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0年度\2020年6月\"/>
    </mc:Choice>
  </mc:AlternateContent>
  <xr:revisionPtr revIDLastSave="0" documentId="13_ncr:1_{C842E108-F4E6-408F-A61D-CA3DD190D30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制度!$1:$4</definedName>
  </definedNames>
  <calcPr calcId="181029"/>
</workbook>
</file>

<file path=xl/sharedStrings.xml><?xml version="1.0" encoding="utf-8"?>
<sst xmlns="http://schemas.openxmlformats.org/spreadsheetml/2006/main" count="1058" uniqueCount="389">
  <si>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</si>
  <si>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</si>
  <si>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</si>
  <si>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</si>
  <si>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</si>
  <si>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</si>
  <si>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</si>
  <si>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</si>
  <si>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</si>
  <si>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</si>
  <si>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</si>
  <si>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2020年度　業務概況　（2020年6月現在）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</si>
  <si>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</si>
  <si>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</si>
  <si>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</si>
  <si>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</si>
  <si>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</si>
  <si>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</si>
  <si>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</si>
  <si>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（2020年6月現在）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</si>
  <si>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</si>
  <si>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</si>
  <si>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</si>
  <si>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</si>
  <si>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</si>
  <si>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</si>
  <si>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</si>
  <si>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</si>
  <si>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#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</si>
  <si>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</si>
  <si>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</si>
  <si>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</si>
  <si>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</si>
  <si>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</si>
  <si>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</si>
  <si>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</si>
  <si>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</si>
  <si>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（2020年6月現在）</t>
  </si>
  <si>
    <t>資金使途</t>
  </si>
  <si>
    <t>運転</t>
  </si>
  <si>
    <t>設備</t>
  </si>
  <si>
    <t>運転・設備</t>
  </si>
  <si>
    <t>合計</t>
  </si>
  <si>
    <t>資金使途別保証状況　　　（2020年6月現在）</t>
  </si>
  <si>
    <t>保証承諾</t>
  </si>
  <si>
    <t>金融機関</t>
  </si>
  <si>
    <t>代位弁済</t>
  </si>
  <si>
    <t>02</t>
  </si>
  <si>
    <t>十八銀行</t>
  </si>
  <si>
    <t>親和銀行</t>
  </si>
  <si>
    <t>福岡銀行</t>
  </si>
  <si>
    <t>佐賀銀行</t>
  </si>
  <si>
    <t>北九州銀行</t>
  </si>
  <si>
    <t>*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</si>
  <si>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</si>
  <si>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</si>
  <si>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</si>
  <si>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</si>
  <si>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</si>
  <si>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</si>
  <si>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りそな銀行</t>
  </si>
  <si>
    <t>0</t>
  </si>
  <si>
    <t>0.00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</si>
  <si>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</si>
  <si>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</si>
  <si>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</si>
  <si>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</si>
  <si>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</si>
  <si>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</si>
  <si>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</si>
  <si>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</si>
  <si>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</si>
  <si>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</si>
  <si>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</si>
  <si>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</si>
  <si>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</si>
  <si>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</si>
  <si>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</si>
  <si>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</si>
  <si>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</si>
  <si>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</si>
  <si>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</si>
  <si>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</si>
  <si>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</si>
  <si>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</si>
  <si>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</si>
  <si>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【漁業協同組合連合会計】</t>
  </si>
  <si>
    <t>金融機関別保証・代位弁済状況　　　（2020年6月現在）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</si>
  <si>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</si>
  <si>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</si>
  <si>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</si>
  <si>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</si>
  <si>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</si>
  <si>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</si>
  <si>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</si>
  <si>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</si>
  <si>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</si>
  <si>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</si>
  <si>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</si>
  <si>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</si>
  <si>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</si>
  <si>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</si>
  <si>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</si>
  <si>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</si>
  <si>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</si>
  <si>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</si>
  <si>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</si>
  <si>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</si>
  <si>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</si>
  <si>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</si>
  <si>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</si>
  <si>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</si>
  <si>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</si>
  <si>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</si>
  <si>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</si>
  <si>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</si>
  <si>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</si>
  <si>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（2020年6月現在）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</si>
  <si>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</si>
  <si>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</si>
  <si>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</si>
  <si>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</si>
  <si>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</si>
  <si>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</si>
  <si>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</si>
  <si>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</si>
  <si>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</si>
  <si>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</si>
  <si>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</si>
  <si>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</si>
  <si>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</si>
  <si>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</si>
  <si>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</si>
  <si>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</si>
  <si>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</si>
  <si>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</si>
  <si>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</si>
  <si>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</si>
  <si>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</si>
  <si>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</si>
  <si>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</si>
  <si>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</si>
  <si>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</si>
  <si>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</si>
  <si>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</si>
  <si>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</si>
  <si>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</si>
  <si>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</si>
  <si>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</si>
  <si>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</si>
  <si>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</si>
  <si>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</si>
  <si>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</si>
  <si>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</si>
  <si>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</si>
  <si>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</si>
  <si>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</si>
  <si>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（2020年6月現在）</t>
  </si>
  <si>
    <t>原　因</t>
  </si>
  <si>
    <t>売上、受注減少(商況不振)</t>
  </si>
  <si>
    <t>売上、受注減少(競争激化)</t>
  </si>
  <si>
    <t>回収困難</t>
  </si>
  <si>
    <t>経営管理の放漫</t>
  </si>
  <si>
    <t>災害、事故、その他</t>
  </si>
  <si>
    <t>保証人事故</t>
  </si>
  <si>
    <t>事故原因別代位弁済状況　　　（2020年6月現在）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</si>
  <si>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</si>
  <si>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</si>
  <si>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</si>
  <si>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</si>
  <si>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</si>
  <si>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</si>
  <si>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</si>
  <si>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</si>
  <si>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</si>
  <si>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</si>
  <si>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</si>
  <si>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</si>
  <si>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</si>
  <si>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</si>
  <si>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</si>
  <si>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</si>
  <si>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</si>
  <si>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</si>
  <si>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</si>
  <si>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</si>
  <si>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</si>
  <si>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</si>
  <si>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</si>
  <si>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</si>
  <si>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</si>
  <si>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</si>
  <si>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</si>
  <si>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</si>
  <si>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</si>
  <si>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</si>
  <si>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</si>
  <si>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</si>
  <si>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</si>
  <si>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</si>
  <si>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（2020年6月現在）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</si>
  <si>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</si>
  <si>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</si>
  <si>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</si>
  <si>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</si>
  <si>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</si>
  <si>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</si>
  <si>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</si>
  <si>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</si>
  <si>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（2020年6月現在）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</si>
  <si>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</si>
  <si>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</si>
  <si>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</si>
  <si>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</si>
  <si>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</si>
  <si>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</si>
  <si>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</si>
  <si>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</si>
  <si>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</si>
  <si>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一般・タンカツＷ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</si>
  <si>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</si>
  <si>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</si>
  <si>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</si>
  <si>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</si>
  <si>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</si>
  <si>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</si>
  <si>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</si>
  <si>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</si>
  <si>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</si>
  <si>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</si>
  <si>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</si>
  <si>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</si>
  <si>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</si>
  <si>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</si>
  <si>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＊風営飲食業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</si>
  <si>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</si>
  <si>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</si>
  <si>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</si>
  <si>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</si>
  <si>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</si>
  <si>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</si>
  <si>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</si>
  <si>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</si>
  <si>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</si>
  <si>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</si>
  <si>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</si>
  <si>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</si>
  <si>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</si>
  <si>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</si>
  <si>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</si>
  <si>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</si>
  <si>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</si>
  <si>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税理士連携</t>
  </si>
  <si>
    <t>税理士連携（認定）</t>
  </si>
  <si>
    <t>ＳＹＯＵＫＥＩ</t>
  </si>
  <si>
    <t>税理士連携（会計割引）</t>
  </si>
  <si>
    <t>税理士連携（認定・会計割引）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</si>
  <si>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</si>
  <si>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</si>
  <si>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</si>
  <si>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</si>
  <si>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</si>
  <si>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</si>
  <si>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特定社債・貢献</t>
  </si>
  <si>
    <t>根当座・財務型</t>
  </si>
  <si>
    <t>全力応援保証</t>
  </si>
  <si>
    <t>危機関連（コロナ）</t>
  </si>
  <si>
    <t>＊全国小口（提携保証）</t>
  </si>
  <si>
    <t>＊環境保全</t>
  </si>
  <si>
    <t>＊パートナー</t>
  </si>
  <si>
    <t>＊わくわく５００</t>
  </si>
  <si>
    <t>＊経保ＧＬ保証</t>
  </si>
  <si>
    <t>＊長崎再生サポート</t>
  </si>
  <si>
    <t>＊ありがとう６０</t>
  </si>
  <si>
    <t>＊マル優</t>
  </si>
  <si>
    <t>＊全国小口（小規模サポート）</t>
  </si>
  <si>
    <t>＊長期安定</t>
  </si>
  <si>
    <t>＊開業</t>
  </si>
  <si>
    <t>＊一般（パワー３０）</t>
  </si>
  <si>
    <t>＊支店長推薦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</si>
  <si>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</si>
  <si>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</si>
  <si>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</si>
  <si>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</si>
  <si>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</si>
  <si>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</si>
  <si>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県経営安定・タンカツＷ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</si>
  <si>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</si>
  <si>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</si>
  <si>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</si>
  <si>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</si>
  <si>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</si>
  <si>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</si>
  <si>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</si>
  <si>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</si>
  <si>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</si>
  <si>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</si>
  <si>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</si>
  <si>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</si>
  <si>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</si>
  <si>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</si>
  <si>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</si>
  <si>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</si>
  <si>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</si>
  <si>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</si>
  <si>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</si>
  <si>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県緊急支援（韓国）</t>
  </si>
  <si>
    <t>県緊急支援（コロナ）</t>
  </si>
  <si>
    <t>県危機関連（コロナ）</t>
  </si>
  <si>
    <t>県コロナ</t>
  </si>
  <si>
    <t>＊県経営安定・タンカツ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</si>
  <si>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</si>
  <si>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</si>
  <si>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</si>
  <si>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</si>
  <si>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</si>
  <si>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</si>
  <si>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</si>
  <si>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</si>
  <si>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</si>
  <si>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</si>
  <si>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</si>
  <si>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長短期・タンカツＷ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</si>
  <si>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</si>
  <si>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</si>
  <si>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</si>
  <si>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</si>
  <si>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</si>
  <si>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</si>
  <si>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</si>
  <si>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</si>
  <si>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</si>
  <si>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</si>
  <si>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</si>
  <si>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</si>
  <si>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</si>
  <si>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</si>
  <si>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</si>
  <si>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</si>
  <si>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</si>
  <si>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</si>
  <si>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</si>
  <si>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</si>
  <si>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</si>
  <si>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</si>
  <si>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</si>
  <si>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</si>
  <si>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</si>
  <si>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</si>
  <si>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</si>
  <si>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</si>
  <si>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佐世保緊急（コロナ）</t>
  </si>
  <si>
    <t>＊佐世保創業（創業等）</t>
  </si>
  <si>
    <t>＊佐世保緊急Ｈ２１特例</t>
  </si>
  <si>
    <t>諫早</t>
  </si>
  <si>
    <t>諫早創業</t>
  </si>
  <si>
    <t>諫早・コロナ</t>
  </si>
  <si>
    <t>＊諫早支援創業</t>
  </si>
  <si>
    <t>＊諫早Ｈ２１特例</t>
  </si>
  <si>
    <t>大村</t>
  </si>
  <si>
    <t>大村災害</t>
  </si>
  <si>
    <t>大村創業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</si>
  <si>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</si>
  <si>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</si>
  <si>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</si>
  <si>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</si>
  <si>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</si>
  <si>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</si>
  <si>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</si>
  <si>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</si>
  <si>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</si>
  <si>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</si>
  <si>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</si>
  <si>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</si>
  <si>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</si>
  <si>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</si>
  <si>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</si>
  <si>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</si>
  <si>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</si>
  <si>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</si>
  <si>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</si>
  <si>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</si>
  <si>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</si>
  <si>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</si>
  <si>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</si>
  <si>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</si>
  <si>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</si>
  <si>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</si>
  <si>
    <t>大村・コロナ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</si>
</sst>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right" vertical="center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4">
    <dxf>
      <numFmt numFmtId="185" formatCode="\-"/>
    </dxf>
    <dxf>
      <numFmt numFmtId="185" formatCode="\-"/>
    </dxf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7" t="s">
        <v>11</v>
      </c>
      <c r="B1" s="87"/>
      <c r="C1" s="87"/>
      <c r="D1" s="87"/>
      <c r="E1" s="87"/>
      <c r="F1" s="87"/>
      <c r="G1" s="87"/>
    </row>
    <row r="2" spans="1:7" s="1" customFormat="1" ht="14.85" customHeight="1">
      <c r="A2" s="88" t="s">
        <v>0</v>
      </c>
      <c r="B2" s="88"/>
      <c r="C2" s="88"/>
      <c r="D2" s="88"/>
      <c r="E2" s="88"/>
      <c r="F2" s="88"/>
      <c r="G2" s="88"/>
    </row>
    <row r="3" spans="1:7" s="1" customFormat="1" ht="26.65" customHeight="1">
      <c r="A3" s="2"/>
      <c r="B3" s="89" t="s">
        <v>1</v>
      </c>
      <c r="C3" s="89"/>
      <c r="D3" s="89"/>
      <c r="E3" s="89" t="s">
        <v>2</v>
      </c>
      <c r="F3" s="89"/>
      <c r="G3" s="89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2091</v>
      </c>
      <c r="C5" s="4">
        <v>33960363</v>
      </c>
      <c r="D5" s="5">
        <v>473.31815209927402</v>
      </c>
      <c r="E5" s="4">
        <v>5319</v>
      </c>
      <c r="F5" s="4">
        <v>82878329.191</v>
      </c>
      <c r="G5" s="5">
        <v>553.42593425025404</v>
      </c>
    </row>
    <row r="6" spans="1:7" s="1" customFormat="1" ht="30.4" customHeight="1">
      <c r="A6" s="3" t="s">
        <v>7</v>
      </c>
      <c r="B6" s="4">
        <v>2018</v>
      </c>
      <c r="C6" s="4">
        <v>30101455</v>
      </c>
      <c r="D6" s="5">
        <v>468.259185327203</v>
      </c>
      <c r="E6" s="4">
        <v>4929</v>
      </c>
      <c r="F6" s="4">
        <v>71232801.691</v>
      </c>
      <c r="G6" s="5">
        <v>517.57499871724997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19232</v>
      </c>
      <c r="F7" s="4">
        <v>180324759.68900001</v>
      </c>
      <c r="G7" s="5">
        <v>133.07922572929101</v>
      </c>
    </row>
    <row r="8" spans="1:7" s="1" customFormat="1" ht="30.4" customHeight="1">
      <c r="A8" s="3" t="s">
        <v>10</v>
      </c>
      <c r="B8" s="4">
        <v>16</v>
      </c>
      <c r="C8" s="4">
        <v>101955.13</v>
      </c>
      <c r="D8" s="5">
        <v>93.339984750506204</v>
      </c>
      <c r="E8" s="4">
        <v>39</v>
      </c>
      <c r="F8" s="4">
        <v>323648.43099999998</v>
      </c>
      <c r="G8" s="5">
        <v>121.62325743776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4" t="s">
        <v>157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s="1" customFormat="1" ht="26.65" customHeight="1">
      <c r="A3" s="89" t="s">
        <v>44</v>
      </c>
      <c r="B3" s="89"/>
      <c r="C3" s="89"/>
      <c r="D3" s="89"/>
      <c r="E3" s="89"/>
      <c r="F3" s="89"/>
      <c r="G3" s="25"/>
      <c r="H3" s="97" t="s">
        <v>118</v>
      </c>
      <c r="I3" s="89" t="s">
        <v>8</v>
      </c>
      <c r="J3" s="89"/>
      <c r="K3" s="89"/>
      <c r="L3" s="89"/>
      <c r="M3" s="89" t="s">
        <v>46</v>
      </c>
      <c r="N3" s="89"/>
      <c r="O3" s="89"/>
      <c r="P3" s="89"/>
    </row>
    <row r="4" spans="1:17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2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82</v>
      </c>
      <c r="B6" s="7">
        <v>1737918</v>
      </c>
      <c r="C6" s="7">
        <v>179</v>
      </c>
      <c r="D6" s="7">
        <v>3738878</v>
      </c>
      <c r="E6" s="8">
        <v>652.11320175530398</v>
      </c>
      <c r="F6" s="9">
        <v>5.2488150279682104</v>
      </c>
      <c r="G6" s="31" t="s">
        <v>69</v>
      </c>
      <c r="H6" s="32" t="s">
        <v>119</v>
      </c>
      <c r="I6" s="7">
        <v>716</v>
      </c>
      <c r="J6" s="7">
        <v>8051125.7949999999</v>
      </c>
      <c r="K6" s="8">
        <v>139.441514665407</v>
      </c>
      <c r="L6" s="9">
        <v>4.4647921943084796</v>
      </c>
      <c r="M6" s="7">
        <v>1</v>
      </c>
      <c r="N6" s="7">
        <v>4354.0479999999998</v>
      </c>
      <c r="O6" s="15" t="s">
        <v>53</v>
      </c>
      <c r="P6" s="9">
        <v>1.3453017481181599</v>
      </c>
    </row>
    <row r="7" spans="1:17" s="1" customFormat="1" ht="30.4" customHeight="1">
      <c r="A7" s="7">
        <v>9</v>
      </c>
      <c r="B7" s="7">
        <v>216000</v>
      </c>
      <c r="C7" s="7">
        <v>15</v>
      </c>
      <c r="D7" s="7">
        <v>374500</v>
      </c>
      <c r="E7" s="8">
        <v>341.69708029197102</v>
      </c>
      <c r="F7" s="9">
        <v>0.52574093831734903</v>
      </c>
      <c r="G7" s="31" t="s">
        <v>69</v>
      </c>
      <c r="H7" s="32" t="s">
        <v>120</v>
      </c>
      <c r="I7" s="7">
        <v>61</v>
      </c>
      <c r="J7" s="7">
        <v>839880.1</v>
      </c>
      <c r="K7" s="8">
        <v>133.48348660961599</v>
      </c>
      <c r="L7" s="9">
        <v>0.46575972231906099</v>
      </c>
      <c r="M7" s="15"/>
      <c r="N7" s="15"/>
      <c r="O7" s="15"/>
      <c r="P7" s="20"/>
    </row>
    <row r="8" spans="1:17" s="1" customFormat="1" ht="30.4" customHeight="1">
      <c r="A8" s="7">
        <v>11</v>
      </c>
      <c r="B8" s="7">
        <v>170046</v>
      </c>
      <c r="C8" s="7">
        <v>28</v>
      </c>
      <c r="D8" s="7">
        <v>354746</v>
      </c>
      <c r="E8" s="15" t="s">
        <v>28</v>
      </c>
      <c r="F8" s="9">
        <v>0.49800933218778698</v>
      </c>
      <c r="G8" s="31" t="s">
        <v>69</v>
      </c>
      <c r="H8" s="32" t="s">
        <v>121</v>
      </c>
      <c r="I8" s="7">
        <v>92</v>
      </c>
      <c r="J8" s="7">
        <v>716311.7</v>
      </c>
      <c r="K8" s="8">
        <v>142.728990309013</v>
      </c>
      <c r="L8" s="9">
        <v>0.39723424627621801</v>
      </c>
      <c r="M8" s="15"/>
      <c r="N8" s="15"/>
      <c r="O8" s="15"/>
      <c r="P8" s="20"/>
    </row>
    <row r="9" spans="1:17" s="1" customFormat="1" ht="30.4" customHeight="1">
      <c r="A9" s="7">
        <v>4</v>
      </c>
      <c r="B9" s="7">
        <v>65000</v>
      </c>
      <c r="C9" s="7">
        <v>6</v>
      </c>
      <c r="D9" s="7">
        <v>97300</v>
      </c>
      <c r="E9" s="8">
        <v>367.169811320755</v>
      </c>
      <c r="F9" s="9">
        <v>0.136594374628246</v>
      </c>
      <c r="G9" s="31" t="s">
        <v>69</v>
      </c>
      <c r="H9" s="32" t="s">
        <v>122</v>
      </c>
      <c r="I9" s="7">
        <v>38</v>
      </c>
      <c r="J9" s="7">
        <v>372589.1</v>
      </c>
      <c r="K9" s="8">
        <v>129.141137785425</v>
      </c>
      <c r="L9" s="9">
        <v>0.206621154323229</v>
      </c>
      <c r="M9" s="15"/>
      <c r="N9" s="15"/>
      <c r="O9" s="15"/>
      <c r="P9" s="20"/>
    </row>
    <row r="10" spans="1:17" s="1" customFormat="1" ht="30.4" customHeight="1">
      <c r="A10" s="7">
        <v>3</v>
      </c>
      <c r="B10" s="7">
        <v>49000</v>
      </c>
      <c r="C10" s="7">
        <v>9</v>
      </c>
      <c r="D10" s="7">
        <v>120000</v>
      </c>
      <c r="E10" s="8">
        <v>371.517027863777</v>
      </c>
      <c r="F10" s="9">
        <v>0.16846171588272901</v>
      </c>
      <c r="G10" s="31" t="s">
        <v>69</v>
      </c>
      <c r="H10" s="32" t="s">
        <v>123</v>
      </c>
      <c r="I10" s="7">
        <v>61</v>
      </c>
      <c r="J10" s="7">
        <v>399638</v>
      </c>
      <c r="K10" s="8">
        <v>129.66440035106001</v>
      </c>
      <c r="L10" s="9">
        <v>0.22162125749633199</v>
      </c>
      <c r="M10" s="15"/>
      <c r="N10" s="15"/>
      <c r="O10" s="15"/>
      <c r="P10" s="20"/>
    </row>
    <row r="11" spans="1:17" s="1" customFormat="1" ht="30.4" customHeight="1">
      <c r="A11" s="7">
        <v>2</v>
      </c>
      <c r="B11" s="7">
        <v>60000</v>
      </c>
      <c r="C11" s="7">
        <v>4</v>
      </c>
      <c r="D11" s="7">
        <v>120000</v>
      </c>
      <c r="E11" s="15" t="s">
        <v>28</v>
      </c>
      <c r="F11" s="9">
        <v>0.16846171588272901</v>
      </c>
      <c r="G11" s="31" t="s">
        <v>69</v>
      </c>
      <c r="H11" s="32" t="s">
        <v>124</v>
      </c>
      <c r="I11" s="7">
        <v>15</v>
      </c>
      <c r="J11" s="7">
        <v>298996</v>
      </c>
      <c r="K11" s="8">
        <v>166.32696201686699</v>
      </c>
      <c r="L11" s="9">
        <v>0.16580973157300699</v>
      </c>
      <c r="M11" s="15"/>
      <c r="N11" s="15"/>
      <c r="O11" s="15"/>
      <c r="P11" s="20"/>
    </row>
    <row r="12" spans="1:17" s="1" customFormat="1" ht="30.4" customHeight="1">
      <c r="A12" s="7">
        <v>8</v>
      </c>
      <c r="B12" s="7">
        <v>95000</v>
      </c>
      <c r="C12" s="7">
        <v>29</v>
      </c>
      <c r="D12" s="7">
        <v>418240</v>
      </c>
      <c r="E12" s="8">
        <v>685.63934426229503</v>
      </c>
      <c r="F12" s="9">
        <v>0.58714523375660399</v>
      </c>
      <c r="G12" s="31" t="s">
        <v>69</v>
      </c>
      <c r="H12" s="32" t="s">
        <v>125</v>
      </c>
      <c r="I12" s="7">
        <v>114</v>
      </c>
      <c r="J12" s="7">
        <v>1245884.3999999999</v>
      </c>
      <c r="K12" s="8">
        <v>123.592359735944</v>
      </c>
      <c r="L12" s="9">
        <v>0.69091144341394595</v>
      </c>
      <c r="M12" s="7">
        <v>1</v>
      </c>
      <c r="N12" s="7">
        <v>7784.174</v>
      </c>
      <c r="O12" s="15" t="s">
        <v>53</v>
      </c>
      <c r="P12" s="9">
        <v>2.4051326236770798</v>
      </c>
    </row>
    <row r="13" spans="1:17" s="1" customFormat="1" ht="30.4" customHeight="1">
      <c r="A13" s="7">
        <v>2</v>
      </c>
      <c r="B13" s="7">
        <v>4816</v>
      </c>
      <c r="C13" s="7">
        <v>2</v>
      </c>
      <c r="D13" s="7">
        <v>4816</v>
      </c>
      <c r="E13" s="15" t="s">
        <v>53</v>
      </c>
      <c r="F13" s="9">
        <v>6.7609301974268501E-3</v>
      </c>
      <c r="G13" s="31" t="s">
        <v>69</v>
      </c>
      <c r="H13" s="32" t="s">
        <v>126</v>
      </c>
      <c r="I13" s="7">
        <v>5</v>
      </c>
      <c r="J13" s="7">
        <v>18201.900000000001</v>
      </c>
      <c r="K13" s="8">
        <v>401.48002735072902</v>
      </c>
      <c r="L13" s="9">
        <v>1.00939549462826E-2</v>
      </c>
      <c r="M13" s="15"/>
      <c r="N13" s="15"/>
      <c r="O13" s="15"/>
      <c r="P13" s="20"/>
    </row>
    <row r="14" spans="1:17" s="1" customFormat="1" ht="30.4" customHeight="1">
      <c r="A14" s="7">
        <v>1</v>
      </c>
      <c r="B14" s="7">
        <v>40000</v>
      </c>
      <c r="C14" s="7">
        <v>1</v>
      </c>
      <c r="D14" s="7">
        <v>40000</v>
      </c>
      <c r="E14" s="15" t="s">
        <v>53</v>
      </c>
      <c r="F14" s="9">
        <v>5.6153905294242898E-2</v>
      </c>
      <c r="G14" s="31" t="s">
        <v>69</v>
      </c>
      <c r="H14" s="32" t="s">
        <v>127</v>
      </c>
      <c r="I14" s="7">
        <v>4</v>
      </c>
      <c r="J14" s="7">
        <v>111998</v>
      </c>
      <c r="K14" s="8">
        <v>246.14945054945099</v>
      </c>
      <c r="L14" s="9">
        <v>6.2109052685365602E-2</v>
      </c>
      <c r="M14" s="15"/>
      <c r="N14" s="15"/>
      <c r="O14" s="15"/>
      <c r="P14" s="20"/>
    </row>
    <row r="15" spans="1:17" s="1" customFormat="1" ht="30.4" customHeight="1">
      <c r="A15" s="7">
        <v>1</v>
      </c>
      <c r="B15" s="7">
        <v>20000</v>
      </c>
      <c r="C15" s="7">
        <v>2</v>
      </c>
      <c r="D15" s="7">
        <v>50000</v>
      </c>
      <c r="E15" s="8">
        <v>83.3333333333333</v>
      </c>
      <c r="F15" s="9">
        <v>7.0192381617803598E-2</v>
      </c>
      <c r="G15" s="31" t="s">
        <v>69</v>
      </c>
      <c r="H15" s="32" t="s">
        <v>128</v>
      </c>
      <c r="I15" s="7">
        <v>23</v>
      </c>
      <c r="J15" s="7">
        <v>323271.40000000002</v>
      </c>
      <c r="K15" s="8">
        <v>132.780231944419</v>
      </c>
      <c r="L15" s="9">
        <v>0.17927177640914899</v>
      </c>
      <c r="M15" s="15"/>
      <c r="N15" s="15"/>
      <c r="O15" s="15"/>
      <c r="P15" s="20"/>
    </row>
    <row r="16" spans="1:17" s="1" customFormat="1" ht="30.4" customHeight="1">
      <c r="A16" s="7">
        <v>1</v>
      </c>
      <c r="B16" s="7">
        <v>10000</v>
      </c>
      <c r="C16" s="7">
        <v>1</v>
      </c>
      <c r="D16" s="7">
        <v>10000</v>
      </c>
      <c r="E16" s="8">
        <v>100</v>
      </c>
      <c r="F16" s="9">
        <v>1.40384763235607E-2</v>
      </c>
      <c r="G16" s="31" t="s">
        <v>69</v>
      </c>
      <c r="H16" s="32" t="s">
        <v>129</v>
      </c>
      <c r="I16" s="7">
        <v>8</v>
      </c>
      <c r="J16" s="7">
        <v>77901</v>
      </c>
      <c r="K16" s="8">
        <v>102.645830313731</v>
      </c>
      <c r="L16" s="9">
        <v>4.3200390303779299E-2</v>
      </c>
      <c r="M16" s="15"/>
      <c r="N16" s="15"/>
      <c r="O16" s="15"/>
      <c r="P16" s="20"/>
    </row>
    <row r="17" spans="1:16" s="1" customFormat="1" ht="30.4" customHeight="1">
      <c r="A17" s="7">
        <v>1</v>
      </c>
      <c r="B17" s="7">
        <v>1000</v>
      </c>
      <c r="C17" s="7">
        <v>1</v>
      </c>
      <c r="D17" s="7">
        <v>1000</v>
      </c>
      <c r="E17" s="15" t="s">
        <v>53</v>
      </c>
      <c r="F17" s="9">
        <v>1.40384763235607E-3</v>
      </c>
      <c r="G17" s="31" t="s">
        <v>69</v>
      </c>
      <c r="H17" s="32" t="s">
        <v>130</v>
      </c>
      <c r="I17" s="7">
        <v>3</v>
      </c>
      <c r="J17" s="7">
        <v>7845.6</v>
      </c>
      <c r="K17" s="8">
        <v>88.403118943525499</v>
      </c>
      <c r="L17" s="9">
        <v>4.35081683376761E-3</v>
      </c>
      <c r="M17" s="15"/>
      <c r="N17" s="15"/>
      <c r="O17" s="15"/>
      <c r="P17" s="20"/>
    </row>
    <row r="18" spans="1:16" s="1" customFormat="1" ht="30.4" customHeight="1">
      <c r="A18" s="7">
        <v>19</v>
      </c>
      <c r="B18" s="7">
        <v>353000</v>
      </c>
      <c r="C18" s="7">
        <v>44</v>
      </c>
      <c r="D18" s="7">
        <v>877275</v>
      </c>
      <c r="E18" s="15" t="s">
        <v>28</v>
      </c>
      <c r="F18" s="9">
        <v>1.23156043167517</v>
      </c>
      <c r="G18" s="31" t="s">
        <v>69</v>
      </c>
      <c r="H18" s="32" t="s">
        <v>131</v>
      </c>
      <c r="I18" s="7">
        <v>152</v>
      </c>
      <c r="J18" s="7">
        <v>1940037.031</v>
      </c>
      <c r="K18" s="8">
        <v>135.820931839531</v>
      </c>
      <c r="L18" s="9">
        <v>1.0758572668256501</v>
      </c>
      <c r="M18" s="15"/>
      <c r="N18" s="15"/>
      <c r="O18" s="15"/>
      <c r="P18" s="20"/>
    </row>
    <row r="19" spans="1:16" s="1" customFormat="1" ht="30.4" customHeight="1">
      <c r="A19" s="15"/>
      <c r="B19" s="15"/>
      <c r="C19" s="15"/>
      <c r="D19" s="15"/>
      <c r="E19" s="15"/>
      <c r="F19" s="20"/>
      <c r="G19" s="31" t="s">
        <v>69</v>
      </c>
      <c r="H19" s="32" t="s">
        <v>132</v>
      </c>
      <c r="I19" s="7">
        <v>15</v>
      </c>
      <c r="J19" s="7">
        <v>262726</v>
      </c>
      <c r="K19" s="8">
        <v>152.93795769154599</v>
      </c>
      <c r="L19" s="9">
        <v>0.145696021141586</v>
      </c>
      <c r="M19" s="15"/>
      <c r="N19" s="15"/>
      <c r="O19" s="15"/>
      <c r="P19" s="20"/>
    </row>
    <row r="20" spans="1:16" s="1" customFormat="1" ht="30.4" customHeight="1">
      <c r="A20" s="15"/>
      <c r="B20" s="15"/>
      <c r="C20" s="15"/>
      <c r="D20" s="15"/>
      <c r="E20" s="15"/>
      <c r="F20" s="20"/>
      <c r="G20" s="31" t="s">
        <v>69</v>
      </c>
      <c r="H20" s="32" t="s">
        <v>133</v>
      </c>
      <c r="I20" s="7">
        <v>2</v>
      </c>
      <c r="J20" s="7">
        <v>10028</v>
      </c>
      <c r="K20" s="8">
        <v>163.05691056910601</v>
      </c>
      <c r="L20" s="9">
        <v>5.5610777007522203E-3</v>
      </c>
      <c r="M20" s="15"/>
      <c r="N20" s="15"/>
      <c r="O20" s="15"/>
      <c r="P20" s="20"/>
    </row>
    <row r="21" spans="1:16" s="1" customFormat="1" ht="30.4" customHeight="1">
      <c r="A21" s="7">
        <v>29</v>
      </c>
      <c r="B21" s="7">
        <v>604300</v>
      </c>
      <c r="C21" s="7">
        <v>68</v>
      </c>
      <c r="D21" s="7">
        <v>1141300</v>
      </c>
      <c r="E21" s="8">
        <v>323.95685495316502</v>
      </c>
      <c r="F21" s="9">
        <v>1.6022113028079901</v>
      </c>
      <c r="G21" s="31" t="s">
        <v>69</v>
      </c>
      <c r="H21" s="32" t="s">
        <v>134</v>
      </c>
      <c r="I21" s="7">
        <v>315</v>
      </c>
      <c r="J21" s="7">
        <v>3903826.5449999999</v>
      </c>
      <c r="K21" s="8">
        <v>131.310883336225</v>
      </c>
      <c r="L21" s="9">
        <v>2.1648865922421301</v>
      </c>
      <c r="M21" s="15"/>
      <c r="N21" s="15"/>
      <c r="O21" s="15"/>
      <c r="P21" s="20"/>
    </row>
    <row r="22" spans="1:16" s="1" customFormat="1" ht="30.4" customHeight="1">
      <c r="A22" s="7">
        <v>7</v>
      </c>
      <c r="B22" s="7">
        <v>168000</v>
      </c>
      <c r="C22" s="7">
        <v>12</v>
      </c>
      <c r="D22" s="7">
        <v>298000</v>
      </c>
      <c r="E22" s="8">
        <v>425.71428571428601</v>
      </c>
      <c r="F22" s="9">
        <v>0.41834659444210998</v>
      </c>
      <c r="G22" s="31" t="s">
        <v>69</v>
      </c>
      <c r="H22" s="32" t="s">
        <v>135</v>
      </c>
      <c r="I22" s="7">
        <v>55</v>
      </c>
      <c r="J22" s="7">
        <v>790752.6</v>
      </c>
      <c r="K22" s="8">
        <v>137.04451371411199</v>
      </c>
      <c r="L22" s="9">
        <v>0.43851582076903001</v>
      </c>
      <c r="M22" s="7">
        <v>1</v>
      </c>
      <c r="N22" s="7">
        <v>9037.4509999999991</v>
      </c>
      <c r="O22" s="15" t="s">
        <v>53</v>
      </c>
      <c r="P22" s="9">
        <v>2.79236669619449</v>
      </c>
    </row>
    <row r="23" spans="1:16" s="1" customFormat="1" ht="30.4" customHeight="1">
      <c r="A23" s="7">
        <v>3</v>
      </c>
      <c r="B23" s="7">
        <v>43000</v>
      </c>
      <c r="C23" s="7">
        <v>11</v>
      </c>
      <c r="D23" s="7">
        <v>328000</v>
      </c>
      <c r="E23" s="8">
        <v>508.29071749573802</v>
      </c>
      <c r="F23" s="9">
        <v>0.46046202341279202</v>
      </c>
      <c r="G23" s="31" t="s">
        <v>69</v>
      </c>
      <c r="H23" s="32" t="s">
        <v>136</v>
      </c>
      <c r="I23" s="7">
        <v>34</v>
      </c>
      <c r="J23" s="7">
        <v>572249</v>
      </c>
      <c r="K23" s="8">
        <v>103.130876870799</v>
      </c>
      <c r="L23" s="9">
        <v>0.31734355336834402</v>
      </c>
      <c r="M23" s="15"/>
      <c r="N23" s="15"/>
      <c r="O23" s="15"/>
      <c r="P23" s="20"/>
    </row>
    <row r="24" spans="1:16" s="1" customFormat="1" ht="30.4" customHeight="1">
      <c r="A24" s="7">
        <v>2</v>
      </c>
      <c r="B24" s="7">
        <v>40000</v>
      </c>
      <c r="C24" s="7">
        <v>3</v>
      </c>
      <c r="D24" s="7">
        <v>70000</v>
      </c>
      <c r="E24" s="8">
        <v>175</v>
      </c>
      <c r="F24" s="9">
        <v>9.8269334264925096E-2</v>
      </c>
      <c r="G24" s="31" t="s">
        <v>69</v>
      </c>
      <c r="H24" s="32" t="s">
        <v>137</v>
      </c>
      <c r="I24" s="7">
        <v>16</v>
      </c>
      <c r="J24" s="7">
        <v>199301</v>
      </c>
      <c r="K24" s="8">
        <v>118.09519859210801</v>
      </c>
      <c r="L24" s="9">
        <v>0.110523369249862</v>
      </c>
      <c r="M24" s="15"/>
      <c r="N24" s="15"/>
      <c r="O24" s="15"/>
      <c r="P24" s="20"/>
    </row>
    <row r="25" spans="1:16" s="1" customFormat="1" ht="30.4" customHeight="1">
      <c r="A25" s="7">
        <v>1</v>
      </c>
      <c r="B25" s="7">
        <v>5000</v>
      </c>
      <c r="C25" s="7">
        <v>5</v>
      </c>
      <c r="D25" s="7">
        <v>285000</v>
      </c>
      <c r="E25" s="15" t="s">
        <v>53</v>
      </c>
      <c r="F25" s="9">
        <v>0.40009657522148101</v>
      </c>
      <c r="G25" s="31" t="s">
        <v>69</v>
      </c>
      <c r="H25" s="32" t="s">
        <v>138</v>
      </c>
      <c r="I25" s="7">
        <v>6</v>
      </c>
      <c r="J25" s="7">
        <v>299610</v>
      </c>
      <c r="K25" s="8">
        <v>192.640553469472</v>
      </c>
      <c r="L25" s="9">
        <v>0.16615022835284901</v>
      </c>
      <c r="M25" s="15"/>
      <c r="N25" s="15"/>
      <c r="O25" s="15"/>
      <c r="P25" s="20"/>
    </row>
    <row r="26" spans="1:16" s="1" customFormat="1" ht="30.4" customHeight="1">
      <c r="A26" s="7">
        <v>10</v>
      </c>
      <c r="B26" s="7">
        <v>183000</v>
      </c>
      <c r="C26" s="7">
        <v>16</v>
      </c>
      <c r="D26" s="7">
        <v>324000</v>
      </c>
      <c r="E26" s="15" t="s">
        <v>28</v>
      </c>
      <c r="F26" s="9">
        <v>0.45484663288336802</v>
      </c>
      <c r="G26" s="31" t="s">
        <v>69</v>
      </c>
      <c r="H26" s="32" t="s">
        <v>139</v>
      </c>
      <c r="I26" s="7">
        <v>51</v>
      </c>
      <c r="J26" s="7">
        <v>675866</v>
      </c>
      <c r="K26" s="8">
        <v>174.03931081189</v>
      </c>
      <c r="L26" s="9">
        <v>0.37480488046436</v>
      </c>
      <c r="M26" s="15"/>
      <c r="N26" s="15"/>
      <c r="O26" s="15"/>
      <c r="P26" s="20"/>
    </row>
    <row r="27" spans="1:16" s="1" customFormat="1" ht="30.4" customHeight="1">
      <c r="A27" s="15"/>
      <c r="B27" s="15"/>
      <c r="C27" s="15"/>
      <c r="D27" s="15"/>
      <c r="E27" s="15"/>
      <c r="F27" s="20"/>
      <c r="G27" s="31" t="s">
        <v>69</v>
      </c>
      <c r="H27" s="32" t="s">
        <v>140</v>
      </c>
      <c r="I27" s="7">
        <v>1</v>
      </c>
      <c r="J27" s="7">
        <v>625</v>
      </c>
      <c r="K27" s="8">
        <v>67.567567567567593</v>
      </c>
      <c r="L27" s="9">
        <v>3.4659688501895999E-4</v>
      </c>
      <c r="M27" s="15"/>
      <c r="N27" s="15"/>
      <c r="O27" s="15"/>
      <c r="P27" s="20"/>
    </row>
    <row r="28" spans="1:16" s="1" customFormat="1" ht="30.4" customHeight="1">
      <c r="A28" s="7">
        <v>5</v>
      </c>
      <c r="B28" s="7">
        <v>140000</v>
      </c>
      <c r="C28" s="7">
        <v>13</v>
      </c>
      <c r="D28" s="7">
        <v>282750</v>
      </c>
      <c r="E28" s="8">
        <v>157.696597880647</v>
      </c>
      <c r="F28" s="9">
        <v>0.39693791804868001</v>
      </c>
      <c r="G28" s="31" t="s">
        <v>69</v>
      </c>
      <c r="H28" s="32" t="s">
        <v>141</v>
      </c>
      <c r="I28" s="7">
        <v>62</v>
      </c>
      <c r="J28" s="7">
        <v>894607</v>
      </c>
      <c r="K28" s="8">
        <v>108.96225168378</v>
      </c>
      <c r="L28" s="9">
        <v>0.49610879922585099</v>
      </c>
      <c r="M28" s="15"/>
      <c r="N28" s="15"/>
      <c r="O28" s="15"/>
      <c r="P28" s="20"/>
    </row>
    <row r="29" spans="1:16" s="1" customFormat="1" ht="30.4" customHeight="1">
      <c r="A29" s="7">
        <v>9</v>
      </c>
      <c r="B29" s="7">
        <v>123000</v>
      </c>
      <c r="C29" s="7">
        <v>28</v>
      </c>
      <c r="D29" s="7">
        <v>317086</v>
      </c>
      <c r="E29" s="8">
        <v>251.455987311657</v>
      </c>
      <c r="F29" s="9">
        <v>0.44514043035325801</v>
      </c>
      <c r="G29" s="31" t="s">
        <v>69</v>
      </c>
      <c r="H29" s="32" t="s">
        <v>142</v>
      </c>
      <c r="I29" s="7">
        <v>126</v>
      </c>
      <c r="J29" s="7">
        <v>791863.59900000005</v>
      </c>
      <c r="K29" s="8">
        <v>115.747127333462</v>
      </c>
      <c r="L29" s="9">
        <v>0.43913193083728502</v>
      </c>
      <c r="M29" s="15"/>
      <c r="N29" s="15"/>
      <c r="O29" s="15"/>
      <c r="P29" s="20"/>
    </row>
    <row r="30" spans="1:16" s="1" customFormat="1" ht="28.7" customHeight="1">
      <c r="A30" s="11">
        <v>210</v>
      </c>
      <c r="B30" s="11">
        <v>4128080</v>
      </c>
      <c r="C30" s="11">
        <v>477</v>
      </c>
      <c r="D30" s="11">
        <v>9252891</v>
      </c>
      <c r="E30" s="12">
        <v>518.61097161253895</v>
      </c>
      <c r="F30" s="12">
        <v>12.9896491227988</v>
      </c>
      <c r="G30" s="33"/>
      <c r="H30" s="16" t="s">
        <v>143</v>
      </c>
      <c r="I30" s="11">
        <v>1975</v>
      </c>
      <c r="J30" s="11">
        <v>22805134.77</v>
      </c>
      <c r="K30" s="12">
        <v>134.166854302752</v>
      </c>
      <c r="L30" s="12">
        <v>12.646701877951299</v>
      </c>
      <c r="M30" s="11">
        <v>3</v>
      </c>
      <c r="N30" s="11">
        <v>21175.672999999999</v>
      </c>
      <c r="O30" s="12">
        <v>291.58809873664802</v>
      </c>
      <c r="P30" s="12">
        <v>6.5428010679897302</v>
      </c>
    </row>
    <row r="31" spans="1:16" s="1" customFormat="1" ht="28.7" customHeight="1">
      <c r="A31" s="34">
        <v>1</v>
      </c>
      <c r="B31" s="7">
        <v>1000</v>
      </c>
      <c r="C31" s="7">
        <v>3</v>
      </c>
      <c r="D31" s="7">
        <v>14000</v>
      </c>
      <c r="E31" s="8">
        <v>28.340080971659901</v>
      </c>
      <c r="F31" s="9">
        <v>1.9653866852985001E-2</v>
      </c>
      <c r="G31" s="35"/>
      <c r="H31" s="32" t="s">
        <v>144</v>
      </c>
      <c r="I31" s="7">
        <v>41</v>
      </c>
      <c r="J31" s="7">
        <v>289439.7</v>
      </c>
      <c r="K31" s="8">
        <v>103.46325592169001</v>
      </c>
      <c r="L31" s="9">
        <v>0.160510237473316</v>
      </c>
      <c r="M31" s="15"/>
      <c r="N31" s="15"/>
      <c r="O31" s="15"/>
      <c r="P31" s="20"/>
    </row>
    <row r="32" spans="1:16" s="1" customFormat="1" ht="28.7" customHeight="1">
      <c r="A32" s="34">
        <v>6</v>
      </c>
      <c r="B32" s="7">
        <v>160000</v>
      </c>
      <c r="C32" s="7">
        <v>10</v>
      </c>
      <c r="D32" s="7">
        <v>246900</v>
      </c>
      <c r="E32" s="8">
        <v>563.69863013698603</v>
      </c>
      <c r="F32" s="9">
        <v>0.34660998042871399</v>
      </c>
      <c r="G32" s="35"/>
      <c r="H32" s="32" t="s">
        <v>145</v>
      </c>
      <c r="I32" s="7">
        <v>49</v>
      </c>
      <c r="J32" s="7">
        <v>1264667</v>
      </c>
      <c r="K32" s="8">
        <v>134.875226228781</v>
      </c>
      <c r="L32" s="9">
        <v>0.70132742845803797</v>
      </c>
      <c r="M32" s="15"/>
      <c r="N32" s="15"/>
      <c r="O32" s="15"/>
      <c r="P32" s="20"/>
    </row>
    <row r="33" spans="1:16" s="1" customFormat="1" ht="28.7" customHeight="1">
      <c r="A33" s="34">
        <v>438</v>
      </c>
      <c r="B33" s="7">
        <v>7137320</v>
      </c>
      <c r="C33" s="7">
        <v>955</v>
      </c>
      <c r="D33" s="7">
        <v>15028053</v>
      </c>
      <c r="E33" s="8">
        <v>383.37155157689199</v>
      </c>
      <c r="F33" s="9">
        <v>21.097096622971598</v>
      </c>
      <c r="G33" s="35"/>
      <c r="H33" s="32" t="s">
        <v>146</v>
      </c>
      <c r="I33" s="7">
        <v>4496</v>
      </c>
      <c r="J33" s="7">
        <v>41794397.983000003</v>
      </c>
      <c r="K33" s="8">
        <v>130.20819241596399</v>
      </c>
      <c r="L33" s="9">
        <v>23.177293043440802</v>
      </c>
      <c r="M33" s="7">
        <v>5</v>
      </c>
      <c r="N33" s="7">
        <v>135953.58100000001</v>
      </c>
      <c r="O33" s="8">
        <v>313.219996221185</v>
      </c>
      <c r="P33" s="9">
        <v>42.006562670467602</v>
      </c>
    </row>
    <row r="34" spans="1:16" s="1" customFormat="1" ht="28.7" customHeight="1">
      <c r="A34" s="34">
        <v>10</v>
      </c>
      <c r="B34" s="7">
        <v>120000</v>
      </c>
      <c r="C34" s="7">
        <v>28</v>
      </c>
      <c r="D34" s="7">
        <v>322930</v>
      </c>
      <c r="E34" s="8">
        <v>705.08733624454203</v>
      </c>
      <c r="F34" s="9">
        <v>0.45334451591674702</v>
      </c>
      <c r="G34" s="35"/>
      <c r="H34" s="32" t="s">
        <v>147</v>
      </c>
      <c r="I34" s="7">
        <v>126</v>
      </c>
      <c r="J34" s="7">
        <v>1125016.1599999999</v>
      </c>
      <c r="K34" s="8">
        <v>126.588116249385</v>
      </c>
      <c r="L34" s="9">
        <v>0.623883354643188</v>
      </c>
      <c r="M34" s="15"/>
      <c r="N34" s="15"/>
      <c r="O34" s="15"/>
      <c r="P34" s="20"/>
    </row>
    <row r="35" spans="1:16" s="1" customFormat="1" ht="28.7" customHeight="1">
      <c r="A35" s="34">
        <v>69</v>
      </c>
      <c r="B35" s="7">
        <v>1711000</v>
      </c>
      <c r="C35" s="7">
        <v>190</v>
      </c>
      <c r="D35" s="7">
        <v>4898116</v>
      </c>
      <c r="E35" s="8">
        <v>537.83664779122205</v>
      </c>
      <c r="F35" s="9">
        <v>6.8762085496054004</v>
      </c>
      <c r="G35" s="35"/>
      <c r="H35" s="32" t="s">
        <v>148</v>
      </c>
      <c r="I35" s="7">
        <v>603</v>
      </c>
      <c r="J35" s="7">
        <v>10104398.586999999</v>
      </c>
      <c r="K35" s="8">
        <v>140.00082286865501</v>
      </c>
      <c r="L35" s="9">
        <v>5.6034449203907002</v>
      </c>
      <c r="M35" s="15"/>
      <c r="N35" s="15"/>
      <c r="O35" s="15"/>
      <c r="P35" s="20"/>
    </row>
    <row r="36" spans="1:16" s="1" customFormat="1" ht="28.7" customHeight="1">
      <c r="A36" s="34">
        <v>195</v>
      </c>
      <c r="B36" s="7">
        <v>3574168</v>
      </c>
      <c r="C36" s="7">
        <v>517</v>
      </c>
      <c r="D36" s="7">
        <v>9444878</v>
      </c>
      <c r="E36" s="8">
        <v>539.39120607284804</v>
      </c>
      <c r="F36" s="9">
        <v>13.259169618192001</v>
      </c>
      <c r="G36" s="35"/>
      <c r="H36" s="32" t="s">
        <v>149</v>
      </c>
      <c r="I36" s="7">
        <v>1862</v>
      </c>
      <c r="J36" s="7">
        <v>22252279.353</v>
      </c>
      <c r="K36" s="8">
        <v>139.67344772064499</v>
      </c>
      <c r="L36" s="9">
        <v>12.3401131333144</v>
      </c>
      <c r="M36" s="7">
        <v>6</v>
      </c>
      <c r="N36" s="7">
        <v>45897.381000000001</v>
      </c>
      <c r="O36" s="8">
        <v>79.677982934154798</v>
      </c>
      <c r="P36" s="9">
        <v>14.181246254828901</v>
      </c>
    </row>
    <row r="37" spans="1:16" s="1" customFormat="1" ht="28.7" customHeight="1">
      <c r="A37" s="34">
        <v>335</v>
      </c>
      <c r="B37" s="7">
        <v>4431585</v>
      </c>
      <c r="C37" s="7">
        <v>779</v>
      </c>
      <c r="D37" s="7">
        <v>9941020</v>
      </c>
      <c r="E37" s="8">
        <v>564.804527517618</v>
      </c>
      <c r="F37" s="9">
        <v>13.9556773902044</v>
      </c>
      <c r="G37" s="35"/>
      <c r="H37" s="32" t="s">
        <v>150</v>
      </c>
      <c r="I37" s="7">
        <v>3159</v>
      </c>
      <c r="J37" s="7">
        <v>25580659.188000001</v>
      </c>
      <c r="K37" s="8">
        <v>123.21779300296799</v>
      </c>
      <c r="L37" s="9">
        <v>14.185882866067899</v>
      </c>
      <c r="M37" s="7">
        <v>13</v>
      </c>
      <c r="N37" s="7">
        <v>87928.584000000003</v>
      </c>
      <c r="O37" s="8">
        <v>157.81371945053701</v>
      </c>
      <c r="P37" s="9">
        <v>27.167931489215199</v>
      </c>
    </row>
    <row r="38" spans="1:16" s="1" customFormat="1" ht="28.7" customHeight="1">
      <c r="A38" s="34">
        <v>68</v>
      </c>
      <c r="B38" s="7">
        <v>779870</v>
      </c>
      <c r="C38" s="7">
        <v>143</v>
      </c>
      <c r="D38" s="7">
        <v>1880918</v>
      </c>
      <c r="E38" s="8">
        <v>502.66388732996597</v>
      </c>
      <c r="F38" s="9">
        <v>2.6405222809559201</v>
      </c>
      <c r="G38" s="35"/>
      <c r="H38" s="32" t="s">
        <v>151</v>
      </c>
      <c r="I38" s="7">
        <v>882</v>
      </c>
      <c r="J38" s="7">
        <v>7442017.3159999996</v>
      </c>
      <c r="K38" s="8">
        <v>125.941395777248</v>
      </c>
      <c r="L38" s="9">
        <v>4.1270080319724203</v>
      </c>
      <c r="M38" s="15"/>
      <c r="N38" s="15"/>
      <c r="O38" s="15"/>
      <c r="P38" s="20"/>
    </row>
    <row r="39" spans="1:16" s="1" customFormat="1" ht="28.7" customHeight="1">
      <c r="A39" s="34">
        <v>237</v>
      </c>
      <c r="B39" s="7">
        <v>2170561</v>
      </c>
      <c r="C39" s="7">
        <v>829</v>
      </c>
      <c r="D39" s="7">
        <v>8313858.6909999996</v>
      </c>
      <c r="E39" s="15" t="s">
        <v>28</v>
      </c>
      <c r="F39" s="9">
        <v>11.671390839103299</v>
      </c>
      <c r="G39" s="35"/>
      <c r="H39" s="32" t="s">
        <v>152</v>
      </c>
      <c r="I39" s="7">
        <v>1805</v>
      </c>
      <c r="J39" s="7">
        <v>14548070.904999999</v>
      </c>
      <c r="K39" s="8">
        <v>166.95882242881299</v>
      </c>
      <c r="L39" s="9">
        <v>8.0677056939327496</v>
      </c>
      <c r="M39" s="7">
        <v>3</v>
      </c>
      <c r="N39" s="7">
        <v>11433.945</v>
      </c>
      <c r="O39" s="8">
        <v>56.738039301776404</v>
      </c>
      <c r="P39" s="9">
        <v>3.5328288058346899</v>
      </c>
    </row>
    <row r="40" spans="1:16" s="1" customFormat="1" ht="28.7" customHeight="1">
      <c r="A40" s="34">
        <v>137</v>
      </c>
      <c r="B40" s="7">
        <v>2102240</v>
      </c>
      <c r="C40" s="7">
        <v>266</v>
      </c>
      <c r="D40" s="7">
        <v>3514240</v>
      </c>
      <c r="E40" s="8">
        <v>491.32343483488501</v>
      </c>
      <c r="F40" s="9">
        <v>4.9334575035309998</v>
      </c>
      <c r="G40" s="35"/>
      <c r="H40" s="32" t="s">
        <v>153</v>
      </c>
      <c r="I40" s="7">
        <v>1142</v>
      </c>
      <c r="J40" s="7">
        <v>10275058.194</v>
      </c>
      <c r="K40" s="8">
        <v>132.35666336915199</v>
      </c>
      <c r="L40" s="9">
        <v>5.6980850614863101</v>
      </c>
      <c r="M40" s="7">
        <v>1</v>
      </c>
      <c r="N40" s="7">
        <v>5219.9560000000001</v>
      </c>
      <c r="O40" s="8">
        <v>153.432763697149</v>
      </c>
      <c r="P40" s="9">
        <v>1.6128476148861699</v>
      </c>
    </row>
    <row r="41" spans="1:16" s="1" customFormat="1" ht="28.7" customHeight="1">
      <c r="A41" s="34">
        <v>18</v>
      </c>
      <c r="B41" s="7">
        <v>127800</v>
      </c>
      <c r="C41" s="7">
        <v>42</v>
      </c>
      <c r="D41" s="7">
        <v>449100</v>
      </c>
      <c r="E41" s="8">
        <v>285.46910755148701</v>
      </c>
      <c r="F41" s="9">
        <v>0.63046797169111202</v>
      </c>
      <c r="G41" s="35"/>
      <c r="H41" s="32" t="s">
        <v>154</v>
      </c>
      <c r="I41" s="7">
        <v>165</v>
      </c>
      <c r="J41" s="7">
        <v>1499527.3540000001</v>
      </c>
      <c r="K41" s="8">
        <v>135.30955143916199</v>
      </c>
      <c r="L41" s="9">
        <v>0.83157041583539804</v>
      </c>
      <c r="M41" s="15"/>
      <c r="N41" s="15"/>
      <c r="O41" s="15"/>
      <c r="P41" s="20"/>
    </row>
    <row r="42" spans="1:16" s="1" customFormat="1" ht="28.7" customHeight="1">
      <c r="A42" s="34">
        <v>285</v>
      </c>
      <c r="B42" s="7">
        <v>3548831</v>
      </c>
      <c r="C42" s="7">
        <v>673</v>
      </c>
      <c r="D42" s="7">
        <v>7744957</v>
      </c>
      <c r="E42" s="8">
        <v>537.10571575195195</v>
      </c>
      <c r="F42" s="9">
        <v>10.8727395471496</v>
      </c>
      <c r="G42" s="35"/>
      <c r="H42" s="32" t="s">
        <v>155</v>
      </c>
      <c r="I42" s="7">
        <v>2614</v>
      </c>
      <c r="J42" s="7">
        <v>18645396.346000001</v>
      </c>
      <c r="K42" s="8">
        <v>134.390230257491</v>
      </c>
      <c r="L42" s="9">
        <v>10.339898069547999</v>
      </c>
      <c r="M42" s="7">
        <v>8</v>
      </c>
      <c r="N42" s="7">
        <v>16039.311</v>
      </c>
      <c r="O42" s="8">
        <v>113.515788785319</v>
      </c>
      <c r="P42" s="9">
        <v>4.9557820967777202</v>
      </c>
    </row>
    <row r="43" spans="1:16" s="1" customFormat="1" ht="28.7" customHeight="1">
      <c r="A43" s="34">
        <v>9</v>
      </c>
      <c r="B43" s="7">
        <v>109000</v>
      </c>
      <c r="C43" s="7">
        <v>17</v>
      </c>
      <c r="D43" s="7">
        <v>180940</v>
      </c>
      <c r="E43" s="8">
        <v>349.30501930501902</v>
      </c>
      <c r="F43" s="9">
        <v>0.25401219059850799</v>
      </c>
      <c r="G43" s="35"/>
      <c r="H43" s="32" t="s">
        <v>156</v>
      </c>
      <c r="I43" s="7">
        <v>313</v>
      </c>
      <c r="J43" s="7">
        <v>2698696.8330000001</v>
      </c>
      <c r="K43" s="8">
        <v>89.293680710465196</v>
      </c>
      <c r="L43" s="9">
        <v>1.4965758654853301</v>
      </c>
      <c r="M43" s="15"/>
      <c r="N43" s="15"/>
      <c r="O43" s="15"/>
      <c r="P43" s="20"/>
    </row>
    <row r="44" spans="1:16" s="1" customFormat="1" ht="28.7" customHeight="1">
      <c r="A44" s="11">
        <v>2018</v>
      </c>
      <c r="B44" s="11">
        <v>30101455</v>
      </c>
      <c r="C44" s="11">
        <v>4929</v>
      </c>
      <c r="D44" s="11">
        <v>71232801.691</v>
      </c>
      <c r="E44" s="12">
        <v>517.57499871724997</v>
      </c>
      <c r="F44" s="12">
        <v>100</v>
      </c>
      <c r="G44" s="33"/>
      <c r="H44" s="16" t="s">
        <v>18</v>
      </c>
      <c r="I44" s="11">
        <v>19232</v>
      </c>
      <c r="J44" s="11">
        <v>180324759.68900001</v>
      </c>
      <c r="K44" s="12">
        <v>133.07922572929101</v>
      </c>
      <c r="L44" s="12">
        <v>100</v>
      </c>
      <c r="M44" s="11">
        <v>39</v>
      </c>
      <c r="N44" s="11">
        <v>323648.43099999998</v>
      </c>
      <c r="O44" s="12">
        <v>121.62325743776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4" t="s">
        <v>165</v>
      </c>
      <c r="B1" s="94"/>
      <c r="C1" s="94"/>
      <c r="D1" s="94"/>
      <c r="E1" s="94"/>
      <c r="F1" s="94"/>
      <c r="G1" s="94"/>
      <c r="H1" s="94"/>
      <c r="I1" s="94"/>
    </row>
    <row r="2" spans="1:9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</row>
    <row r="3" spans="1:9" s="1" customFormat="1" ht="26.65" customHeight="1">
      <c r="A3" s="89" t="s">
        <v>1</v>
      </c>
      <c r="B3" s="89"/>
      <c r="C3" s="89"/>
      <c r="D3" s="89"/>
      <c r="E3" s="89" t="s">
        <v>158</v>
      </c>
      <c r="F3" s="89" t="s">
        <v>2</v>
      </c>
      <c r="G3" s="89"/>
      <c r="H3" s="89"/>
      <c r="I3" s="89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12</v>
      </c>
      <c r="B5" s="7">
        <v>84865.869000000006</v>
      </c>
      <c r="C5" s="8">
        <v>87.558532922151002</v>
      </c>
      <c r="D5" s="9">
        <v>83.238449109917298</v>
      </c>
      <c r="E5" s="14" t="s">
        <v>159</v>
      </c>
      <c r="F5" s="7">
        <v>24</v>
      </c>
      <c r="G5" s="7">
        <v>160851.32</v>
      </c>
      <c r="H5" s="8">
        <v>121.320051185856</v>
      </c>
      <c r="I5" s="9">
        <v>49.699397430417299</v>
      </c>
    </row>
    <row r="6" spans="1:9" s="1" customFormat="1" ht="30.4" customHeight="1">
      <c r="A6" s="15"/>
      <c r="B6" s="15"/>
      <c r="C6" s="15"/>
      <c r="D6" s="20"/>
      <c r="E6" s="14" t="s">
        <v>160</v>
      </c>
      <c r="F6" s="7">
        <v>1</v>
      </c>
      <c r="G6" s="7">
        <v>7784.174</v>
      </c>
      <c r="H6" s="8">
        <v>40.569156278913802</v>
      </c>
      <c r="I6" s="9">
        <v>2.4051326236770798</v>
      </c>
    </row>
    <row r="7" spans="1:9" s="1" customFormat="1" ht="30.4" customHeight="1">
      <c r="A7" s="7">
        <v>1</v>
      </c>
      <c r="B7" s="7">
        <v>2540.8229999999999</v>
      </c>
      <c r="C7" s="8">
        <v>636.80891644715598</v>
      </c>
      <c r="D7" s="9">
        <v>2.4920992205100401</v>
      </c>
      <c r="E7" s="14" t="s">
        <v>161</v>
      </c>
      <c r="F7" s="7">
        <v>1</v>
      </c>
      <c r="G7" s="7">
        <v>2540.8229999999999</v>
      </c>
      <c r="H7" s="8">
        <v>73.761919650516603</v>
      </c>
      <c r="I7" s="9">
        <v>0.78505648618454105</v>
      </c>
    </row>
    <row r="8" spans="1:9" s="1" customFormat="1" ht="30.4" customHeight="1">
      <c r="A8" s="15"/>
      <c r="B8" s="15"/>
      <c r="C8" s="15"/>
      <c r="D8" s="20"/>
      <c r="E8" s="14" t="s">
        <v>162</v>
      </c>
      <c r="F8" s="7">
        <v>1</v>
      </c>
      <c r="G8" s="7">
        <v>4437.7420000000002</v>
      </c>
      <c r="H8" s="15" t="s">
        <v>53</v>
      </c>
      <c r="I8" s="9">
        <v>1.3711612895166501</v>
      </c>
    </row>
    <row r="9" spans="1:9" s="1" customFormat="1" ht="30.4" customHeight="1">
      <c r="A9" s="7">
        <v>2</v>
      </c>
      <c r="B9" s="7">
        <v>5510.9870000000001</v>
      </c>
      <c r="C9" s="15" t="s">
        <v>53</v>
      </c>
      <c r="D9" s="9">
        <v>5.4053062361844901</v>
      </c>
      <c r="E9" s="14" t="s">
        <v>163</v>
      </c>
      <c r="F9" s="7">
        <v>11</v>
      </c>
      <c r="G9" s="7">
        <v>138996.921</v>
      </c>
      <c r="H9" s="8">
        <v>141.02478406192299</v>
      </c>
      <c r="I9" s="9">
        <v>42.946885474009903</v>
      </c>
    </row>
    <row r="10" spans="1:9" s="1" customFormat="1" ht="30.4" customHeight="1">
      <c r="A10" s="36">
        <v>1</v>
      </c>
      <c r="B10" s="36">
        <v>9037.4509999999991</v>
      </c>
      <c r="C10" s="37">
        <v>117.815033240641</v>
      </c>
      <c r="D10" s="38">
        <v>8.8641454333882006</v>
      </c>
      <c r="E10" s="39" t="s">
        <v>164</v>
      </c>
      <c r="F10" s="36">
        <v>1</v>
      </c>
      <c r="G10" s="36">
        <v>9037.4509999999991</v>
      </c>
      <c r="H10" s="37">
        <v>90.913024207591207</v>
      </c>
      <c r="I10" s="38">
        <v>2.79236669619449</v>
      </c>
    </row>
    <row r="11" spans="1:9" s="1" customFormat="1" ht="26.65" customHeight="1">
      <c r="A11" s="11">
        <v>16</v>
      </c>
      <c r="B11" s="11">
        <v>101955.13</v>
      </c>
      <c r="C11" s="12">
        <v>93.339984750506204</v>
      </c>
      <c r="D11" s="12">
        <v>100</v>
      </c>
      <c r="E11" s="3" t="s">
        <v>18</v>
      </c>
      <c r="F11" s="11">
        <v>39</v>
      </c>
      <c r="G11" s="11">
        <v>323648.43099999998</v>
      </c>
      <c r="H11" s="12">
        <v>121.62325743776</v>
      </c>
      <c r="I11" s="12">
        <v>100</v>
      </c>
    </row>
    <row r="12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6" customWidth="1"/>
    <col min="3" max="3" width="11" style="67" customWidth="1"/>
    <col min="4" max="4" width="18.42578125" style="68" customWidth="1"/>
    <col min="5" max="5" width="11" style="67" customWidth="1"/>
    <col min="6" max="6" width="10.28515625" customWidth="1"/>
    <col min="7" max="7" width="8.7109375" style="69" customWidth="1"/>
    <col min="8" max="8" width="11" style="66" customWidth="1"/>
    <col min="9" max="9" width="11" style="67" customWidth="1"/>
    <col min="10" max="10" width="18.42578125" style="68" customWidth="1"/>
    <col min="11" max="11" width="11" style="67" customWidth="1"/>
    <col min="12" max="12" width="11" style="66" customWidth="1"/>
    <col min="13" max="13" width="11" style="67" customWidth="1"/>
    <col min="14" max="14" width="18.42578125" style="68" customWidth="1"/>
    <col min="15" max="15" width="11" style="67" customWidth="1"/>
    <col min="17" max="17" width="11.28515625" bestFit="1" customWidth="1"/>
  </cols>
  <sheetData>
    <row r="1" spans="1:17" ht="30" customHeight="1">
      <c r="A1" s="93" t="s">
        <v>166</v>
      </c>
      <c r="B1" s="93" t="s">
        <v>167</v>
      </c>
      <c r="C1" s="93" t="s">
        <v>167</v>
      </c>
      <c r="D1" s="93" t="s">
        <v>167</v>
      </c>
      <c r="E1" s="93" t="s">
        <v>167</v>
      </c>
      <c r="F1" s="93" t="s">
        <v>167</v>
      </c>
      <c r="G1" s="93" t="s">
        <v>167</v>
      </c>
      <c r="H1" s="93" t="s">
        <v>167</v>
      </c>
      <c r="I1" s="93" t="s">
        <v>167</v>
      </c>
      <c r="J1" s="93" t="s">
        <v>167</v>
      </c>
      <c r="K1" s="93" t="s">
        <v>167</v>
      </c>
      <c r="L1" s="93" t="s">
        <v>167</v>
      </c>
      <c r="M1" s="93" t="s">
        <v>167</v>
      </c>
      <c r="N1" s="93" t="s">
        <v>167</v>
      </c>
      <c r="O1" s="93" t="s">
        <v>167</v>
      </c>
    </row>
    <row r="2" spans="1:17" ht="30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 t="s">
        <v>0</v>
      </c>
    </row>
    <row r="3" spans="1:17" ht="30" customHeight="1">
      <c r="A3" s="90"/>
      <c r="B3" s="91">
        <v>43191</v>
      </c>
      <c r="C3" s="91" t="s">
        <v>8</v>
      </c>
      <c r="D3" s="91" t="s">
        <v>8</v>
      </c>
      <c r="E3" s="91" t="s">
        <v>8</v>
      </c>
      <c r="F3" s="92" t="s">
        <v>168</v>
      </c>
      <c r="G3" s="90"/>
      <c r="H3" s="91">
        <v>43556</v>
      </c>
      <c r="I3" s="91" t="s">
        <v>8</v>
      </c>
      <c r="J3" s="91" t="s">
        <v>8</v>
      </c>
      <c r="K3" s="91" t="s">
        <v>8</v>
      </c>
      <c r="L3" s="91">
        <v>43922</v>
      </c>
      <c r="M3" s="91" t="s">
        <v>8</v>
      </c>
      <c r="N3" s="91" t="s">
        <v>8</v>
      </c>
      <c r="O3" s="91" t="s">
        <v>8</v>
      </c>
    </row>
    <row r="4" spans="1:17" ht="30" customHeight="1">
      <c r="A4" s="90"/>
      <c r="B4" s="43" t="s">
        <v>169</v>
      </c>
      <c r="C4" s="44" t="s">
        <v>170</v>
      </c>
      <c r="D4" s="43" t="s">
        <v>4</v>
      </c>
      <c r="E4" s="44" t="s">
        <v>5</v>
      </c>
      <c r="F4" s="92"/>
      <c r="G4" s="90"/>
      <c r="H4" s="43" t="s">
        <v>3</v>
      </c>
      <c r="I4" s="44" t="s">
        <v>170</v>
      </c>
      <c r="J4" s="43" t="s">
        <v>171</v>
      </c>
      <c r="K4" s="44" t="s">
        <v>170</v>
      </c>
      <c r="L4" s="43" t="s">
        <v>3</v>
      </c>
      <c r="M4" s="44" t="s">
        <v>170</v>
      </c>
      <c r="N4" s="43" t="s">
        <v>171</v>
      </c>
      <c r="O4" s="44" t="s">
        <v>170</v>
      </c>
    </row>
    <row r="5" spans="1:17" ht="30" customHeight="1">
      <c r="A5" s="45" t="s">
        <v>172</v>
      </c>
      <c r="B5" s="46">
        <v>401</v>
      </c>
      <c r="C5" s="47">
        <v>103.08483290488432</v>
      </c>
      <c r="D5" s="48">
        <v>3925940680</v>
      </c>
      <c r="E5" s="47">
        <v>108.59636694017323</v>
      </c>
      <c r="F5" s="92"/>
      <c r="G5" s="45" t="s">
        <v>172</v>
      </c>
      <c r="H5" s="46">
        <v>418</v>
      </c>
      <c r="I5" s="47">
        <v>104.23940149625935</v>
      </c>
      <c r="J5" s="48">
        <v>3866803000</v>
      </c>
      <c r="K5" s="49">
        <v>98.493668528888719</v>
      </c>
      <c r="L5" s="46">
        <v>869</v>
      </c>
      <c r="M5" s="47">
        <v>207.89473684210526</v>
      </c>
      <c r="N5" s="48">
        <v>10989581691</v>
      </c>
      <c r="O5" s="47">
        <v>284.20329897851013</v>
      </c>
    </row>
    <row r="6" spans="1:17" ht="30" customHeight="1">
      <c r="A6" s="45" t="s">
        <v>173</v>
      </c>
      <c r="B6" s="46">
        <v>446</v>
      </c>
      <c r="C6" s="47">
        <v>88.844621513944219</v>
      </c>
      <c r="D6" s="48">
        <v>3866988500</v>
      </c>
      <c r="E6" s="47">
        <v>83.751191730806795</v>
      </c>
      <c r="F6" s="92"/>
      <c r="G6" s="45" t="s">
        <v>173</v>
      </c>
      <c r="H6" s="46">
        <v>391</v>
      </c>
      <c r="I6" s="47">
        <v>87.668161434977577</v>
      </c>
      <c r="J6" s="48">
        <v>3467620323</v>
      </c>
      <c r="K6" s="49">
        <v>89.672372260739849</v>
      </c>
      <c r="L6" s="46">
        <v>2042</v>
      </c>
      <c r="M6" s="47">
        <v>522.25063938618928</v>
      </c>
      <c r="N6" s="48">
        <v>30141765000</v>
      </c>
      <c r="O6" s="47">
        <v>869.23486980613131</v>
      </c>
    </row>
    <row r="7" spans="1:17" ht="30" customHeight="1">
      <c r="A7" s="45" t="s">
        <v>174</v>
      </c>
      <c r="B7" s="46">
        <v>480</v>
      </c>
      <c r="C7" s="47">
        <v>77.544426494345714</v>
      </c>
      <c r="D7" s="48">
        <v>5172240000</v>
      </c>
      <c r="E7" s="47">
        <v>84.795184539007423</v>
      </c>
      <c r="F7" s="92"/>
      <c r="G7" s="45" t="s">
        <v>174</v>
      </c>
      <c r="H7" s="46">
        <v>514</v>
      </c>
      <c r="I7" s="47">
        <v>107.08333333333333</v>
      </c>
      <c r="J7" s="48">
        <v>6428374700</v>
      </c>
      <c r="K7" s="49">
        <v>124.2860868791858</v>
      </c>
      <c r="L7" s="46">
        <v>2018</v>
      </c>
      <c r="M7" s="47">
        <v>392.60700389105057</v>
      </c>
      <c r="N7" s="48">
        <v>30101455000</v>
      </c>
      <c r="O7" s="47">
        <v>468.25918532720249</v>
      </c>
      <c r="Q7" s="50"/>
    </row>
    <row r="8" spans="1:17" ht="30" customHeight="1">
      <c r="A8" s="45" t="s">
        <v>175</v>
      </c>
      <c r="B8" s="46">
        <v>567</v>
      </c>
      <c r="C8" s="47">
        <v>94.657762938230377</v>
      </c>
      <c r="D8" s="48">
        <v>6076030000</v>
      </c>
      <c r="E8" s="47">
        <v>99.33334510417852</v>
      </c>
      <c r="F8" s="92"/>
      <c r="G8" s="45" t="s">
        <v>175</v>
      </c>
      <c r="H8" s="46">
        <v>648</v>
      </c>
      <c r="I8" s="47">
        <v>114.28571428571428</v>
      </c>
      <c r="J8" s="48">
        <v>8190758500</v>
      </c>
      <c r="K8" s="49">
        <v>134.80444467851541</v>
      </c>
      <c r="L8" s="46">
        <v>0</v>
      </c>
      <c r="M8" s="47">
        <v>0</v>
      </c>
      <c r="N8" s="48">
        <v>0</v>
      </c>
      <c r="O8" s="47">
        <v>0</v>
      </c>
      <c r="Q8" s="50"/>
    </row>
    <row r="9" spans="1:17" ht="30" customHeight="1">
      <c r="A9" s="45" t="s">
        <v>176</v>
      </c>
      <c r="B9" s="46">
        <v>643</v>
      </c>
      <c r="C9" s="47">
        <v>101.25984251968505</v>
      </c>
      <c r="D9" s="48">
        <v>6290049500</v>
      </c>
      <c r="E9" s="47">
        <v>87.942819721015127</v>
      </c>
      <c r="F9" s="92"/>
      <c r="G9" s="45" t="s">
        <v>176</v>
      </c>
      <c r="H9" s="46">
        <v>605</v>
      </c>
      <c r="I9" s="47">
        <v>94.090202177293932</v>
      </c>
      <c r="J9" s="48">
        <v>7218848750</v>
      </c>
      <c r="K9" s="49">
        <v>114.76616757944433</v>
      </c>
      <c r="L9" s="46">
        <v>0</v>
      </c>
      <c r="M9" s="47">
        <v>0</v>
      </c>
      <c r="N9" s="48">
        <v>0</v>
      </c>
      <c r="O9" s="47">
        <v>0</v>
      </c>
      <c r="Q9" s="50"/>
    </row>
    <row r="10" spans="1:17" ht="30" customHeight="1">
      <c r="A10" s="45" t="s">
        <v>177</v>
      </c>
      <c r="B10" s="46">
        <v>700</v>
      </c>
      <c r="C10" s="47">
        <v>80.459770114942529</v>
      </c>
      <c r="D10" s="48">
        <v>8383863000</v>
      </c>
      <c r="E10" s="47">
        <v>87.180457449075192</v>
      </c>
      <c r="F10" s="92"/>
      <c r="G10" s="45" t="s">
        <v>177</v>
      </c>
      <c r="H10" s="46">
        <v>809</v>
      </c>
      <c r="I10" s="47">
        <v>115.57142857142857</v>
      </c>
      <c r="J10" s="48">
        <v>9456191000</v>
      </c>
      <c r="K10" s="49">
        <v>112.79038075884588</v>
      </c>
      <c r="L10" s="46">
        <v>0</v>
      </c>
      <c r="M10" s="47">
        <v>0</v>
      </c>
      <c r="N10" s="48">
        <v>0</v>
      </c>
      <c r="O10" s="47">
        <v>0</v>
      </c>
      <c r="Q10" s="50"/>
    </row>
    <row r="11" spans="1:17" ht="30" customHeight="1">
      <c r="A11" s="45" t="s">
        <v>178</v>
      </c>
      <c r="B11" s="46">
        <v>578</v>
      </c>
      <c r="C11" s="47">
        <v>108.8512241054614</v>
      </c>
      <c r="D11" s="48">
        <v>5465346000</v>
      </c>
      <c r="E11" s="47">
        <v>101.90308226401226</v>
      </c>
      <c r="F11" s="92"/>
      <c r="G11" s="45" t="s">
        <v>178</v>
      </c>
      <c r="H11" s="46">
        <v>518</v>
      </c>
      <c r="I11" s="47">
        <v>89.61937716262976</v>
      </c>
      <c r="J11" s="48">
        <v>5735115000</v>
      </c>
      <c r="K11" s="49">
        <v>104.93599124373827</v>
      </c>
      <c r="L11" s="46">
        <v>0</v>
      </c>
      <c r="M11" s="47">
        <v>0</v>
      </c>
      <c r="N11" s="48">
        <v>0</v>
      </c>
      <c r="O11" s="47">
        <v>0</v>
      </c>
      <c r="Q11" s="50"/>
    </row>
    <row r="12" spans="1:17" ht="30" customHeight="1">
      <c r="A12" s="45" t="s">
        <v>179</v>
      </c>
      <c r="B12" s="46">
        <v>563</v>
      </c>
      <c r="C12" s="47">
        <v>99.646017699115035</v>
      </c>
      <c r="D12" s="48">
        <v>5961241080</v>
      </c>
      <c r="E12" s="47">
        <v>103.10117736609985</v>
      </c>
      <c r="F12" s="92"/>
      <c r="G12" s="45" t="s">
        <v>179</v>
      </c>
      <c r="H12" s="46">
        <v>576</v>
      </c>
      <c r="I12" s="47">
        <v>102.30905861456483</v>
      </c>
      <c r="J12" s="48">
        <v>6340909000</v>
      </c>
      <c r="K12" s="49">
        <v>106.36894087833133</v>
      </c>
      <c r="L12" s="46">
        <v>0</v>
      </c>
      <c r="M12" s="47">
        <v>0</v>
      </c>
      <c r="N12" s="48">
        <v>0</v>
      </c>
      <c r="O12" s="47">
        <v>0</v>
      </c>
      <c r="Q12" s="50"/>
    </row>
    <row r="13" spans="1:17" ht="30" customHeight="1">
      <c r="A13" s="45" t="s">
        <v>180</v>
      </c>
      <c r="B13" s="46">
        <v>584</v>
      </c>
      <c r="C13" s="47">
        <v>93.290734824281145</v>
      </c>
      <c r="D13" s="48">
        <v>5990160000</v>
      </c>
      <c r="E13" s="47">
        <v>87.384864471621</v>
      </c>
      <c r="F13" s="92"/>
      <c r="G13" s="45" t="s">
        <v>180</v>
      </c>
      <c r="H13" s="46">
        <v>663</v>
      </c>
      <c r="I13" s="47">
        <v>113.52739726027397</v>
      </c>
      <c r="J13" s="48">
        <v>6987799750</v>
      </c>
      <c r="K13" s="49">
        <v>116.65464278082722</v>
      </c>
      <c r="L13" s="46">
        <v>0</v>
      </c>
      <c r="M13" s="47">
        <v>0</v>
      </c>
      <c r="N13" s="48">
        <v>0</v>
      </c>
      <c r="O13" s="47">
        <v>0</v>
      </c>
      <c r="Q13" s="50"/>
    </row>
    <row r="14" spans="1:17" ht="30" customHeight="1">
      <c r="A14" s="45" t="s">
        <v>181</v>
      </c>
      <c r="B14" s="46">
        <v>402</v>
      </c>
      <c r="C14" s="47">
        <v>98.77149877149877</v>
      </c>
      <c r="D14" s="48">
        <v>4330172000</v>
      </c>
      <c r="E14" s="47">
        <v>104.29818012290689</v>
      </c>
      <c r="F14" s="92"/>
      <c r="G14" s="45" t="s">
        <v>181</v>
      </c>
      <c r="H14" s="46">
        <v>463</v>
      </c>
      <c r="I14" s="47">
        <v>115.17412935323384</v>
      </c>
      <c r="J14" s="48">
        <v>4594308150</v>
      </c>
      <c r="K14" s="49">
        <v>106.09989972684689</v>
      </c>
      <c r="L14" s="46">
        <v>0</v>
      </c>
      <c r="M14" s="47">
        <v>0</v>
      </c>
      <c r="N14" s="48">
        <v>0</v>
      </c>
      <c r="O14" s="47">
        <v>0</v>
      </c>
    </row>
    <row r="15" spans="1:17" ht="30" customHeight="1">
      <c r="A15" s="45" t="s">
        <v>182</v>
      </c>
      <c r="B15" s="46">
        <v>410</v>
      </c>
      <c r="C15" s="47">
        <v>89.519650655021834</v>
      </c>
      <c r="D15" s="48">
        <v>4686615200</v>
      </c>
      <c r="E15" s="47">
        <v>96.043194638497624</v>
      </c>
      <c r="F15" s="92"/>
      <c r="G15" s="45" t="s">
        <v>182</v>
      </c>
      <c r="H15" s="46">
        <v>432</v>
      </c>
      <c r="I15" s="47">
        <v>105.36585365853659</v>
      </c>
      <c r="J15" s="48">
        <v>4616778000</v>
      </c>
      <c r="K15" s="49">
        <v>98.509858458189612</v>
      </c>
      <c r="L15" s="46">
        <v>0</v>
      </c>
      <c r="M15" s="47">
        <v>0</v>
      </c>
      <c r="N15" s="48">
        <v>0</v>
      </c>
      <c r="O15" s="47">
        <v>0</v>
      </c>
    </row>
    <row r="16" spans="1:17" ht="30" customHeight="1">
      <c r="A16" s="45" t="s">
        <v>183</v>
      </c>
      <c r="B16" s="46">
        <v>494</v>
      </c>
      <c r="C16" s="47">
        <v>70.070921985815602</v>
      </c>
      <c r="D16" s="48">
        <v>5092649200</v>
      </c>
      <c r="E16" s="47">
        <v>64.054508317911868</v>
      </c>
      <c r="F16" s="92"/>
      <c r="G16" s="45" t="s">
        <v>183</v>
      </c>
      <c r="H16" s="46">
        <v>940</v>
      </c>
      <c r="I16" s="47">
        <v>190.2834008097166</v>
      </c>
      <c r="J16" s="48">
        <v>10304453000</v>
      </c>
      <c r="K16" s="49">
        <v>202.33973704687926</v>
      </c>
      <c r="L16" s="46">
        <v>0</v>
      </c>
      <c r="M16" s="47">
        <v>0</v>
      </c>
      <c r="N16" s="48">
        <v>0</v>
      </c>
      <c r="O16" s="47">
        <v>0</v>
      </c>
    </row>
    <row r="17" spans="1:17" ht="30" customHeight="1">
      <c r="A17" s="45" t="s">
        <v>184</v>
      </c>
      <c r="B17" s="46">
        <v>6268</v>
      </c>
      <c r="C17" s="47">
        <v>90.761656530553154</v>
      </c>
      <c r="D17" s="48">
        <v>65241295160</v>
      </c>
      <c r="E17" s="47">
        <v>90.361849763296291</v>
      </c>
      <c r="F17" s="92"/>
      <c r="G17" s="45" t="s">
        <v>184</v>
      </c>
      <c r="H17" s="46">
        <v>6977</v>
      </c>
      <c r="I17" s="47">
        <v>111.31142310146778</v>
      </c>
      <c r="J17" s="48">
        <v>77207959173</v>
      </c>
      <c r="K17" s="49">
        <v>118.34216194459741</v>
      </c>
      <c r="L17" s="46">
        <v>4929</v>
      </c>
      <c r="M17" s="47">
        <v>70.646409631646847</v>
      </c>
      <c r="N17" s="48">
        <v>71232801691</v>
      </c>
      <c r="O17" s="47">
        <v>92.260956582712595</v>
      </c>
    </row>
    <row r="18" spans="1:17" ht="30" customHeight="1">
      <c r="A18" s="51"/>
      <c r="B18" s="52"/>
      <c r="C18" s="53"/>
      <c r="D18" s="52"/>
      <c r="E18" s="53"/>
      <c r="F18" s="51"/>
      <c r="G18" s="54"/>
      <c r="H18" s="52"/>
      <c r="I18" s="53"/>
      <c r="J18" s="52"/>
      <c r="K18" s="53"/>
      <c r="L18" s="55" t="s">
        <v>185</v>
      </c>
      <c r="M18" s="56">
        <v>372.56235827664403</v>
      </c>
      <c r="N18" s="52"/>
      <c r="O18" s="56">
        <v>517.57499871725031</v>
      </c>
    </row>
    <row r="19" spans="1:17" ht="30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 t="s">
        <v>0</v>
      </c>
    </row>
    <row r="20" spans="1:17" ht="30" customHeight="1">
      <c r="A20" s="90"/>
      <c r="B20" s="91">
        <v>43191</v>
      </c>
      <c r="C20" s="91" t="s">
        <v>8</v>
      </c>
      <c r="D20" s="91" t="s">
        <v>8</v>
      </c>
      <c r="E20" s="91" t="s">
        <v>8</v>
      </c>
      <c r="F20" s="92" t="s">
        <v>186</v>
      </c>
      <c r="G20" s="90"/>
      <c r="H20" s="91">
        <v>43556</v>
      </c>
      <c r="I20" s="91" t="s">
        <v>8</v>
      </c>
      <c r="J20" s="91" t="s">
        <v>8</v>
      </c>
      <c r="K20" s="91" t="s">
        <v>8</v>
      </c>
      <c r="L20" s="91">
        <v>43922</v>
      </c>
      <c r="M20" s="91" t="s">
        <v>8</v>
      </c>
      <c r="N20" s="91" t="s">
        <v>8</v>
      </c>
      <c r="O20" s="91" t="s">
        <v>8</v>
      </c>
    </row>
    <row r="21" spans="1:17" ht="30" customHeight="1">
      <c r="A21" s="90"/>
      <c r="B21" s="43" t="s">
        <v>169</v>
      </c>
      <c r="C21" s="44" t="s">
        <v>170</v>
      </c>
      <c r="D21" s="43" t="s">
        <v>4</v>
      </c>
      <c r="E21" s="44" t="s">
        <v>5</v>
      </c>
      <c r="F21" s="92"/>
      <c r="G21" s="90"/>
      <c r="H21" s="43" t="s">
        <v>3</v>
      </c>
      <c r="I21" s="44" t="s">
        <v>170</v>
      </c>
      <c r="J21" s="43" t="s">
        <v>171</v>
      </c>
      <c r="K21" s="44" t="s">
        <v>170</v>
      </c>
      <c r="L21" s="43" t="s">
        <v>3</v>
      </c>
      <c r="M21" s="44" t="s">
        <v>170</v>
      </c>
      <c r="N21" s="43" t="s">
        <v>171</v>
      </c>
      <c r="O21" s="44" t="s">
        <v>170</v>
      </c>
    </row>
    <row r="22" spans="1:17" ht="30" customHeight="1">
      <c r="A22" s="45" t="s">
        <v>172</v>
      </c>
      <c r="B22" s="46">
        <v>19672</v>
      </c>
      <c r="C22" s="47">
        <v>96.25207945982973</v>
      </c>
      <c r="D22" s="48">
        <v>145508294552</v>
      </c>
      <c r="E22" s="49">
        <v>95.889576208677425</v>
      </c>
      <c r="F22" s="92"/>
      <c r="G22" s="45" t="s">
        <v>172</v>
      </c>
      <c r="H22" s="46">
        <v>17965</v>
      </c>
      <c r="I22" s="47">
        <v>91.322692151281004</v>
      </c>
      <c r="J22" s="48">
        <v>136975581772</v>
      </c>
      <c r="K22" s="49">
        <v>94.135926885631477</v>
      </c>
      <c r="L22" s="46">
        <v>17661</v>
      </c>
      <c r="M22" s="47">
        <v>98.307820762593934</v>
      </c>
      <c r="N22" s="48">
        <v>144446766840</v>
      </c>
      <c r="O22" s="47">
        <v>105.45439192252238</v>
      </c>
    </row>
    <row r="23" spans="1:17" ht="30" customHeight="1">
      <c r="A23" s="45" t="s">
        <v>173</v>
      </c>
      <c r="B23" s="46">
        <v>19542</v>
      </c>
      <c r="C23" s="47">
        <v>96.02004716981132</v>
      </c>
      <c r="D23" s="48">
        <v>143918695219</v>
      </c>
      <c r="E23" s="49">
        <v>95.682929143304975</v>
      </c>
      <c r="F23" s="92"/>
      <c r="G23" s="45" t="s">
        <v>173</v>
      </c>
      <c r="H23" s="46">
        <v>17840</v>
      </c>
      <c r="I23" s="47">
        <v>91.290553679254941</v>
      </c>
      <c r="J23" s="48">
        <v>135594806313</v>
      </c>
      <c r="K23" s="49">
        <v>94.216255995558058</v>
      </c>
      <c r="L23" s="46">
        <v>18184</v>
      </c>
      <c r="M23" s="47">
        <v>101.92825112107624</v>
      </c>
      <c r="N23" s="48">
        <v>156345315110</v>
      </c>
      <c r="O23" s="47">
        <v>115.30332124159726</v>
      </c>
    </row>
    <row r="24" spans="1:17" ht="30" customHeight="1">
      <c r="A24" s="45" t="s">
        <v>174</v>
      </c>
      <c r="B24" s="46">
        <v>19413</v>
      </c>
      <c r="C24" s="47">
        <v>95.819348469891409</v>
      </c>
      <c r="D24" s="48">
        <v>143062390132</v>
      </c>
      <c r="E24" s="49">
        <v>95.419475229800085</v>
      </c>
      <c r="F24" s="92"/>
      <c r="G24" s="45" t="s">
        <v>174</v>
      </c>
      <c r="H24" s="46">
        <v>17776</v>
      </c>
      <c r="I24" s="47">
        <v>91.567506310204507</v>
      </c>
      <c r="J24" s="48">
        <v>135501810069</v>
      </c>
      <c r="K24" s="49">
        <v>94.715186810437018</v>
      </c>
      <c r="L24" s="46">
        <v>19232</v>
      </c>
      <c r="M24" s="47">
        <v>108.1908190819082</v>
      </c>
      <c r="N24" s="48">
        <v>180324759689</v>
      </c>
      <c r="O24" s="47">
        <v>133.07922572929124</v>
      </c>
      <c r="Q24" s="50"/>
    </row>
    <row r="25" spans="1:17" ht="30" customHeight="1">
      <c r="A25" s="45" t="s">
        <v>175</v>
      </c>
      <c r="B25" s="46">
        <v>19308</v>
      </c>
      <c r="C25" s="47">
        <v>95.385831439581068</v>
      </c>
      <c r="D25" s="48">
        <v>142515657887</v>
      </c>
      <c r="E25" s="49">
        <v>95.17853596209504</v>
      </c>
      <c r="F25" s="92"/>
      <c r="G25" s="45" t="s">
        <v>175</v>
      </c>
      <c r="H25" s="46">
        <v>17753</v>
      </c>
      <c r="I25" s="47">
        <v>91.946343484565986</v>
      </c>
      <c r="J25" s="48">
        <v>136872063295</v>
      </c>
      <c r="K25" s="49">
        <v>96.040017864931883</v>
      </c>
      <c r="L25" s="46">
        <v>0</v>
      </c>
      <c r="M25" s="47">
        <v>0</v>
      </c>
      <c r="N25" s="48">
        <v>0</v>
      </c>
      <c r="O25" s="47">
        <v>0</v>
      </c>
      <c r="Q25" s="50"/>
    </row>
    <row r="26" spans="1:17" ht="30" customHeight="1">
      <c r="A26" s="45" t="s">
        <v>176</v>
      </c>
      <c r="B26" s="46">
        <v>19238</v>
      </c>
      <c r="C26" s="47">
        <v>95.275356576862123</v>
      </c>
      <c r="D26" s="48">
        <v>142124665588</v>
      </c>
      <c r="E26" s="49">
        <v>94.981121348145052</v>
      </c>
      <c r="F26" s="92"/>
      <c r="G26" s="45" t="s">
        <v>176</v>
      </c>
      <c r="H26" s="46">
        <v>17727</v>
      </c>
      <c r="I26" s="47">
        <v>92.145753196798012</v>
      </c>
      <c r="J26" s="48">
        <v>137819362008</v>
      </c>
      <c r="K26" s="49">
        <v>96.970755524955479</v>
      </c>
      <c r="L26" s="46">
        <v>0</v>
      </c>
      <c r="M26" s="47">
        <v>0</v>
      </c>
      <c r="N26" s="48">
        <v>0</v>
      </c>
      <c r="O26" s="47">
        <v>0</v>
      </c>
      <c r="Q26" s="50"/>
    </row>
    <row r="27" spans="1:17" ht="30" customHeight="1">
      <c r="A27" s="45" t="s">
        <v>177</v>
      </c>
      <c r="B27" s="46">
        <v>19164</v>
      </c>
      <c r="C27" s="47">
        <v>94.772760991048912</v>
      </c>
      <c r="D27" s="48">
        <v>141374308939</v>
      </c>
      <c r="E27" s="49">
        <v>93.890663069300217</v>
      </c>
      <c r="F27" s="92"/>
      <c r="G27" s="45" t="s">
        <v>177</v>
      </c>
      <c r="H27" s="46">
        <v>17743</v>
      </c>
      <c r="I27" s="47">
        <v>92.585055312043423</v>
      </c>
      <c r="J27" s="48">
        <v>139490906328</v>
      </c>
      <c r="K27" s="49">
        <v>98.667790049596178</v>
      </c>
      <c r="L27" s="46">
        <v>0</v>
      </c>
      <c r="M27" s="47">
        <v>0</v>
      </c>
      <c r="N27" s="48">
        <v>0</v>
      </c>
      <c r="O27" s="47">
        <v>0</v>
      </c>
      <c r="Q27" s="50"/>
    </row>
    <row r="28" spans="1:17" ht="30" customHeight="1">
      <c r="A28" s="45" t="s">
        <v>178</v>
      </c>
      <c r="B28" s="46">
        <v>19100</v>
      </c>
      <c r="C28" s="47">
        <v>94.770268929244821</v>
      </c>
      <c r="D28" s="48">
        <v>140608840259</v>
      </c>
      <c r="E28" s="49">
        <v>94.144466960643484</v>
      </c>
      <c r="F28" s="92"/>
      <c r="G28" s="45" t="s">
        <v>178</v>
      </c>
      <c r="H28" s="46">
        <v>17745</v>
      </c>
      <c r="I28" s="47">
        <v>92.905759162303667</v>
      </c>
      <c r="J28" s="48">
        <v>139693638102</v>
      </c>
      <c r="K28" s="49">
        <v>99.349114781606744</v>
      </c>
      <c r="L28" s="46">
        <v>0</v>
      </c>
      <c r="M28" s="47">
        <v>0</v>
      </c>
      <c r="N28" s="48">
        <v>0</v>
      </c>
      <c r="O28" s="47">
        <v>0</v>
      </c>
      <c r="Q28" s="50"/>
    </row>
    <row r="29" spans="1:17" ht="30" customHeight="1">
      <c r="A29" s="45" t="s">
        <v>179</v>
      </c>
      <c r="B29" s="46">
        <v>18997</v>
      </c>
      <c r="C29" s="47">
        <v>94.615997609323642</v>
      </c>
      <c r="D29" s="48">
        <v>140250159935</v>
      </c>
      <c r="E29" s="49">
        <v>94.457118690592296</v>
      </c>
      <c r="F29" s="92"/>
      <c r="G29" s="45" t="s">
        <v>179</v>
      </c>
      <c r="H29" s="46">
        <v>17701</v>
      </c>
      <c r="I29" s="47">
        <v>93.177870190030006</v>
      </c>
      <c r="J29" s="48">
        <v>140155554122</v>
      </c>
      <c r="K29" s="49">
        <v>99.932544951789112</v>
      </c>
      <c r="L29" s="46">
        <v>0</v>
      </c>
      <c r="M29" s="47">
        <v>0</v>
      </c>
      <c r="N29" s="48">
        <v>0</v>
      </c>
      <c r="O29" s="47">
        <v>0</v>
      </c>
      <c r="Q29" s="50"/>
    </row>
    <row r="30" spans="1:17" ht="30" customHeight="1">
      <c r="A30" s="45" t="s">
        <v>180</v>
      </c>
      <c r="B30" s="46">
        <v>18827</v>
      </c>
      <c r="C30" s="47">
        <v>94.167958785574953</v>
      </c>
      <c r="D30" s="48">
        <v>140471545992</v>
      </c>
      <c r="E30" s="49">
        <v>94.836394738162653</v>
      </c>
      <c r="F30" s="92"/>
      <c r="G30" s="45" t="s">
        <v>180</v>
      </c>
      <c r="H30" s="46">
        <v>17655</v>
      </c>
      <c r="I30" s="47">
        <v>93.774897753226753</v>
      </c>
      <c r="J30" s="48">
        <v>140953277169</v>
      </c>
      <c r="K30" s="49">
        <v>100.34293861692633</v>
      </c>
      <c r="L30" s="46">
        <v>0</v>
      </c>
      <c r="M30" s="47">
        <v>0</v>
      </c>
      <c r="N30" s="48">
        <v>0</v>
      </c>
      <c r="O30" s="47">
        <v>0</v>
      </c>
      <c r="Q30" s="50"/>
    </row>
    <row r="31" spans="1:17" ht="30" customHeight="1">
      <c r="A31" s="45" t="s">
        <v>181</v>
      </c>
      <c r="B31" s="46">
        <v>18609</v>
      </c>
      <c r="C31" s="47">
        <v>93.51256281407035</v>
      </c>
      <c r="D31" s="48">
        <v>139355120851</v>
      </c>
      <c r="E31" s="49">
        <v>94.953072748312621</v>
      </c>
      <c r="F31" s="92"/>
      <c r="G31" s="45" t="s">
        <v>181</v>
      </c>
      <c r="H31" s="46">
        <v>17604</v>
      </c>
      <c r="I31" s="47">
        <v>94.599387393196849</v>
      </c>
      <c r="J31" s="48">
        <v>140629843176</v>
      </c>
      <c r="K31" s="49">
        <v>100.91472944604809</v>
      </c>
      <c r="L31" s="46">
        <v>0</v>
      </c>
      <c r="M31" s="47">
        <v>0</v>
      </c>
      <c r="N31" s="48">
        <v>0</v>
      </c>
      <c r="O31" s="47">
        <v>0</v>
      </c>
    </row>
    <row r="32" spans="1:17" ht="30" customHeight="1">
      <c r="A32" s="45" t="s">
        <v>182</v>
      </c>
      <c r="B32" s="46">
        <v>18410</v>
      </c>
      <c r="C32" s="47">
        <v>92.56838294448913</v>
      </c>
      <c r="D32" s="48">
        <v>139311123311</v>
      </c>
      <c r="E32" s="49">
        <v>94.938486733005504</v>
      </c>
      <c r="F32" s="92"/>
      <c r="G32" s="45" t="s">
        <v>182</v>
      </c>
      <c r="H32" s="46">
        <v>17546</v>
      </c>
      <c r="I32" s="47">
        <v>95.306898424769145</v>
      </c>
      <c r="J32" s="48">
        <v>140515631741</v>
      </c>
      <c r="K32" s="49">
        <v>100.8646175562816</v>
      </c>
      <c r="L32" s="46">
        <v>0</v>
      </c>
      <c r="M32" s="47">
        <v>0</v>
      </c>
      <c r="N32" s="48">
        <v>0</v>
      </c>
      <c r="O32" s="47">
        <v>0</v>
      </c>
    </row>
    <row r="33" spans="1:17" ht="30" customHeight="1">
      <c r="A33" s="45" t="s">
        <v>183</v>
      </c>
      <c r="B33" s="46">
        <v>18146</v>
      </c>
      <c r="C33" s="47">
        <v>91.498588140379184</v>
      </c>
      <c r="D33" s="48">
        <v>138813929323</v>
      </c>
      <c r="E33" s="49">
        <v>94.395559074121479</v>
      </c>
      <c r="F33" s="92"/>
      <c r="G33" s="45" t="s">
        <v>183</v>
      </c>
      <c r="H33" s="46">
        <v>17577</v>
      </c>
      <c r="I33" s="47">
        <v>96.864322715750035</v>
      </c>
      <c r="J33" s="48">
        <v>142017614549</v>
      </c>
      <c r="K33" s="49">
        <v>102.30789895626791</v>
      </c>
      <c r="L33" s="46">
        <v>0</v>
      </c>
      <c r="M33" s="47">
        <v>0</v>
      </c>
      <c r="N33" s="48">
        <v>0</v>
      </c>
      <c r="O33" s="47">
        <v>0</v>
      </c>
    </row>
    <row r="34" spans="1:17" ht="30" customHeight="1">
      <c r="A34" s="51"/>
      <c r="B34" s="52"/>
      <c r="C34" s="53"/>
      <c r="D34" s="52"/>
      <c r="E34" s="53"/>
      <c r="F34" s="51"/>
      <c r="G34" s="54"/>
      <c r="H34" s="52"/>
      <c r="I34" s="53"/>
      <c r="J34" s="52"/>
      <c r="K34" s="53"/>
      <c r="L34" s="52"/>
      <c r="M34" s="53"/>
      <c r="N34" s="52"/>
      <c r="O34" s="53"/>
    </row>
    <row r="35" spans="1:17" ht="30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 t="s">
        <v>0</v>
      </c>
    </row>
    <row r="36" spans="1:17" ht="30" customHeight="1">
      <c r="A36" s="90"/>
      <c r="B36" s="91">
        <v>43191</v>
      </c>
      <c r="C36" s="91" t="s">
        <v>8</v>
      </c>
      <c r="D36" s="91" t="s">
        <v>8</v>
      </c>
      <c r="E36" s="91" t="s">
        <v>8</v>
      </c>
      <c r="F36" s="92" t="s">
        <v>187</v>
      </c>
      <c r="G36" s="90"/>
      <c r="H36" s="91">
        <v>43556</v>
      </c>
      <c r="I36" s="91" t="s">
        <v>8</v>
      </c>
      <c r="J36" s="91" t="s">
        <v>8</v>
      </c>
      <c r="K36" s="91" t="s">
        <v>8</v>
      </c>
      <c r="L36" s="91">
        <v>43922</v>
      </c>
      <c r="M36" s="91" t="s">
        <v>8</v>
      </c>
      <c r="N36" s="91" t="s">
        <v>8</v>
      </c>
      <c r="O36" s="91" t="s">
        <v>8</v>
      </c>
    </row>
    <row r="37" spans="1:17" ht="30" customHeight="1">
      <c r="A37" s="90"/>
      <c r="B37" s="43" t="s">
        <v>169</v>
      </c>
      <c r="C37" s="44" t="s">
        <v>170</v>
      </c>
      <c r="D37" s="43" t="s">
        <v>4</v>
      </c>
      <c r="E37" s="44" t="s">
        <v>5</v>
      </c>
      <c r="F37" s="92"/>
      <c r="G37" s="90"/>
      <c r="H37" s="43" t="s">
        <v>3</v>
      </c>
      <c r="I37" s="44" t="s">
        <v>170</v>
      </c>
      <c r="J37" s="43" t="s">
        <v>171</v>
      </c>
      <c r="K37" s="44" t="s">
        <v>170</v>
      </c>
      <c r="L37" s="43" t="s">
        <v>3</v>
      </c>
      <c r="M37" s="44" t="s">
        <v>170</v>
      </c>
      <c r="N37" s="43" t="s">
        <v>171</v>
      </c>
      <c r="O37" s="44" t="s">
        <v>170</v>
      </c>
    </row>
    <row r="38" spans="1:17" ht="30" customHeight="1">
      <c r="A38" s="45" t="s">
        <v>172</v>
      </c>
      <c r="B38" s="46">
        <v>20</v>
      </c>
      <c r="C38" s="47">
        <v>111.11111111111111</v>
      </c>
      <c r="D38" s="48">
        <v>52797940</v>
      </c>
      <c r="E38" s="47">
        <v>93.987468916615086</v>
      </c>
      <c r="F38" s="92"/>
      <c r="G38" s="45" t="s">
        <v>172</v>
      </c>
      <c r="H38" s="46">
        <v>22</v>
      </c>
      <c r="I38" s="47">
        <v>110.00000000000001</v>
      </c>
      <c r="J38" s="48">
        <v>51302664</v>
      </c>
      <c r="K38" s="47">
        <v>97.167927385045701</v>
      </c>
      <c r="L38" s="46">
        <v>8</v>
      </c>
      <c r="M38" s="47">
        <v>36.363636363636367</v>
      </c>
      <c r="N38" s="48">
        <v>41718352</v>
      </c>
      <c r="O38" s="47">
        <v>81.31810075203893</v>
      </c>
    </row>
    <row r="39" spans="1:17" ht="30" customHeight="1">
      <c r="A39" s="45" t="s">
        <v>173</v>
      </c>
      <c r="B39" s="46">
        <v>18</v>
      </c>
      <c r="C39" s="47">
        <v>360</v>
      </c>
      <c r="D39" s="48">
        <v>87938955</v>
      </c>
      <c r="E39" s="47">
        <v>290.20803549860005</v>
      </c>
      <c r="F39" s="92"/>
      <c r="G39" s="45" t="s">
        <v>173</v>
      </c>
      <c r="H39" s="46">
        <v>15</v>
      </c>
      <c r="I39" s="47">
        <v>83.333333333333343</v>
      </c>
      <c r="J39" s="48">
        <v>105574834</v>
      </c>
      <c r="K39" s="47">
        <v>120.05468338803888</v>
      </c>
      <c r="L39" s="46">
        <v>15</v>
      </c>
      <c r="M39" s="47">
        <v>100</v>
      </c>
      <c r="N39" s="48">
        <v>179974949</v>
      </c>
      <c r="O39" s="47">
        <v>170.47144871665154</v>
      </c>
    </row>
    <row r="40" spans="1:17" ht="30" customHeight="1">
      <c r="A40" s="45" t="s">
        <v>174</v>
      </c>
      <c r="B40" s="46">
        <v>27</v>
      </c>
      <c r="C40" s="47">
        <v>180</v>
      </c>
      <c r="D40" s="48">
        <v>184406402</v>
      </c>
      <c r="E40" s="47">
        <v>385.17743718932832</v>
      </c>
      <c r="F40" s="92"/>
      <c r="G40" s="45" t="s">
        <v>174</v>
      </c>
      <c r="H40" s="46">
        <v>18</v>
      </c>
      <c r="I40" s="47">
        <v>66.666666666666657</v>
      </c>
      <c r="J40" s="48">
        <v>109229855</v>
      </c>
      <c r="K40" s="47">
        <v>59.233222824877849</v>
      </c>
      <c r="L40" s="46">
        <v>16</v>
      </c>
      <c r="M40" s="47">
        <v>88.888888888888886</v>
      </c>
      <c r="N40" s="48">
        <v>101955130</v>
      </c>
      <c r="O40" s="47">
        <v>93.339984750506162</v>
      </c>
      <c r="Q40" s="50"/>
    </row>
    <row r="41" spans="1:17" ht="30" customHeight="1">
      <c r="A41" s="45" t="s">
        <v>175</v>
      </c>
      <c r="B41" s="46">
        <v>23</v>
      </c>
      <c r="C41" s="47">
        <v>164.28571428571428</v>
      </c>
      <c r="D41" s="48">
        <v>317762200</v>
      </c>
      <c r="E41" s="47">
        <v>565.08091576902723</v>
      </c>
      <c r="F41" s="92"/>
      <c r="G41" s="45" t="s">
        <v>175</v>
      </c>
      <c r="H41" s="46">
        <v>30</v>
      </c>
      <c r="I41" s="47">
        <v>130.43478260869566</v>
      </c>
      <c r="J41" s="48">
        <v>282996560</v>
      </c>
      <c r="K41" s="47">
        <v>89.059227308975082</v>
      </c>
      <c r="L41" s="46">
        <v>0</v>
      </c>
      <c r="M41" s="47">
        <v>0</v>
      </c>
      <c r="N41" s="48">
        <v>0</v>
      </c>
      <c r="O41" s="47">
        <v>0</v>
      </c>
      <c r="Q41" s="50"/>
    </row>
    <row r="42" spans="1:17" ht="30" customHeight="1">
      <c r="A42" s="45" t="s">
        <v>176</v>
      </c>
      <c r="B42" s="46">
        <v>15</v>
      </c>
      <c r="C42" s="47">
        <v>62.5</v>
      </c>
      <c r="D42" s="48">
        <v>45850222</v>
      </c>
      <c r="E42" s="47">
        <v>20.559846160182577</v>
      </c>
      <c r="F42" s="92"/>
      <c r="G42" s="45" t="s">
        <v>176</v>
      </c>
      <c r="H42" s="46">
        <v>9</v>
      </c>
      <c r="I42" s="47">
        <v>60</v>
      </c>
      <c r="J42" s="48">
        <v>68424699</v>
      </c>
      <c r="K42" s="47">
        <v>149.23526215423777</v>
      </c>
      <c r="L42" s="46">
        <v>0</v>
      </c>
      <c r="M42" s="47">
        <v>0</v>
      </c>
      <c r="N42" s="48">
        <v>0</v>
      </c>
      <c r="O42" s="47">
        <v>0</v>
      </c>
      <c r="Q42" s="50"/>
    </row>
    <row r="43" spans="1:17" ht="30" customHeight="1">
      <c r="A43" s="45" t="s">
        <v>177</v>
      </c>
      <c r="B43" s="46">
        <v>14</v>
      </c>
      <c r="C43" s="47">
        <v>127.27272727272727</v>
      </c>
      <c r="D43" s="48">
        <v>66402046</v>
      </c>
      <c r="E43" s="47">
        <v>175.81464941017856</v>
      </c>
      <c r="F43" s="92"/>
      <c r="G43" s="45" t="s">
        <v>177</v>
      </c>
      <c r="H43" s="46">
        <v>9</v>
      </c>
      <c r="I43" s="47">
        <v>64.285714285714292</v>
      </c>
      <c r="J43" s="48">
        <v>46331828</v>
      </c>
      <c r="K43" s="47">
        <v>69.774699412123525</v>
      </c>
      <c r="L43" s="46">
        <v>0</v>
      </c>
      <c r="M43" s="47">
        <v>0</v>
      </c>
      <c r="N43" s="48">
        <v>0</v>
      </c>
      <c r="O43" s="47">
        <v>0</v>
      </c>
      <c r="Q43" s="50"/>
    </row>
    <row r="44" spans="1:17" ht="30" customHeight="1">
      <c r="A44" s="45" t="s">
        <v>178</v>
      </c>
      <c r="B44" s="46">
        <v>12</v>
      </c>
      <c r="C44" s="47">
        <v>100</v>
      </c>
      <c r="D44" s="48">
        <v>73150152</v>
      </c>
      <c r="E44" s="47">
        <v>114.24286320538009</v>
      </c>
      <c r="F44" s="92"/>
      <c r="G44" s="45" t="s">
        <v>178</v>
      </c>
      <c r="H44" s="46">
        <v>12</v>
      </c>
      <c r="I44" s="47">
        <v>100</v>
      </c>
      <c r="J44" s="48">
        <v>95515919</v>
      </c>
      <c r="K44" s="47">
        <v>130.5751476770684</v>
      </c>
      <c r="L44" s="46">
        <v>0</v>
      </c>
      <c r="M44" s="47">
        <v>0</v>
      </c>
      <c r="N44" s="48">
        <v>0</v>
      </c>
      <c r="O44" s="47">
        <v>0</v>
      </c>
      <c r="Q44" s="50"/>
    </row>
    <row r="45" spans="1:17" ht="30" customHeight="1">
      <c r="A45" s="45" t="s">
        <v>179</v>
      </c>
      <c r="B45" s="46">
        <v>23</v>
      </c>
      <c r="C45" s="47">
        <v>176.92307692307691</v>
      </c>
      <c r="D45" s="48">
        <v>118696770</v>
      </c>
      <c r="E45" s="47">
        <v>125.84784339963058</v>
      </c>
      <c r="F45" s="92"/>
      <c r="G45" s="45" t="s">
        <v>179</v>
      </c>
      <c r="H45" s="46">
        <v>10</v>
      </c>
      <c r="I45" s="47">
        <v>43.478260869565219</v>
      </c>
      <c r="J45" s="48">
        <v>47172752</v>
      </c>
      <c r="K45" s="47">
        <v>39.742237299296349</v>
      </c>
      <c r="L45" s="46">
        <v>0</v>
      </c>
      <c r="M45" s="47">
        <v>0</v>
      </c>
      <c r="N45" s="48">
        <v>0</v>
      </c>
      <c r="O45" s="47">
        <v>0</v>
      </c>
      <c r="Q45" s="50"/>
    </row>
    <row r="46" spans="1:17" ht="30" customHeight="1">
      <c r="A46" s="45" t="s">
        <v>180</v>
      </c>
      <c r="B46" s="46">
        <v>18</v>
      </c>
      <c r="C46" s="47">
        <v>138.46153846153845</v>
      </c>
      <c r="D46" s="48">
        <v>68922828</v>
      </c>
      <c r="E46" s="47">
        <v>101.77798038686478</v>
      </c>
      <c r="F46" s="92"/>
      <c r="G46" s="45" t="s">
        <v>180</v>
      </c>
      <c r="H46" s="46">
        <v>15</v>
      </c>
      <c r="I46" s="47">
        <v>83.333333333333343</v>
      </c>
      <c r="J46" s="48">
        <v>146879233</v>
      </c>
      <c r="K46" s="47">
        <v>213.10679968036132</v>
      </c>
      <c r="L46" s="46">
        <v>0</v>
      </c>
      <c r="M46" s="47">
        <v>0</v>
      </c>
      <c r="N46" s="48">
        <v>0</v>
      </c>
      <c r="O46" s="47">
        <v>0</v>
      </c>
      <c r="Q46" s="50"/>
    </row>
    <row r="47" spans="1:17" ht="30" customHeight="1">
      <c r="A47" s="45" t="s">
        <v>181</v>
      </c>
      <c r="B47" s="46">
        <v>7</v>
      </c>
      <c r="C47" s="47">
        <v>29.166666666666668</v>
      </c>
      <c r="D47" s="48">
        <v>57718560</v>
      </c>
      <c r="E47" s="47">
        <v>25.486523690884415</v>
      </c>
      <c r="F47" s="92"/>
      <c r="G47" s="45" t="s">
        <v>181</v>
      </c>
      <c r="H47" s="46">
        <v>22</v>
      </c>
      <c r="I47" s="47">
        <v>314.28571428571428</v>
      </c>
      <c r="J47" s="48">
        <v>98729133</v>
      </c>
      <c r="K47" s="47">
        <v>171.05266139695794</v>
      </c>
      <c r="L47" s="46">
        <v>0</v>
      </c>
      <c r="M47" s="47">
        <v>0</v>
      </c>
      <c r="N47" s="48">
        <v>0</v>
      </c>
      <c r="O47" s="47">
        <v>0</v>
      </c>
    </row>
    <row r="48" spans="1:17" ht="30" customHeight="1">
      <c r="A48" s="45" t="s">
        <v>182</v>
      </c>
      <c r="B48" s="46">
        <v>8</v>
      </c>
      <c r="C48" s="47">
        <v>50</v>
      </c>
      <c r="D48" s="48">
        <v>21514064</v>
      </c>
      <c r="E48" s="47">
        <v>32.612778613963457</v>
      </c>
      <c r="F48" s="92"/>
      <c r="G48" s="45" t="s">
        <v>182</v>
      </c>
      <c r="H48" s="46">
        <v>9</v>
      </c>
      <c r="I48" s="47">
        <v>112.5</v>
      </c>
      <c r="J48" s="48">
        <v>156015712</v>
      </c>
      <c r="K48" s="47">
        <v>725.18010544172409</v>
      </c>
      <c r="L48" s="46">
        <v>0</v>
      </c>
      <c r="M48" s="47">
        <v>0</v>
      </c>
      <c r="N48" s="48">
        <v>0</v>
      </c>
      <c r="O48" s="47">
        <v>0</v>
      </c>
    </row>
    <row r="49" spans="1:15" ht="30" customHeight="1">
      <c r="A49" s="45" t="s">
        <v>183</v>
      </c>
      <c r="B49" s="46">
        <v>16</v>
      </c>
      <c r="C49" s="47">
        <v>106.66666666666667</v>
      </c>
      <c r="D49" s="48">
        <v>76213399</v>
      </c>
      <c r="E49" s="47">
        <v>202.45128323180185</v>
      </c>
      <c r="F49" s="92"/>
      <c r="G49" s="45" t="s">
        <v>183</v>
      </c>
      <c r="H49" s="46">
        <v>8</v>
      </c>
      <c r="I49" s="47">
        <v>50</v>
      </c>
      <c r="J49" s="48">
        <v>39098632</v>
      </c>
      <c r="K49" s="47">
        <v>51.301519828554035</v>
      </c>
      <c r="L49" s="46">
        <v>0</v>
      </c>
      <c r="M49" s="47">
        <v>0</v>
      </c>
      <c r="N49" s="48">
        <v>0</v>
      </c>
      <c r="O49" s="47">
        <v>0</v>
      </c>
    </row>
    <row r="50" spans="1:15" ht="30" customHeight="1">
      <c r="A50" s="45" t="s">
        <v>184</v>
      </c>
      <c r="B50" s="46">
        <v>201</v>
      </c>
      <c r="C50" s="47">
        <v>111.66666666666667</v>
      </c>
      <c r="D50" s="48">
        <v>1171373538</v>
      </c>
      <c r="E50" s="47">
        <v>116.26415765712406</v>
      </c>
      <c r="F50" s="92"/>
      <c r="G50" s="45" t="s">
        <v>184</v>
      </c>
      <c r="H50" s="46">
        <v>179</v>
      </c>
      <c r="I50" s="47">
        <v>89.054726368159209</v>
      </c>
      <c r="J50" s="48">
        <v>1247271821</v>
      </c>
      <c r="K50" s="47">
        <v>106.47942612137102</v>
      </c>
      <c r="L50" s="46">
        <v>39</v>
      </c>
      <c r="M50" s="47">
        <v>21.787709497206702</v>
      </c>
      <c r="N50" s="48">
        <v>323648431</v>
      </c>
      <c r="O50" s="47">
        <v>25.948508220166065</v>
      </c>
    </row>
    <row r="51" spans="1:15" ht="30" customHeight="1">
      <c r="A51" s="59"/>
      <c r="B51" s="60"/>
      <c r="C51" s="61"/>
      <c r="D51" s="60"/>
      <c r="E51" s="61"/>
      <c r="F51" s="62"/>
      <c r="G51" s="59"/>
      <c r="H51" s="60"/>
      <c r="I51" s="63"/>
      <c r="J51" s="64"/>
      <c r="K51" s="61"/>
      <c r="L51" s="65" t="s">
        <v>185</v>
      </c>
      <c r="M51" s="63">
        <v>70.909090909090907</v>
      </c>
      <c r="N51" s="64"/>
      <c r="O51" s="63">
        <v>121.62325743776046</v>
      </c>
    </row>
  </sheetData>
  <mergeCells count="19">
    <mergeCell ref="A1:O1"/>
    <mergeCell ref="A3:A4"/>
    <mergeCell ref="B3:E3"/>
    <mergeCell ref="F3:F17"/>
    <mergeCell ref="G3:G4"/>
    <mergeCell ref="H3:K3"/>
    <mergeCell ref="L3:O3"/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13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1475</v>
      </c>
      <c r="B5" s="7">
        <v>22341382</v>
      </c>
      <c r="C5" s="8">
        <v>547.34617835007396</v>
      </c>
      <c r="D5" s="9">
        <v>74.195624223406</v>
      </c>
      <c r="E5" s="10" t="s">
        <v>16</v>
      </c>
      <c r="F5" s="7">
        <v>3471</v>
      </c>
      <c r="G5" s="7">
        <v>51227821.691</v>
      </c>
      <c r="H5" s="8">
        <v>550.28196478667803</v>
      </c>
      <c r="I5" s="9">
        <v>71.916056191669398</v>
      </c>
      <c r="J5" s="7">
        <v>13788</v>
      </c>
      <c r="K5" s="7">
        <v>127911684.65800001</v>
      </c>
      <c r="L5" s="8">
        <v>132.30765002467101</v>
      </c>
      <c r="M5" s="9">
        <v>70.934066335984596</v>
      </c>
    </row>
    <row r="6" spans="1:13" s="1" customFormat="1" ht="30.4" customHeight="1">
      <c r="A6" s="7">
        <v>543</v>
      </c>
      <c r="B6" s="7">
        <v>7760073</v>
      </c>
      <c r="C6" s="8">
        <v>330.692886274849</v>
      </c>
      <c r="D6" s="9">
        <v>25.771165823770399</v>
      </c>
      <c r="E6" s="10" t="s">
        <v>17</v>
      </c>
      <c r="F6" s="7">
        <v>1458</v>
      </c>
      <c r="G6" s="7">
        <v>20004980</v>
      </c>
      <c r="H6" s="8">
        <v>449.20475970249601</v>
      </c>
      <c r="I6" s="9">
        <v>28.083943808330599</v>
      </c>
      <c r="J6" s="7">
        <v>5444</v>
      </c>
      <c r="K6" s="7">
        <v>52413075.031000003</v>
      </c>
      <c r="L6" s="8">
        <v>135.00054567336699</v>
      </c>
      <c r="M6" s="9">
        <v>29.0659336640154</v>
      </c>
    </row>
    <row r="7" spans="1:13" s="1" customFormat="1" ht="26.65" customHeight="1">
      <c r="A7" s="11">
        <v>2018</v>
      </c>
      <c r="B7" s="11">
        <v>30101455</v>
      </c>
      <c r="C7" s="12">
        <v>468.259185327203</v>
      </c>
      <c r="D7" s="12">
        <v>99.966790047176403</v>
      </c>
      <c r="E7" s="13" t="s">
        <v>18</v>
      </c>
      <c r="F7" s="11">
        <v>4929</v>
      </c>
      <c r="G7" s="11">
        <v>71232801.691</v>
      </c>
      <c r="H7" s="12">
        <v>517.57499871724997</v>
      </c>
      <c r="I7" s="12">
        <v>100</v>
      </c>
      <c r="J7" s="11">
        <v>19232</v>
      </c>
      <c r="K7" s="11">
        <v>180324759.68900001</v>
      </c>
      <c r="L7" s="12">
        <v>133.07922572929101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20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81</v>
      </c>
      <c r="B5" s="7">
        <v>79154</v>
      </c>
      <c r="C5" s="8">
        <v>360.610478359909</v>
      </c>
      <c r="D5" s="9">
        <v>0.26295738860463702</v>
      </c>
      <c r="E5" s="14" t="s">
        <v>21</v>
      </c>
      <c r="F5" s="7">
        <v>203</v>
      </c>
      <c r="G5" s="7">
        <v>190763</v>
      </c>
      <c r="H5" s="8">
        <v>286.74703724816402</v>
      </c>
      <c r="I5" s="9">
        <v>0.26780218589114202</v>
      </c>
      <c r="J5" s="7">
        <v>1184</v>
      </c>
      <c r="K5" s="7">
        <v>688830.62699999998</v>
      </c>
      <c r="L5" s="8">
        <v>114.889588942194</v>
      </c>
      <c r="M5" s="9">
        <v>0.38199447939817199</v>
      </c>
    </row>
    <row r="6" spans="1:13" s="1" customFormat="1" ht="30.4" customHeight="1">
      <c r="A6" s="7">
        <v>132</v>
      </c>
      <c r="B6" s="7">
        <v>243352</v>
      </c>
      <c r="C6" s="8">
        <v>215.543637595603</v>
      </c>
      <c r="D6" s="9">
        <v>0.80843932627176995</v>
      </c>
      <c r="E6" s="14" t="s">
        <v>22</v>
      </c>
      <c r="F6" s="7">
        <v>389</v>
      </c>
      <c r="G6" s="7">
        <v>715412</v>
      </c>
      <c r="H6" s="8">
        <v>231.332142308594</v>
      </c>
      <c r="I6" s="9">
        <v>1.00432944235912</v>
      </c>
      <c r="J6" s="7">
        <v>2052</v>
      </c>
      <c r="K6" s="7">
        <v>2384643.8769999999</v>
      </c>
      <c r="L6" s="8">
        <v>109.56456348513299</v>
      </c>
      <c r="M6" s="9">
        <v>1.3224162234363801</v>
      </c>
    </row>
    <row r="7" spans="1:13" s="1" customFormat="1" ht="30.4" customHeight="1">
      <c r="A7" s="7">
        <v>189</v>
      </c>
      <c r="B7" s="7">
        <v>551842</v>
      </c>
      <c r="C7" s="8">
        <v>310.91231565283198</v>
      </c>
      <c r="D7" s="9">
        <v>1.83327350787528</v>
      </c>
      <c r="E7" s="14" t="s">
        <v>23</v>
      </c>
      <c r="F7" s="7">
        <v>488</v>
      </c>
      <c r="G7" s="7">
        <v>1417457</v>
      </c>
      <c r="H7" s="8">
        <v>303.490709369765</v>
      </c>
      <c r="I7" s="9">
        <v>1.9898936534165399</v>
      </c>
      <c r="J7" s="7">
        <v>2320</v>
      </c>
      <c r="K7" s="7">
        <v>4553166.0410000002</v>
      </c>
      <c r="L7" s="8">
        <v>114.41703559374599</v>
      </c>
      <c r="M7" s="9">
        <v>2.5249810668555401</v>
      </c>
    </row>
    <row r="8" spans="1:13" s="1" customFormat="1" ht="30.4" customHeight="1">
      <c r="A8" s="7">
        <v>278</v>
      </c>
      <c r="B8" s="7">
        <v>1291382</v>
      </c>
      <c r="C8" s="8">
        <v>363.45219667332799</v>
      </c>
      <c r="D8" s="9">
        <v>4.2900982693361502</v>
      </c>
      <c r="E8" s="14" t="s">
        <v>24</v>
      </c>
      <c r="F8" s="7">
        <v>721</v>
      </c>
      <c r="G8" s="7">
        <v>3335310</v>
      </c>
      <c r="H8" s="8">
        <v>304.76941310189198</v>
      </c>
      <c r="I8" s="9">
        <v>4.6822670466735303</v>
      </c>
      <c r="J8" s="7">
        <v>3282</v>
      </c>
      <c r="K8" s="7">
        <v>10682567.927999999</v>
      </c>
      <c r="L8" s="8">
        <v>114.483850600748</v>
      </c>
      <c r="M8" s="9">
        <v>5.9240716285571997</v>
      </c>
    </row>
    <row r="9" spans="1:13" s="1" customFormat="1" ht="30.4" customHeight="1">
      <c r="A9" s="7">
        <v>407</v>
      </c>
      <c r="B9" s="7">
        <v>3547609</v>
      </c>
      <c r="C9" s="8">
        <v>303.39388766689399</v>
      </c>
      <c r="D9" s="9">
        <v>11.7855067138781</v>
      </c>
      <c r="E9" s="14" t="s">
        <v>25</v>
      </c>
      <c r="F9" s="7">
        <v>983</v>
      </c>
      <c r="G9" s="7">
        <v>8357393.1100000003</v>
      </c>
      <c r="H9" s="8">
        <v>290.06709342019798</v>
      </c>
      <c r="I9" s="9">
        <v>11.7325065301425</v>
      </c>
      <c r="J9" s="7">
        <v>4172</v>
      </c>
      <c r="K9" s="7">
        <v>25676891.136</v>
      </c>
      <c r="L9" s="8">
        <v>114.836473890619</v>
      </c>
      <c r="M9" s="9">
        <v>14.239248775533699</v>
      </c>
    </row>
    <row r="10" spans="1:13" s="1" customFormat="1" ht="30.4" customHeight="1">
      <c r="A10" s="7">
        <v>183</v>
      </c>
      <c r="B10" s="7">
        <v>2550082</v>
      </c>
      <c r="C10" s="8">
        <v>497.38772564585202</v>
      </c>
      <c r="D10" s="9">
        <v>8.4716237138703097</v>
      </c>
      <c r="E10" s="14" t="s">
        <v>26</v>
      </c>
      <c r="F10" s="7">
        <v>430</v>
      </c>
      <c r="G10" s="7">
        <v>5963446.7649999997</v>
      </c>
      <c r="H10" s="8">
        <v>425.66707697908203</v>
      </c>
      <c r="I10" s="9">
        <v>8.3717706217267303</v>
      </c>
      <c r="J10" s="7">
        <v>1551</v>
      </c>
      <c r="K10" s="7">
        <v>15773710.521</v>
      </c>
      <c r="L10" s="8">
        <v>130.04777839009401</v>
      </c>
      <c r="M10" s="9">
        <v>8.7473902908310404</v>
      </c>
    </row>
    <row r="11" spans="1:13" s="1" customFormat="1" ht="30.4" customHeight="1">
      <c r="A11" s="7">
        <v>239</v>
      </c>
      <c r="B11" s="7">
        <v>4665960</v>
      </c>
      <c r="C11" s="8">
        <v>779.32385643348596</v>
      </c>
      <c r="D11" s="9">
        <v>15.5007789490574</v>
      </c>
      <c r="E11" s="14" t="s">
        <v>27</v>
      </c>
      <c r="F11" s="7">
        <v>502</v>
      </c>
      <c r="G11" s="7">
        <v>9747595.8159999996</v>
      </c>
      <c r="H11" s="8">
        <v>634.42530100328997</v>
      </c>
      <c r="I11" s="9">
        <v>13.684139307455601</v>
      </c>
      <c r="J11" s="7">
        <v>1555</v>
      </c>
      <c r="K11" s="7">
        <v>23005795.313000001</v>
      </c>
      <c r="L11" s="8">
        <v>129.91308529458101</v>
      </c>
      <c r="M11" s="9">
        <v>12.757979188591399</v>
      </c>
    </row>
    <row r="12" spans="1:13" s="1" customFormat="1" ht="30.4" customHeight="1">
      <c r="A12" s="7">
        <v>395</v>
      </c>
      <c r="B12" s="7">
        <v>11570974</v>
      </c>
      <c r="C12" s="15" t="s">
        <v>28</v>
      </c>
      <c r="D12" s="9">
        <v>38.439915944262502</v>
      </c>
      <c r="E12" s="14" t="s">
        <v>29</v>
      </c>
      <c r="F12" s="7">
        <v>975</v>
      </c>
      <c r="G12" s="7">
        <v>28595078</v>
      </c>
      <c r="H12" s="15" t="s">
        <v>28</v>
      </c>
      <c r="I12" s="9">
        <v>40.143132547337203</v>
      </c>
      <c r="J12" s="7">
        <v>1846</v>
      </c>
      <c r="K12" s="7">
        <v>43635651.354999997</v>
      </c>
      <c r="L12" s="8">
        <v>206.21584199106701</v>
      </c>
      <c r="M12" s="9">
        <v>24.1983693366662</v>
      </c>
    </row>
    <row r="13" spans="1:13" s="1" customFormat="1" ht="30.4" customHeight="1">
      <c r="A13" s="7">
        <v>94</v>
      </c>
      <c r="B13" s="7">
        <v>3800100</v>
      </c>
      <c r="C13" s="8">
        <v>199.90005260389299</v>
      </c>
      <c r="D13" s="9">
        <v>12.624306698795801</v>
      </c>
      <c r="E13" s="14" t="s">
        <v>30</v>
      </c>
      <c r="F13" s="7">
        <v>164</v>
      </c>
      <c r="G13" s="7">
        <v>6876171</v>
      </c>
      <c r="H13" s="8">
        <v>236.03497871756099</v>
      </c>
      <c r="I13" s="9">
        <v>9.6530963780254897</v>
      </c>
      <c r="J13" s="7">
        <v>889</v>
      </c>
      <c r="K13" s="7">
        <v>28792682.333999999</v>
      </c>
      <c r="L13" s="8">
        <v>120.02155975987201</v>
      </c>
      <c r="M13" s="9">
        <v>15.967126413287801</v>
      </c>
    </row>
    <row r="14" spans="1:13" s="1" customFormat="1" ht="30.4" customHeight="1">
      <c r="A14" s="7">
        <v>3</v>
      </c>
      <c r="B14" s="7">
        <v>170300</v>
      </c>
      <c r="C14" s="8">
        <v>98.439306358381501</v>
      </c>
      <c r="D14" s="9">
        <v>0.56575338301753197</v>
      </c>
      <c r="E14" s="14" t="s">
        <v>31</v>
      </c>
      <c r="F14" s="7">
        <v>20</v>
      </c>
      <c r="G14" s="7">
        <v>1147800</v>
      </c>
      <c r="H14" s="8">
        <v>391.74061433447099</v>
      </c>
      <c r="I14" s="9">
        <v>1.6113363124183</v>
      </c>
      <c r="J14" s="7">
        <v>85</v>
      </c>
      <c r="K14" s="7">
        <v>3566439.3489999999</v>
      </c>
      <c r="L14" s="8">
        <v>110.73060398617901</v>
      </c>
      <c r="M14" s="9">
        <v>1.9777868303559201</v>
      </c>
    </row>
    <row r="15" spans="1:13" s="1" customFormat="1" ht="30.4" customHeight="1">
      <c r="A15" s="7">
        <v>1</v>
      </c>
      <c r="B15" s="7">
        <v>70000</v>
      </c>
      <c r="C15" s="8">
        <v>107.69230769230801</v>
      </c>
      <c r="D15" s="9">
        <v>0.23254689848048901</v>
      </c>
      <c r="E15" s="14" t="s">
        <v>32</v>
      </c>
      <c r="F15" s="7">
        <v>12</v>
      </c>
      <c r="G15" s="7">
        <v>807675</v>
      </c>
      <c r="H15" s="8">
        <v>241.45739910313901</v>
      </c>
      <c r="I15" s="9">
        <v>1.13385263646319</v>
      </c>
      <c r="J15" s="7">
        <v>68</v>
      </c>
      <c r="K15" s="7">
        <v>3450939.8</v>
      </c>
      <c r="L15" s="8">
        <v>122.719524913885</v>
      </c>
      <c r="M15" s="9">
        <v>1.91373597610873</v>
      </c>
    </row>
    <row r="16" spans="1:13" s="1" customFormat="1" ht="30.4" customHeight="1">
      <c r="A16" s="7">
        <v>5</v>
      </c>
      <c r="B16" s="7">
        <v>400000</v>
      </c>
      <c r="C16" s="8">
        <v>166.666666666667</v>
      </c>
      <c r="D16" s="9">
        <v>1.3288394198885101</v>
      </c>
      <c r="E16" s="14" t="s">
        <v>33</v>
      </c>
      <c r="F16" s="7">
        <v>15</v>
      </c>
      <c r="G16" s="7">
        <v>1190000</v>
      </c>
      <c r="H16" s="8">
        <v>495.83333333333297</v>
      </c>
      <c r="I16" s="9">
        <v>1.6705786825037301</v>
      </c>
      <c r="J16" s="7">
        <v>93</v>
      </c>
      <c r="K16" s="7">
        <v>5516793.0489999996</v>
      </c>
      <c r="L16" s="8">
        <v>106.252186931681</v>
      </c>
      <c r="M16" s="9">
        <v>3.0593652577242398</v>
      </c>
    </row>
    <row r="17" spans="1:13" s="1" customFormat="1" ht="30.4" customHeight="1">
      <c r="A17" s="7">
        <v>9</v>
      </c>
      <c r="B17" s="7">
        <v>840700</v>
      </c>
      <c r="C17" s="8">
        <v>840.7</v>
      </c>
      <c r="D17" s="9">
        <v>2.79288825075067</v>
      </c>
      <c r="E17" s="14" t="s">
        <v>34</v>
      </c>
      <c r="F17" s="7">
        <v>22</v>
      </c>
      <c r="G17" s="7">
        <v>2138700</v>
      </c>
      <c r="H17" s="8">
        <v>717.684563758389</v>
      </c>
      <c r="I17" s="9">
        <v>3.00240893131993</v>
      </c>
      <c r="J17" s="7">
        <v>82</v>
      </c>
      <c r="K17" s="7">
        <v>6324512.6560000004</v>
      </c>
      <c r="L17" s="8">
        <v>140.92120093614199</v>
      </c>
      <c r="M17" s="9">
        <v>3.5072902173321499</v>
      </c>
    </row>
    <row r="18" spans="1:13" s="1" customFormat="1" ht="30.4" customHeight="1">
      <c r="A18" s="7">
        <v>2</v>
      </c>
      <c r="B18" s="7">
        <v>320000</v>
      </c>
      <c r="C18" s="8">
        <v>160</v>
      </c>
      <c r="D18" s="9">
        <v>1.0630715359108101</v>
      </c>
      <c r="E18" s="14" t="s">
        <v>35</v>
      </c>
      <c r="F18" s="7">
        <v>5</v>
      </c>
      <c r="G18" s="7">
        <v>750000</v>
      </c>
      <c r="H18" s="8">
        <v>245.90163934426201</v>
      </c>
      <c r="I18" s="9">
        <v>1.05288572426705</v>
      </c>
      <c r="J18" s="7">
        <v>53</v>
      </c>
      <c r="K18" s="7">
        <v>6272135.7029999997</v>
      </c>
      <c r="L18" s="8">
        <v>98.693577820464796</v>
      </c>
      <c r="M18" s="9">
        <v>3.4782443153216098</v>
      </c>
    </row>
    <row r="19" spans="1:13" s="1" customFormat="1" ht="30.4" customHeight="1">
      <c r="A19" s="11">
        <v>2018</v>
      </c>
      <c r="B19" s="11">
        <v>30101455</v>
      </c>
      <c r="C19" s="12">
        <v>468.259185327203</v>
      </c>
      <c r="D19" s="12">
        <v>100</v>
      </c>
      <c r="E19" s="3" t="s">
        <v>36</v>
      </c>
      <c r="F19" s="11">
        <v>4929</v>
      </c>
      <c r="G19" s="11">
        <v>71232801.691</v>
      </c>
      <c r="H19" s="12">
        <v>517.57499871724997</v>
      </c>
      <c r="I19" s="12">
        <v>100</v>
      </c>
      <c r="J19" s="11">
        <v>19232</v>
      </c>
      <c r="K19" s="11">
        <v>180324759.68900001</v>
      </c>
      <c r="L19" s="12">
        <v>133.07922572929101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0" customFormat="1" ht="30" customHeight="1">
      <c r="A1" s="94" t="s">
        <v>200</v>
      </c>
      <c r="B1" s="95" t="s">
        <v>188</v>
      </c>
      <c r="C1" s="95" t="s">
        <v>188</v>
      </c>
      <c r="D1" s="95" t="s">
        <v>188</v>
      </c>
      <c r="E1" s="95" t="s">
        <v>188</v>
      </c>
      <c r="F1" s="95" t="s">
        <v>188</v>
      </c>
      <c r="G1" s="95" t="s">
        <v>188</v>
      </c>
      <c r="H1" s="95" t="s">
        <v>188</v>
      </c>
      <c r="I1" s="95" t="s">
        <v>188</v>
      </c>
      <c r="J1" s="95" t="s">
        <v>188</v>
      </c>
      <c r="K1" s="95" t="s">
        <v>188</v>
      </c>
      <c r="L1" s="95" t="s">
        <v>188</v>
      </c>
      <c r="M1" s="95" t="s">
        <v>188</v>
      </c>
    </row>
    <row r="2" spans="1:13" s="70" customFormat="1" ht="14.1" customHeight="1">
      <c r="A2" s="88" t="s">
        <v>0</v>
      </c>
      <c r="B2" s="88" t="s">
        <v>0</v>
      </c>
      <c r="C2" s="88" t="s">
        <v>0</v>
      </c>
      <c r="D2" s="88" t="s">
        <v>0</v>
      </c>
      <c r="E2" s="88" t="s">
        <v>0</v>
      </c>
      <c r="F2" s="88" t="s">
        <v>0</v>
      </c>
      <c r="G2" s="88" t="s">
        <v>0</v>
      </c>
      <c r="H2" s="88" t="s">
        <v>0</v>
      </c>
      <c r="I2" s="88" t="s">
        <v>0</v>
      </c>
      <c r="J2" s="88" t="s">
        <v>0</v>
      </c>
      <c r="K2" s="88" t="s">
        <v>0</v>
      </c>
      <c r="L2" s="88" t="s">
        <v>0</v>
      </c>
      <c r="M2" s="88" t="s">
        <v>0</v>
      </c>
    </row>
    <row r="3" spans="1:13" s="70" customFormat="1" ht="26.1" customHeight="1">
      <c r="A3" s="89" t="s">
        <v>12</v>
      </c>
      <c r="B3" s="89" t="s">
        <v>12</v>
      </c>
      <c r="C3" s="89" t="s">
        <v>12</v>
      </c>
      <c r="D3" s="89" t="s">
        <v>12</v>
      </c>
      <c r="E3" s="89" t="s">
        <v>189</v>
      </c>
      <c r="F3" s="89" t="s">
        <v>14</v>
      </c>
      <c r="G3" s="89" t="s">
        <v>14</v>
      </c>
      <c r="H3" s="89" t="s">
        <v>14</v>
      </c>
      <c r="I3" s="89" t="s">
        <v>14</v>
      </c>
      <c r="J3" s="89" t="s">
        <v>8</v>
      </c>
      <c r="K3" s="89" t="s">
        <v>8</v>
      </c>
      <c r="L3" s="89" t="s">
        <v>8</v>
      </c>
      <c r="M3" s="89" t="s">
        <v>8</v>
      </c>
    </row>
    <row r="4" spans="1:13" s="70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0" customFormat="1" ht="30" customHeight="1">
      <c r="A5" s="71">
        <v>7</v>
      </c>
      <c r="B5" s="71">
        <v>63900</v>
      </c>
      <c r="C5" s="72">
        <v>48.226415094339629</v>
      </c>
      <c r="D5" s="73">
        <v>0.21228209732718897</v>
      </c>
      <c r="E5" s="10" t="s">
        <v>190</v>
      </c>
      <c r="F5" s="71">
        <v>33</v>
      </c>
      <c r="G5" s="71">
        <v>254130</v>
      </c>
      <c r="H5" s="72">
        <v>67.359428066000561</v>
      </c>
      <c r="I5" s="73">
        <v>0.35675979881064873</v>
      </c>
      <c r="J5" s="7">
        <v>43</v>
      </c>
      <c r="K5" s="7">
        <v>283979</v>
      </c>
      <c r="L5" s="8">
        <v>93.389697218768532</v>
      </c>
      <c r="M5" s="9">
        <v>0.15748197889727894</v>
      </c>
    </row>
    <row r="6" spans="1:13" s="70" customFormat="1" ht="30" customHeight="1">
      <c r="A6" s="71">
        <v>25</v>
      </c>
      <c r="B6" s="71">
        <v>215750</v>
      </c>
      <c r="C6" s="72">
        <v>78.979775320385187</v>
      </c>
      <c r="D6" s="73">
        <v>0.71674276210236354</v>
      </c>
      <c r="E6" s="10" t="s">
        <v>191</v>
      </c>
      <c r="F6" s="71">
        <v>97</v>
      </c>
      <c r="G6" s="71">
        <v>842475</v>
      </c>
      <c r="H6" s="72">
        <v>67.275567508969942</v>
      </c>
      <c r="I6" s="73">
        <v>1.1827065340691822</v>
      </c>
      <c r="J6" s="7">
        <v>207</v>
      </c>
      <c r="K6" s="7">
        <v>2153624.21</v>
      </c>
      <c r="L6" s="8">
        <v>79.766179289209433</v>
      </c>
      <c r="M6" s="9">
        <v>1.194303108299871</v>
      </c>
    </row>
    <row r="7" spans="1:13" s="70" customFormat="1" ht="30" customHeight="1">
      <c r="A7" s="71">
        <v>57</v>
      </c>
      <c r="B7" s="71">
        <v>773216</v>
      </c>
      <c r="C7" s="72">
        <v>75.495219646316343</v>
      </c>
      <c r="D7" s="73">
        <v>2.5686997522212796</v>
      </c>
      <c r="E7" s="10" t="s">
        <v>192</v>
      </c>
      <c r="F7" s="71">
        <v>167</v>
      </c>
      <c r="G7" s="71">
        <v>2138378</v>
      </c>
      <c r="H7" s="72">
        <v>84.41699628643903</v>
      </c>
      <c r="I7" s="73">
        <v>3.0019568923823141</v>
      </c>
      <c r="J7" s="7">
        <v>1280</v>
      </c>
      <c r="K7" s="7">
        <v>16205147.561000001</v>
      </c>
      <c r="L7" s="8">
        <v>92.241558009819244</v>
      </c>
      <c r="M7" s="9">
        <v>8.9866458654643253</v>
      </c>
    </row>
    <row r="8" spans="1:13" s="70" customFormat="1" ht="30" customHeight="1">
      <c r="A8" s="71">
        <v>55</v>
      </c>
      <c r="B8" s="71">
        <v>554200</v>
      </c>
      <c r="C8" s="72">
        <v>75.926232910775028</v>
      </c>
      <c r="D8" s="73">
        <v>1.8411070162555265</v>
      </c>
      <c r="E8" s="10" t="s">
        <v>193</v>
      </c>
      <c r="F8" s="71">
        <v>137</v>
      </c>
      <c r="G8" s="71">
        <v>1219275</v>
      </c>
      <c r="H8" s="72">
        <v>85.783304944689633</v>
      </c>
      <c r="I8" s="73">
        <v>1.7116763219409505</v>
      </c>
      <c r="J8" s="7">
        <v>1397</v>
      </c>
      <c r="K8" s="7">
        <v>14738926.516000001</v>
      </c>
      <c r="L8" s="8">
        <v>99.492783651641219</v>
      </c>
      <c r="M8" s="9">
        <v>8.1735456303503344</v>
      </c>
    </row>
    <row r="9" spans="1:13" s="70" customFormat="1" ht="30" customHeight="1">
      <c r="A9" s="71">
        <v>75</v>
      </c>
      <c r="B9" s="71">
        <v>1075830</v>
      </c>
      <c r="C9" s="72" t="s">
        <v>28</v>
      </c>
      <c r="D9" s="73">
        <v>3.5740132827466313</v>
      </c>
      <c r="E9" s="10" t="s">
        <v>194</v>
      </c>
      <c r="F9" s="71">
        <v>133</v>
      </c>
      <c r="G9" s="71">
        <v>1547680</v>
      </c>
      <c r="H9" s="72" t="s">
        <v>28</v>
      </c>
      <c r="I9" s="73">
        <v>2.1727069036448468</v>
      </c>
      <c r="J9" s="7">
        <v>579</v>
      </c>
      <c r="K9" s="7">
        <v>2877205.3640000001</v>
      </c>
      <c r="L9" s="8">
        <v>179.81958237201096</v>
      </c>
      <c r="M9" s="9">
        <v>1.5955686667555906</v>
      </c>
    </row>
    <row r="10" spans="1:13" s="70" customFormat="1" ht="30" customHeight="1">
      <c r="A10" s="71">
        <v>27</v>
      </c>
      <c r="B10" s="71">
        <v>203300</v>
      </c>
      <c r="C10" s="72">
        <v>251.11631267871809</v>
      </c>
      <c r="D10" s="73">
        <v>0.67538263515833374</v>
      </c>
      <c r="E10" s="10" t="s">
        <v>195</v>
      </c>
      <c r="F10" s="71">
        <v>60</v>
      </c>
      <c r="G10" s="71">
        <v>420850</v>
      </c>
      <c r="H10" s="72">
        <v>345.07639893898335</v>
      </c>
      <c r="I10" s="73">
        <v>0.59080927607705314</v>
      </c>
      <c r="J10" s="7">
        <v>321</v>
      </c>
      <c r="K10" s="7">
        <v>1143109.1499999999</v>
      </c>
      <c r="L10" s="8">
        <v>123.6065342793719</v>
      </c>
      <c r="M10" s="9">
        <v>0.63391691300267439</v>
      </c>
    </row>
    <row r="11" spans="1:13" s="70" customFormat="1" ht="30" customHeight="1">
      <c r="A11" s="71">
        <v>175</v>
      </c>
      <c r="B11" s="71">
        <v>1758460</v>
      </c>
      <c r="C11" s="72">
        <v>221.37929298015914</v>
      </c>
      <c r="D11" s="73">
        <v>5.8417774157428601</v>
      </c>
      <c r="E11" s="10" t="s">
        <v>196</v>
      </c>
      <c r="F11" s="71">
        <v>455</v>
      </c>
      <c r="G11" s="71">
        <v>4487690</v>
      </c>
      <c r="H11" s="72">
        <v>299.65518576833341</v>
      </c>
      <c r="I11" s="73">
        <v>6.300032981248024</v>
      </c>
      <c r="J11" s="7">
        <v>3558</v>
      </c>
      <c r="K11" s="7">
        <v>17701352.146000002</v>
      </c>
      <c r="L11" s="8">
        <v>123.92523595324332</v>
      </c>
      <c r="M11" s="9">
        <v>9.8163736230836651</v>
      </c>
    </row>
    <row r="12" spans="1:13" s="70" customFormat="1" ht="30" customHeight="1">
      <c r="A12" s="71">
        <v>263</v>
      </c>
      <c r="B12" s="71">
        <v>2944233</v>
      </c>
      <c r="C12" s="72">
        <v>172.11093963733296</v>
      </c>
      <c r="D12" s="73">
        <v>9.781032179341496</v>
      </c>
      <c r="E12" s="10" t="s">
        <v>197</v>
      </c>
      <c r="F12" s="71">
        <v>1009</v>
      </c>
      <c r="G12" s="71">
        <v>10758169</v>
      </c>
      <c r="H12" s="72">
        <v>315.47161943659376</v>
      </c>
      <c r="I12" s="73">
        <v>15.102830079136497</v>
      </c>
      <c r="J12" s="7">
        <v>5939</v>
      </c>
      <c r="K12" s="7">
        <v>42029588.921999998</v>
      </c>
      <c r="L12" s="8">
        <v>105.76355151757939</v>
      </c>
      <c r="M12" s="9">
        <v>23.307719358388169</v>
      </c>
    </row>
    <row r="13" spans="1:13" s="70" customFormat="1" ht="30" customHeight="1">
      <c r="A13" s="71">
        <v>1332</v>
      </c>
      <c r="B13" s="71">
        <v>22484566</v>
      </c>
      <c r="C13" s="72" t="s">
        <v>28</v>
      </c>
      <c r="D13" s="73">
        <v>74.695944099712122</v>
      </c>
      <c r="E13" s="10" t="s">
        <v>198</v>
      </c>
      <c r="F13" s="71">
        <v>2833</v>
      </c>
      <c r="G13" s="71">
        <v>49377154.691</v>
      </c>
      <c r="H13" s="72" t="s">
        <v>28</v>
      </c>
      <c r="I13" s="73">
        <v>69.318001705439897</v>
      </c>
      <c r="J13" s="7">
        <v>5398</v>
      </c>
      <c r="K13" s="7">
        <v>70435517.723000005</v>
      </c>
      <c r="L13" s="8">
        <v>230.30732288506681</v>
      </c>
      <c r="M13" s="9">
        <v>39.06036965998333</v>
      </c>
    </row>
    <row r="14" spans="1:13" s="70" customFormat="1" ht="30" customHeight="1">
      <c r="A14" s="71">
        <v>2</v>
      </c>
      <c r="B14" s="71">
        <v>28000</v>
      </c>
      <c r="C14" s="72">
        <v>15.444015444015443</v>
      </c>
      <c r="D14" s="73">
        <v>9.3018759392195505E-2</v>
      </c>
      <c r="E14" s="10" t="s">
        <v>199</v>
      </c>
      <c r="F14" s="71">
        <v>5</v>
      </c>
      <c r="G14" s="71">
        <v>187000</v>
      </c>
      <c r="H14" s="72">
        <v>41.984732824427482</v>
      </c>
      <c r="I14" s="73">
        <v>0.26251950725058559</v>
      </c>
      <c r="J14" s="7">
        <v>510</v>
      </c>
      <c r="K14" s="7">
        <v>12756309.096999999</v>
      </c>
      <c r="L14" s="8">
        <v>98.243628119314536</v>
      </c>
      <c r="M14" s="9">
        <v>7.0740751957747632</v>
      </c>
    </row>
    <row r="15" spans="1:13" s="70" customFormat="1" ht="30" customHeight="1">
      <c r="A15" s="11">
        <v>2018</v>
      </c>
      <c r="B15" s="11">
        <v>30101455</v>
      </c>
      <c r="C15" s="12">
        <v>468.2591853272026</v>
      </c>
      <c r="D15" s="12">
        <v>100</v>
      </c>
      <c r="E15" s="13" t="s">
        <v>18</v>
      </c>
      <c r="F15" s="11">
        <v>4929</v>
      </c>
      <c r="G15" s="11">
        <v>71232801.691</v>
      </c>
      <c r="H15" s="12">
        <v>517.57499871725031</v>
      </c>
      <c r="I15" s="12">
        <v>100</v>
      </c>
      <c r="J15" s="11">
        <v>19232</v>
      </c>
      <c r="K15" s="11">
        <v>180324759.68900001</v>
      </c>
      <c r="L15" s="12">
        <v>133.07922572929124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26.65" customHeight="1">
      <c r="A3" s="89" t="s">
        <v>12</v>
      </c>
      <c r="B3" s="89"/>
      <c r="C3" s="89"/>
      <c r="D3" s="89"/>
      <c r="E3" s="89" t="s">
        <v>38</v>
      </c>
      <c r="F3" s="89" t="s">
        <v>14</v>
      </c>
      <c r="G3" s="89"/>
      <c r="H3" s="89"/>
      <c r="I3" s="89"/>
      <c r="J3" s="89" t="s">
        <v>8</v>
      </c>
      <c r="K3" s="89"/>
      <c r="L3" s="89"/>
      <c r="M3" s="89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89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1889</v>
      </c>
      <c r="B5" s="7">
        <v>28999439</v>
      </c>
      <c r="C5" s="8">
        <v>622.51238968518203</v>
      </c>
      <c r="D5" s="9">
        <v>96.338994244630399</v>
      </c>
      <c r="E5" s="10" t="s">
        <v>39</v>
      </c>
      <c r="F5" s="7">
        <v>4599</v>
      </c>
      <c r="G5" s="7">
        <v>68409615.691</v>
      </c>
      <c r="H5" s="8">
        <v>684.38099470591999</v>
      </c>
      <c r="I5" s="9">
        <v>96.0366770181992</v>
      </c>
      <c r="J5" s="7">
        <v>13302</v>
      </c>
      <c r="K5" s="7">
        <v>135348349.48699999</v>
      </c>
      <c r="L5" s="8">
        <v>152.74259752525299</v>
      </c>
      <c r="M5" s="9">
        <v>75.058106119442897</v>
      </c>
    </row>
    <row r="6" spans="1:13" s="1" customFormat="1" ht="36.75" customHeight="1">
      <c r="A6" s="7">
        <v>30</v>
      </c>
      <c r="B6" s="7">
        <v>154750</v>
      </c>
      <c r="C6" s="8">
        <v>38.511981643658999</v>
      </c>
      <c r="D6" s="9">
        <v>0.51409475056936604</v>
      </c>
      <c r="E6" s="10" t="s">
        <v>40</v>
      </c>
      <c r="F6" s="7">
        <v>87</v>
      </c>
      <c r="G6" s="7">
        <v>619550</v>
      </c>
      <c r="H6" s="8">
        <v>64.502863092139506</v>
      </c>
      <c r="I6" s="9">
        <v>0.869753800626205</v>
      </c>
      <c r="J6" s="7">
        <v>2549</v>
      </c>
      <c r="K6" s="7">
        <v>17311939.734000001</v>
      </c>
      <c r="L6" s="8">
        <v>94.018352810222694</v>
      </c>
      <c r="M6" s="9">
        <v>9.6004230167045908</v>
      </c>
    </row>
    <row r="7" spans="1:13" s="1" customFormat="1" ht="36.75" customHeight="1">
      <c r="A7" s="7">
        <v>99</v>
      </c>
      <c r="B7" s="7">
        <v>947266</v>
      </c>
      <c r="C7" s="8">
        <v>69.239529274175894</v>
      </c>
      <c r="D7" s="9">
        <v>3.1469110048002702</v>
      </c>
      <c r="E7" s="10" t="s">
        <v>41</v>
      </c>
      <c r="F7" s="7">
        <v>243</v>
      </c>
      <c r="G7" s="7">
        <v>2203636</v>
      </c>
      <c r="H7" s="8">
        <v>78.520128560535298</v>
      </c>
      <c r="I7" s="9">
        <v>3.09356918117461</v>
      </c>
      <c r="J7" s="7">
        <v>3381</v>
      </c>
      <c r="K7" s="7">
        <v>27664470.467999998</v>
      </c>
      <c r="L7" s="8">
        <v>97.148776119544493</v>
      </c>
      <c r="M7" s="9">
        <v>15.3414708638525</v>
      </c>
    </row>
    <row r="8" spans="1:13" s="1" customFormat="1" ht="36.75" customHeight="1">
      <c r="A8" s="11">
        <v>2018</v>
      </c>
      <c r="B8" s="11">
        <v>30101455</v>
      </c>
      <c r="C8" s="12">
        <v>468.259185327203</v>
      </c>
      <c r="D8" s="12">
        <v>100</v>
      </c>
      <c r="E8" s="13" t="s">
        <v>42</v>
      </c>
      <c r="F8" s="11">
        <v>4929</v>
      </c>
      <c r="G8" s="11">
        <v>71232801.691</v>
      </c>
      <c r="H8" s="12">
        <v>517.57499871724997</v>
      </c>
      <c r="I8" s="12">
        <v>100</v>
      </c>
      <c r="J8" s="11">
        <v>19232</v>
      </c>
      <c r="K8" s="11">
        <v>180324759.68900001</v>
      </c>
      <c r="L8" s="12">
        <v>133.07922572929101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4" t="s">
        <v>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26.65" customHeight="1">
      <c r="A3" s="89" t="s">
        <v>44</v>
      </c>
      <c r="B3" s="89"/>
      <c r="C3" s="89"/>
      <c r="D3" s="89"/>
      <c r="E3" s="89"/>
      <c r="F3" s="89"/>
      <c r="G3" s="96"/>
      <c r="H3" s="97" t="s">
        <v>45</v>
      </c>
      <c r="I3" s="89" t="s">
        <v>8</v>
      </c>
      <c r="J3" s="89"/>
      <c r="K3" s="89"/>
      <c r="L3" s="89"/>
      <c r="M3" s="89" t="s">
        <v>46</v>
      </c>
      <c r="N3" s="89"/>
      <c r="O3" s="89"/>
      <c r="P3" s="89"/>
    </row>
    <row r="4" spans="1:16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9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6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635</v>
      </c>
      <c r="B6" s="7">
        <v>9760836</v>
      </c>
      <c r="C6" s="7">
        <v>1488</v>
      </c>
      <c r="D6" s="7">
        <v>22403285</v>
      </c>
      <c r="E6" s="8">
        <v>606.94151291143999</v>
      </c>
      <c r="F6" s="9">
        <v>31.450798604248298</v>
      </c>
      <c r="G6" s="17" t="s">
        <v>47</v>
      </c>
      <c r="H6" s="18" t="s">
        <v>48</v>
      </c>
      <c r="I6" s="7">
        <v>6290</v>
      </c>
      <c r="J6" s="7">
        <v>58780065.868000001</v>
      </c>
      <c r="K6" s="8">
        <v>130.42174650060699</v>
      </c>
      <c r="L6" s="9">
        <v>32.596780369693001</v>
      </c>
      <c r="M6" s="7">
        <v>11</v>
      </c>
      <c r="N6" s="7">
        <v>69032.120999999999</v>
      </c>
      <c r="O6" s="8">
        <v>130.566010949618</v>
      </c>
      <c r="P6" s="9">
        <v>21.3293544438657</v>
      </c>
    </row>
    <row r="7" spans="1:16" s="1" customFormat="1" ht="31.5" customHeight="1">
      <c r="A7" s="7">
        <v>592</v>
      </c>
      <c r="B7" s="7">
        <v>9259001</v>
      </c>
      <c r="C7" s="7">
        <v>1502</v>
      </c>
      <c r="D7" s="7">
        <v>21586781.181000002</v>
      </c>
      <c r="E7" s="8">
        <v>303.62602634640399</v>
      </c>
      <c r="F7" s="9">
        <v>30.304551651135501</v>
      </c>
      <c r="G7" s="19"/>
      <c r="H7" s="18" t="s">
        <v>49</v>
      </c>
      <c r="I7" s="7">
        <v>7553</v>
      </c>
      <c r="J7" s="7">
        <v>74505452.312000006</v>
      </c>
      <c r="K7" s="8">
        <v>122.784617625572</v>
      </c>
      <c r="L7" s="9">
        <v>41.317372301228602</v>
      </c>
      <c r="M7" s="7">
        <v>17</v>
      </c>
      <c r="N7" s="7">
        <v>223933.774</v>
      </c>
      <c r="O7" s="8">
        <v>141.35276488588599</v>
      </c>
      <c r="P7" s="9">
        <v>69.1904401662309</v>
      </c>
    </row>
    <row r="8" spans="1:16" s="1" customFormat="1" ht="31.5" customHeight="1">
      <c r="A8" s="7">
        <v>16</v>
      </c>
      <c r="B8" s="7">
        <v>361625</v>
      </c>
      <c r="C8" s="7">
        <v>34</v>
      </c>
      <c r="D8" s="7">
        <v>790851</v>
      </c>
      <c r="E8" s="15" t="s">
        <v>28</v>
      </c>
      <c r="F8" s="9">
        <v>1.11023430389643</v>
      </c>
      <c r="G8" s="19"/>
      <c r="H8" s="18" t="s">
        <v>50</v>
      </c>
      <c r="I8" s="7">
        <v>133</v>
      </c>
      <c r="J8" s="7">
        <v>2616222.9300000002</v>
      </c>
      <c r="K8" s="8">
        <v>117.11436765065</v>
      </c>
      <c r="L8" s="9">
        <v>1.45083954888508</v>
      </c>
      <c r="M8" s="15"/>
      <c r="N8" s="15"/>
      <c r="O8" s="15"/>
      <c r="P8" s="20"/>
    </row>
    <row r="9" spans="1:16" s="1" customFormat="1" ht="31.5" customHeight="1">
      <c r="A9" s="7">
        <v>37</v>
      </c>
      <c r="B9" s="7">
        <v>607600</v>
      </c>
      <c r="C9" s="7">
        <v>105</v>
      </c>
      <c r="D9" s="7">
        <v>2028100</v>
      </c>
      <c r="E9" s="15" t="s">
        <v>28</v>
      </c>
      <c r="F9" s="9">
        <v>2.8471433831813502</v>
      </c>
      <c r="G9" s="19"/>
      <c r="H9" s="18" t="s">
        <v>51</v>
      </c>
      <c r="I9" s="7">
        <v>225</v>
      </c>
      <c r="J9" s="7">
        <v>2904801.7689999999</v>
      </c>
      <c r="K9" s="8">
        <v>195.78173248293999</v>
      </c>
      <c r="L9" s="9">
        <v>1.6108723915727501</v>
      </c>
      <c r="M9" s="15"/>
      <c r="N9" s="15"/>
      <c r="O9" s="15"/>
      <c r="P9" s="20"/>
    </row>
    <row r="10" spans="1:16" s="1" customFormat="1" ht="31.5" customHeight="1">
      <c r="A10" s="7">
        <v>13</v>
      </c>
      <c r="B10" s="7">
        <v>293000</v>
      </c>
      <c r="C10" s="7">
        <v>40</v>
      </c>
      <c r="D10" s="7">
        <v>1044532.4</v>
      </c>
      <c r="E10" s="8">
        <v>803.48646153846198</v>
      </c>
      <c r="F10" s="9">
        <v>1.4663643366592101</v>
      </c>
      <c r="G10" s="19"/>
      <c r="H10" s="18" t="s">
        <v>52</v>
      </c>
      <c r="I10" s="7">
        <v>77</v>
      </c>
      <c r="J10" s="7">
        <v>1780129.798</v>
      </c>
      <c r="K10" s="8">
        <v>191.926054144266</v>
      </c>
      <c r="L10" s="9">
        <v>0.98717990866597005</v>
      </c>
      <c r="M10" s="15"/>
      <c r="N10" s="15"/>
      <c r="O10" s="15"/>
      <c r="P10" s="20"/>
    </row>
    <row r="11" spans="1:16" s="1" customFormat="1" ht="31.5" customHeight="1">
      <c r="A11" s="7">
        <v>8</v>
      </c>
      <c r="B11" s="7">
        <v>176447</v>
      </c>
      <c r="C11" s="7">
        <v>12</v>
      </c>
      <c r="D11" s="7">
        <v>252894</v>
      </c>
      <c r="E11" s="15" t="s">
        <v>53</v>
      </c>
      <c r="F11" s="9">
        <v>0.35502464313705701</v>
      </c>
      <c r="G11" s="19"/>
      <c r="H11" s="18" t="s">
        <v>54</v>
      </c>
      <c r="I11" s="7">
        <v>24</v>
      </c>
      <c r="J11" s="7">
        <v>233809.7</v>
      </c>
      <c r="K11" s="8">
        <v>124.171094083583</v>
      </c>
      <c r="L11" s="9">
        <v>0.12966034193154799</v>
      </c>
      <c r="M11" s="15"/>
      <c r="N11" s="15"/>
      <c r="O11" s="15"/>
      <c r="P11" s="20"/>
    </row>
    <row r="12" spans="1:16" s="1" customFormat="1" ht="31.5" customHeight="1">
      <c r="A12" s="7">
        <v>63</v>
      </c>
      <c r="B12" s="7">
        <v>1215527</v>
      </c>
      <c r="C12" s="7">
        <v>163</v>
      </c>
      <c r="D12" s="7">
        <v>2986427</v>
      </c>
      <c r="E12" s="8">
        <v>913.55980422147502</v>
      </c>
      <c r="F12" s="9">
        <v>4.19248847315425</v>
      </c>
      <c r="G12" s="19"/>
      <c r="H12" s="18" t="s">
        <v>55</v>
      </c>
      <c r="I12" s="7">
        <v>313</v>
      </c>
      <c r="J12" s="7">
        <v>4411228.6399999997</v>
      </c>
      <c r="K12" s="8">
        <v>188.42376707462799</v>
      </c>
      <c r="L12" s="9">
        <v>2.4462689691686799</v>
      </c>
      <c r="M12" s="7">
        <v>2</v>
      </c>
      <c r="N12" s="7">
        <v>8909.5570000000007</v>
      </c>
      <c r="O12" s="8">
        <v>115.289447838312</v>
      </c>
      <c r="P12" s="9">
        <v>2.7528503606433401</v>
      </c>
    </row>
    <row r="13" spans="1:16" s="1" customFormat="1" ht="31.5" customHeight="1">
      <c r="A13" s="11">
        <v>1364</v>
      </c>
      <c r="B13" s="11">
        <v>21674036</v>
      </c>
      <c r="C13" s="11">
        <v>3344</v>
      </c>
      <c r="D13" s="11">
        <v>51092870.581</v>
      </c>
      <c r="E13" s="12">
        <v>449.061624436682</v>
      </c>
      <c r="F13" s="12">
        <v>71.726605395412093</v>
      </c>
      <c r="G13" s="21" t="s">
        <v>47</v>
      </c>
      <c r="H13" s="22" t="s">
        <v>56</v>
      </c>
      <c r="I13" s="11">
        <v>14615</v>
      </c>
      <c r="J13" s="11">
        <v>145231711.01699999</v>
      </c>
      <c r="K13" s="12">
        <v>128.61066202417001</v>
      </c>
      <c r="L13" s="12">
        <v>80.538973831145697</v>
      </c>
      <c r="M13" s="11">
        <v>30</v>
      </c>
      <c r="N13" s="11">
        <v>301875.45199999999</v>
      </c>
      <c r="O13" s="12">
        <v>124.421967625319</v>
      </c>
      <c r="P13" s="12">
        <v>93.272644970739904</v>
      </c>
    </row>
    <row r="14" spans="1:16" s="1" customFormat="1" ht="31.5" customHeight="1">
      <c r="A14" s="7">
        <v>1</v>
      </c>
      <c r="B14" s="7">
        <v>40000</v>
      </c>
      <c r="C14" s="7">
        <v>4</v>
      </c>
      <c r="D14" s="7">
        <v>130000</v>
      </c>
      <c r="E14" s="8">
        <v>216.666666666667</v>
      </c>
      <c r="F14" s="9">
        <v>0.18250019220628899</v>
      </c>
      <c r="G14" s="17" t="s">
        <v>57</v>
      </c>
      <c r="H14" s="18" t="s">
        <v>58</v>
      </c>
      <c r="I14" s="7">
        <v>47</v>
      </c>
      <c r="J14" s="7">
        <v>1083713.6299999999</v>
      </c>
      <c r="K14" s="8">
        <v>91.072045763190502</v>
      </c>
      <c r="L14" s="9">
        <v>0.60097882945694403</v>
      </c>
      <c r="M14" s="15"/>
      <c r="N14" s="15"/>
      <c r="O14" s="15"/>
      <c r="P14" s="20"/>
    </row>
    <row r="15" spans="1:16" s="1" customFormat="1" ht="31.5" customHeight="1">
      <c r="A15" s="15"/>
      <c r="B15" s="15"/>
      <c r="C15" s="7">
        <v>3</v>
      </c>
      <c r="D15" s="7">
        <v>150000</v>
      </c>
      <c r="E15" s="15" t="s">
        <v>53</v>
      </c>
      <c r="F15" s="9">
        <v>0.210577144853411</v>
      </c>
      <c r="G15" s="19"/>
      <c r="H15" s="18" t="s">
        <v>59</v>
      </c>
      <c r="I15" s="7">
        <v>8</v>
      </c>
      <c r="J15" s="7">
        <v>494529</v>
      </c>
      <c r="K15" s="8">
        <v>129.37961599137699</v>
      </c>
      <c r="L15" s="9">
        <v>0.274243537522466</v>
      </c>
      <c r="M15" s="15"/>
      <c r="N15" s="15"/>
      <c r="O15" s="15"/>
      <c r="P15" s="20"/>
    </row>
    <row r="16" spans="1:16" s="1" customFormat="1" ht="31.5" customHeight="1">
      <c r="A16" s="15"/>
      <c r="B16" s="15"/>
      <c r="C16" s="15"/>
      <c r="D16" s="15"/>
      <c r="E16" s="15"/>
      <c r="F16" s="20"/>
      <c r="G16" s="19"/>
      <c r="H16" s="18" t="s">
        <v>60</v>
      </c>
      <c r="I16" s="7" t="s">
        <v>61</v>
      </c>
      <c r="J16" s="7" t="s">
        <v>61</v>
      </c>
      <c r="K16" s="15" t="s">
        <v>53</v>
      </c>
      <c r="L16" s="9" t="s">
        <v>62</v>
      </c>
      <c r="M16" s="15"/>
      <c r="N16" s="15"/>
      <c r="O16" s="15"/>
      <c r="P16" s="20"/>
    </row>
    <row r="17" spans="1:16" s="1" customFormat="1" ht="31.5" customHeight="1">
      <c r="A17" s="7">
        <v>3</v>
      </c>
      <c r="B17" s="7">
        <v>160000</v>
      </c>
      <c r="C17" s="7">
        <v>6</v>
      </c>
      <c r="D17" s="7">
        <v>320000</v>
      </c>
      <c r="E17" s="15" t="s">
        <v>53</v>
      </c>
      <c r="F17" s="9">
        <v>0.44923124235394302</v>
      </c>
      <c r="G17" s="19"/>
      <c r="H17" s="18" t="s">
        <v>63</v>
      </c>
      <c r="I17" s="7">
        <v>13</v>
      </c>
      <c r="J17" s="7">
        <v>589572</v>
      </c>
      <c r="K17" s="8">
        <v>160.41902481497601</v>
      </c>
      <c r="L17" s="9">
        <v>0.32695010991103801</v>
      </c>
      <c r="M17" s="15"/>
      <c r="N17" s="15"/>
      <c r="O17" s="15"/>
      <c r="P17" s="20"/>
    </row>
    <row r="18" spans="1:16" s="1" customFormat="1" ht="31.5" customHeight="1">
      <c r="A18" s="11">
        <v>4</v>
      </c>
      <c r="B18" s="11">
        <v>200000</v>
      </c>
      <c r="C18" s="11">
        <v>13</v>
      </c>
      <c r="D18" s="11">
        <v>600000</v>
      </c>
      <c r="E18" s="23" t="s">
        <v>28</v>
      </c>
      <c r="F18" s="12">
        <v>0.84230857941364401</v>
      </c>
      <c r="G18" s="21" t="s">
        <v>57</v>
      </c>
      <c r="H18" s="22" t="s">
        <v>64</v>
      </c>
      <c r="I18" s="11">
        <v>68</v>
      </c>
      <c r="J18" s="11">
        <v>2167814.63</v>
      </c>
      <c r="K18" s="12">
        <v>111.5655294587</v>
      </c>
      <c r="L18" s="12">
        <v>1.20217247689045</v>
      </c>
      <c r="M18" s="11">
        <v>0</v>
      </c>
      <c r="N18" s="11">
        <v>0</v>
      </c>
      <c r="O18" s="23" t="s">
        <v>53</v>
      </c>
      <c r="P18" s="12">
        <v>0</v>
      </c>
    </row>
    <row r="19" spans="1:16" s="1" customFormat="1" ht="31.5" customHeight="1">
      <c r="A19" s="7">
        <v>283</v>
      </c>
      <c r="B19" s="7">
        <v>4208933</v>
      </c>
      <c r="C19" s="7">
        <v>652</v>
      </c>
      <c r="D19" s="7">
        <v>9925121.1099999994</v>
      </c>
      <c r="E19" s="15" t="s">
        <v>28</v>
      </c>
      <c r="F19" s="9">
        <v>13.9333577711208</v>
      </c>
      <c r="G19" s="17" t="s">
        <v>65</v>
      </c>
      <c r="H19" s="18" t="s">
        <v>66</v>
      </c>
      <c r="I19" s="7">
        <v>1720</v>
      </c>
      <c r="J19" s="7">
        <v>13313915.641000001</v>
      </c>
      <c r="K19" s="8">
        <v>178.32513249775201</v>
      </c>
      <c r="L19" s="9">
        <v>7.3832987017213103</v>
      </c>
      <c r="M19" s="7">
        <v>7</v>
      </c>
      <c r="N19" s="7">
        <v>19010.813999999998</v>
      </c>
      <c r="O19" s="8">
        <v>241.20216303781399</v>
      </c>
      <c r="P19" s="9">
        <v>5.8739089020950601</v>
      </c>
    </row>
    <row r="20" spans="1:16" s="1" customFormat="1" ht="31.5" customHeight="1">
      <c r="A20" s="7">
        <v>1</v>
      </c>
      <c r="B20" s="7">
        <v>1000</v>
      </c>
      <c r="C20" s="7">
        <v>6</v>
      </c>
      <c r="D20" s="7">
        <v>37000</v>
      </c>
      <c r="E20" s="15" t="s">
        <v>53</v>
      </c>
      <c r="F20" s="9">
        <v>5.1942362397174702E-2</v>
      </c>
      <c r="G20" s="19"/>
      <c r="H20" s="18" t="s">
        <v>67</v>
      </c>
      <c r="I20" s="7">
        <v>15</v>
      </c>
      <c r="J20" s="7">
        <v>80960.2</v>
      </c>
      <c r="K20" s="8">
        <v>181.78188921570799</v>
      </c>
      <c r="L20" s="9">
        <v>4.4896885008819297E-2</v>
      </c>
      <c r="M20" s="15"/>
      <c r="N20" s="15"/>
      <c r="O20" s="15"/>
      <c r="P20" s="20"/>
    </row>
    <row r="21" spans="1:16" s="1" customFormat="1" ht="31.5" customHeight="1">
      <c r="A21" s="11">
        <v>284</v>
      </c>
      <c r="B21" s="11">
        <v>4209933</v>
      </c>
      <c r="C21" s="11">
        <v>658</v>
      </c>
      <c r="D21" s="11">
        <v>9962121.1099999994</v>
      </c>
      <c r="E21" s="23" t="s">
        <v>28</v>
      </c>
      <c r="F21" s="12">
        <v>13.985300133518001</v>
      </c>
      <c r="G21" s="21" t="s">
        <v>65</v>
      </c>
      <c r="H21" s="22" t="s">
        <v>68</v>
      </c>
      <c r="I21" s="11">
        <v>1735</v>
      </c>
      <c r="J21" s="11">
        <v>13394875.841</v>
      </c>
      <c r="K21" s="12">
        <v>178.34563059534901</v>
      </c>
      <c r="L21" s="12">
        <v>7.4281955867301299</v>
      </c>
      <c r="M21" s="11">
        <v>7</v>
      </c>
      <c r="N21" s="11">
        <v>19010.813999999998</v>
      </c>
      <c r="O21" s="12">
        <v>241.20216303781399</v>
      </c>
      <c r="P21" s="12">
        <v>5.8739089020950601</v>
      </c>
    </row>
    <row r="22" spans="1:16" s="1" customFormat="1" ht="31.5" customHeight="1">
      <c r="A22" s="7">
        <v>193</v>
      </c>
      <c r="B22" s="7">
        <v>2236710</v>
      </c>
      <c r="C22" s="7">
        <v>488</v>
      </c>
      <c r="D22" s="7">
        <v>5291296</v>
      </c>
      <c r="E22" s="8">
        <v>629.514500271256</v>
      </c>
      <c r="F22" s="9">
        <v>7.4281733616951602</v>
      </c>
      <c r="G22" s="17" t="s">
        <v>69</v>
      </c>
      <c r="H22" s="18" t="s">
        <v>70</v>
      </c>
      <c r="I22" s="7">
        <v>1682</v>
      </c>
      <c r="J22" s="7">
        <v>11120790.369999999</v>
      </c>
      <c r="K22" s="8">
        <v>144.51166950563999</v>
      </c>
      <c r="L22" s="9">
        <v>6.1670900819053598</v>
      </c>
      <c r="M22" s="7">
        <v>2</v>
      </c>
      <c r="N22" s="7">
        <v>2762.165</v>
      </c>
      <c r="O22" s="8">
        <v>149.544841281873</v>
      </c>
      <c r="P22" s="9">
        <v>0.85344612716506596</v>
      </c>
    </row>
    <row r="23" spans="1:16" s="1" customFormat="1" ht="31.5" customHeight="1">
      <c r="A23" s="7">
        <v>116</v>
      </c>
      <c r="B23" s="7">
        <v>1188730</v>
      </c>
      <c r="C23" s="7">
        <v>320</v>
      </c>
      <c r="D23" s="7">
        <v>3207440</v>
      </c>
      <c r="E23" s="15" t="s">
        <v>28</v>
      </c>
      <c r="F23" s="9">
        <v>4.5027570499241598</v>
      </c>
      <c r="G23" s="19"/>
      <c r="H23" s="18" t="s">
        <v>71</v>
      </c>
      <c r="I23" s="7">
        <v>789</v>
      </c>
      <c r="J23" s="7">
        <v>5466288.2170000002</v>
      </c>
      <c r="K23" s="8">
        <v>176.039631622363</v>
      </c>
      <c r="L23" s="9">
        <v>3.0313575498048801</v>
      </c>
      <c r="M23" s="15"/>
      <c r="N23" s="15"/>
      <c r="O23" s="15"/>
      <c r="P23" s="20"/>
    </row>
    <row r="24" spans="1:16" s="1" customFormat="1" ht="31.5" customHeight="1">
      <c r="A24" s="7">
        <v>10</v>
      </c>
      <c r="B24" s="7">
        <v>109000</v>
      </c>
      <c r="C24" s="7">
        <v>26</v>
      </c>
      <c r="D24" s="7">
        <v>308000</v>
      </c>
      <c r="E24" s="8">
        <v>579.49200376293504</v>
      </c>
      <c r="F24" s="9">
        <v>0.43238507076567001</v>
      </c>
      <c r="G24" s="19"/>
      <c r="H24" s="18" t="s">
        <v>72</v>
      </c>
      <c r="I24" s="7">
        <v>51</v>
      </c>
      <c r="J24" s="7">
        <v>414261.1</v>
      </c>
      <c r="K24" s="8">
        <v>282.52080231712</v>
      </c>
      <c r="L24" s="9">
        <v>0.22973057095124499</v>
      </c>
      <c r="M24" s="15"/>
      <c r="N24" s="15"/>
      <c r="O24" s="15"/>
      <c r="P24" s="20"/>
    </row>
    <row r="25" spans="1:16" s="1" customFormat="1" ht="31.5" customHeight="1">
      <c r="A25" s="11">
        <v>319</v>
      </c>
      <c r="B25" s="11">
        <v>3534440</v>
      </c>
      <c r="C25" s="11">
        <v>834</v>
      </c>
      <c r="D25" s="11">
        <v>8806736</v>
      </c>
      <c r="E25" s="12">
        <v>746.810758739059</v>
      </c>
      <c r="F25" s="12">
        <v>12.363315482385</v>
      </c>
      <c r="G25" s="21" t="s">
        <v>69</v>
      </c>
      <c r="H25" s="22" t="s">
        <v>73</v>
      </c>
      <c r="I25" s="11">
        <v>2522</v>
      </c>
      <c r="J25" s="11">
        <v>17001339.686999999</v>
      </c>
      <c r="K25" s="12">
        <v>155.30303308560099</v>
      </c>
      <c r="L25" s="12">
        <v>9.4281782026614795</v>
      </c>
      <c r="M25" s="11">
        <v>2</v>
      </c>
      <c r="N25" s="11">
        <v>2762.165</v>
      </c>
      <c r="O25" s="12">
        <v>18.688895967661601</v>
      </c>
      <c r="P25" s="12">
        <v>0.85344612716506596</v>
      </c>
    </row>
    <row r="26" spans="1:16" s="1" customFormat="1" ht="31.5" customHeight="1">
      <c r="A26" s="7">
        <v>9</v>
      </c>
      <c r="B26" s="7">
        <v>75436</v>
      </c>
      <c r="C26" s="7">
        <v>13</v>
      </c>
      <c r="D26" s="7">
        <v>93164</v>
      </c>
      <c r="E26" s="8">
        <v>361.100775193799</v>
      </c>
      <c r="F26" s="9">
        <v>0.13078806082082101</v>
      </c>
      <c r="G26" s="17" t="s">
        <v>74</v>
      </c>
      <c r="H26" s="18" t="s">
        <v>75</v>
      </c>
      <c r="I26" s="7">
        <v>80</v>
      </c>
      <c r="J26" s="7">
        <v>393970.598</v>
      </c>
      <c r="K26" s="8">
        <v>98.562674830773702</v>
      </c>
      <c r="L26" s="9">
        <v>0.218478371289371</v>
      </c>
      <c r="M26" s="15"/>
      <c r="N26" s="15"/>
      <c r="O26" s="15"/>
      <c r="P26" s="20"/>
    </row>
    <row r="27" spans="1:16" s="1" customFormat="1" ht="31.5" customHeight="1">
      <c r="A27" s="7">
        <v>5</v>
      </c>
      <c r="B27" s="7">
        <v>28600</v>
      </c>
      <c r="C27" s="7">
        <v>5</v>
      </c>
      <c r="D27" s="7">
        <v>28600</v>
      </c>
      <c r="E27" s="8">
        <v>297.91666666666703</v>
      </c>
      <c r="F27" s="9">
        <v>4.01500422853837E-2</v>
      </c>
      <c r="G27" s="19"/>
      <c r="H27" s="18" t="s">
        <v>76</v>
      </c>
      <c r="I27" s="7">
        <v>39</v>
      </c>
      <c r="J27" s="7">
        <v>119036.1</v>
      </c>
      <c r="K27" s="8">
        <v>101.848808088621</v>
      </c>
      <c r="L27" s="9">
        <v>6.6012066343688794E-2</v>
      </c>
      <c r="M27" s="15"/>
      <c r="N27" s="15"/>
      <c r="O27" s="15"/>
      <c r="P27" s="20"/>
    </row>
    <row r="28" spans="1:16" s="1" customFormat="1" ht="31.5" customHeight="1">
      <c r="A28" s="7">
        <v>1</v>
      </c>
      <c r="B28" s="7">
        <v>10000</v>
      </c>
      <c r="C28" s="7">
        <v>1</v>
      </c>
      <c r="D28" s="7">
        <v>10000</v>
      </c>
      <c r="E28" s="15" t="s">
        <v>53</v>
      </c>
      <c r="F28" s="9">
        <v>1.40384763235607E-2</v>
      </c>
      <c r="G28" s="19"/>
      <c r="H28" s="18" t="s">
        <v>77</v>
      </c>
      <c r="I28" s="7">
        <v>0</v>
      </c>
      <c r="J28" s="7">
        <v>0</v>
      </c>
      <c r="K28" s="15" t="s">
        <v>53</v>
      </c>
      <c r="L28" s="9">
        <v>0</v>
      </c>
      <c r="M28" s="15"/>
      <c r="N28" s="15"/>
      <c r="O28" s="15"/>
      <c r="P28" s="20"/>
    </row>
    <row r="29" spans="1:16" s="1" customFormat="1" ht="31.5" customHeight="1">
      <c r="A29" s="7">
        <v>31</v>
      </c>
      <c r="B29" s="7">
        <v>360000</v>
      </c>
      <c r="C29" s="7">
        <v>44</v>
      </c>
      <c r="D29" s="7">
        <v>434500</v>
      </c>
      <c r="E29" s="15" t="s">
        <v>28</v>
      </c>
      <c r="F29" s="9">
        <v>0.60997179625871401</v>
      </c>
      <c r="G29" s="19"/>
      <c r="H29" s="18" t="s">
        <v>78</v>
      </c>
      <c r="I29" s="7">
        <v>40</v>
      </c>
      <c r="J29" s="7">
        <v>268668.24</v>
      </c>
      <c r="K29" s="8">
        <v>450.88393179405699</v>
      </c>
      <c r="L29" s="9">
        <v>0.14899132014004199</v>
      </c>
      <c r="M29" s="15"/>
      <c r="N29" s="15"/>
      <c r="O29" s="15"/>
      <c r="P29" s="20"/>
    </row>
    <row r="30" spans="1:16" s="1" customFormat="1" ht="31.5" customHeight="1">
      <c r="A30" s="15"/>
      <c r="B30" s="15"/>
      <c r="C30" s="7">
        <v>4</v>
      </c>
      <c r="D30" s="7">
        <v>25500</v>
      </c>
      <c r="E30" s="8">
        <v>204</v>
      </c>
      <c r="F30" s="9">
        <v>3.5798114625079903E-2</v>
      </c>
      <c r="G30" s="19"/>
      <c r="H30" s="18" t="s">
        <v>79</v>
      </c>
      <c r="I30" s="7">
        <v>7</v>
      </c>
      <c r="J30" s="7">
        <v>141136</v>
      </c>
      <c r="K30" s="8">
        <v>106.864541531006</v>
      </c>
      <c r="L30" s="9">
        <v>7.8267676742457604E-2</v>
      </c>
      <c r="M30" s="15"/>
      <c r="N30" s="15"/>
      <c r="O30" s="15"/>
      <c r="P30" s="20"/>
    </row>
    <row r="31" spans="1:16" s="1" customFormat="1" ht="31.5" customHeight="1">
      <c r="A31" s="11">
        <v>46</v>
      </c>
      <c r="B31" s="11">
        <v>474036</v>
      </c>
      <c r="C31" s="11">
        <v>67</v>
      </c>
      <c r="D31" s="11">
        <v>591764</v>
      </c>
      <c r="E31" s="23" t="s">
        <v>28</v>
      </c>
      <c r="F31" s="12">
        <v>0.83074649031355896</v>
      </c>
      <c r="G31" s="21" t="s">
        <v>74</v>
      </c>
      <c r="H31" s="22" t="s">
        <v>80</v>
      </c>
      <c r="I31" s="11">
        <v>166</v>
      </c>
      <c r="J31" s="11">
        <v>922810.93799999997</v>
      </c>
      <c r="K31" s="12">
        <v>130.29486568874401</v>
      </c>
      <c r="L31" s="12">
        <v>0.51174943451555999</v>
      </c>
      <c r="M31" s="11">
        <v>0</v>
      </c>
      <c r="N31" s="11">
        <v>0</v>
      </c>
      <c r="O31" s="23" t="s">
        <v>53</v>
      </c>
      <c r="P31" s="12">
        <v>0</v>
      </c>
    </row>
    <row r="32" spans="1:16" s="1" customFormat="1" ht="31.5" customHeight="1">
      <c r="A32" s="7">
        <v>1</v>
      </c>
      <c r="B32" s="7">
        <v>9010</v>
      </c>
      <c r="C32" s="7">
        <v>13</v>
      </c>
      <c r="D32" s="7">
        <v>179310</v>
      </c>
      <c r="E32" s="8">
        <v>184.77947238252301</v>
      </c>
      <c r="F32" s="9">
        <v>0.25172391895776702</v>
      </c>
      <c r="G32" s="17" t="s">
        <v>81</v>
      </c>
      <c r="H32" s="18" t="s">
        <v>82</v>
      </c>
      <c r="I32" s="7">
        <v>124</v>
      </c>
      <c r="J32" s="7">
        <v>1603918.649</v>
      </c>
      <c r="K32" s="8">
        <v>109.396451211109</v>
      </c>
      <c r="L32" s="9">
        <v>0.88946113210755096</v>
      </c>
      <c r="M32" s="15"/>
      <c r="N32" s="15"/>
      <c r="O32" s="15"/>
      <c r="P32" s="20"/>
    </row>
    <row r="33" spans="1:16" s="1" customFormat="1" ht="31.5" customHeight="1">
      <c r="A33" s="11">
        <v>1</v>
      </c>
      <c r="B33" s="11">
        <v>9010</v>
      </c>
      <c r="C33" s="11">
        <v>13</v>
      </c>
      <c r="D33" s="11">
        <v>179310</v>
      </c>
      <c r="E33" s="12">
        <v>184.77947238252301</v>
      </c>
      <c r="F33" s="12">
        <v>0.25172391895776702</v>
      </c>
      <c r="G33" s="21" t="s">
        <v>81</v>
      </c>
      <c r="H33" s="22" t="s">
        <v>83</v>
      </c>
      <c r="I33" s="11">
        <v>124</v>
      </c>
      <c r="J33" s="11">
        <v>1603918.649</v>
      </c>
      <c r="K33" s="12">
        <v>109.396451211109</v>
      </c>
      <c r="L33" s="12">
        <v>0.88946113210755096</v>
      </c>
      <c r="M33" s="11">
        <v>0</v>
      </c>
      <c r="N33" s="11">
        <v>0</v>
      </c>
      <c r="O33" s="23" t="s">
        <v>53</v>
      </c>
      <c r="P33" s="12">
        <v>0</v>
      </c>
    </row>
    <row r="34" spans="1:16" s="1" customFormat="1" ht="31.5" customHeight="1">
      <c r="A34" s="15"/>
      <c r="B34" s="15"/>
      <c r="C34" s="15"/>
      <c r="D34" s="15"/>
      <c r="E34" s="15"/>
      <c r="F34" s="20"/>
      <c r="G34" s="17" t="s">
        <v>84</v>
      </c>
      <c r="H34" s="18" t="s">
        <v>85</v>
      </c>
      <c r="I34" s="7">
        <v>2</v>
      </c>
      <c r="J34" s="7">
        <v>2288.9270000000001</v>
      </c>
      <c r="K34" s="8">
        <v>77.513836271604404</v>
      </c>
      <c r="L34" s="9">
        <v>1.2693359491772699E-3</v>
      </c>
      <c r="M34" s="15"/>
      <c r="N34" s="15"/>
      <c r="O34" s="15"/>
      <c r="P34" s="20"/>
    </row>
    <row r="35" spans="1:16" s="1" customFormat="1" ht="31.5" customHeight="1">
      <c r="A35" s="11">
        <v>0</v>
      </c>
      <c r="B35" s="11">
        <v>0</v>
      </c>
      <c r="C35" s="11">
        <v>0</v>
      </c>
      <c r="D35" s="11">
        <v>0</v>
      </c>
      <c r="E35" s="23" t="s">
        <v>53</v>
      </c>
      <c r="F35" s="12">
        <v>0</v>
      </c>
      <c r="G35" s="21" t="s">
        <v>84</v>
      </c>
      <c r="H35" s="22" t="s">
        <v>86</v>
      </c>
      <c r="I35" s="11">
        <v>2</v>
      </c>
      <c r="J35" s="11">
        <v>2288.9270000000001</v>
      </c>
      <c r="K35" s="12">
        <v>77.513836271604404</v>
      </c>
      <c r="L35" s="12">
        <v>1.2693359491772699E-3</v>
      </c>
      <c r="M35" s="11">
        <v>0</v>
      </c>
      <c r="N35" s="11">
        <v>0</v>
      </c>
      <c r="O35" s="23" t="s">
        <v>53</v>
      </c>
      <c r="P35" s="12">
        <v>0</v>
      </c>
    </row>
    <row r="36" spans="1:16" s="1" customFormat="1" ht="31.5" customHeight="1">
      <c r="A36" s="11">
        <v>2018</v>
      </c>
      <c r="B36" s="11">
        <v>30101455</v>
      </c>
      <c r="C36" s="11">
        <v>4929</v>
      </c>
      <c r="D36" s="11">
        <v>71232801.691</v>
      </c>
      <c r="E36" s="12">
        <v>517.57499871724997</v>
      </c>
      <c r="F36" s="12">
        <v>100</v>
      </c>
      <c r="G36" s="24"/>
      <c r="H36" s="22" t="s">
        <v>18</v>
      </c>
      <c r="I36" s="11">
        <v>19232</v>
      </c>
      <c r="J36" s="11">
        <v>180324759.68900001</v>
      </c>
      <c r="K36" s="12">
        <v>133.07922572929101</v>
      </c>
      <c r="L36" s="12">
        <v>100</v>
      </c>
      <c r="M36" s="11">
        <v>39</v>
      </c>
      <c r="N36" s="11">
        <v>323648.43099999998</v>
      </c>
      <c r="O36" s="12">
        <v>121.62325743776</v>
      </c>
      <c r="P36" s="12">
        <v>100</v>
      </c>
    </row>
    <row r="37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8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69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0" customFormat="1" ht="22.9" customHeight="1">
      <c r="A1" s="94" t="s">
        <v>209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8" t="s">
        <v>201</v>
      </c>
      <c r="M1" s="98"/>
      <c r="N1" s="98"/>
      <c r="O1" s="98"/>
    </row>
    <row r="2" spans="1:15" s="70" customFormat="1" ht="18" customHeight="1">
      <c r="A2" s="89" t="s">
        <v>44</v>
      </c>
      <c r="B2" s="89" t="s">
        <v>44</v>
      </c>
      <c r="C2" s="89" t="s">
        <v>44</v>
      </c>
      <c r="D2" s="89" t="s">
        <v>44</v>
      </c>
      <c r="E2" s="89" t="s">
        <v>44</v>
      </c>
      <c r="F2" s="89" t="s">
        <v>44</v>
      </c>
      <c r="G2" s="99" t="s">
        <v>202</v>
      </c>
      <c r="H2" s="89" t="s">
        <v>8</v>
      </c>
      <c r="I2" s="89" t="s">
        <v>8</v>
      </c>
      <c r="J2" s="89" t="s">
        <v>8</v>
      </c>
      <c r="K2" s="89" t="s">
        <v>8</v>
      </c>
      <c r="L2" s="89" t="s">
        <v>46</v>
      </c>
      <c r="M2" s="89" t="s">
        <v>46</v>
      </c>
      <c r="N2" s="89" t="s">
        <v>46</v>
      </c>
      <c r="O2" s="89" t="s">
        <v>46</v>
      </c>
    </row>
    <row r="3" spans="1:15" s="70" customFormat="1" ht="18" customHeight="1">
      <c r="A3" s="89" t="s">
        <v>1</v>
      </c>
      <c r="B3" s="89" t="s">
        <v>1</v>
      </c>
      <c r="C3" s="89" t="s">
        <v>2</v>
      </c>
      <c r="D3" s="89" t="s">
        <v>2</v>
      </c>
      <c r="E3" s="89" t="s">
        <v>2</v>
      </c>
      <c r="F3" s="89" t="s">
        <v>2</v>
      </c>
      <c r="G3" s="99"/>
      <c r="H3" s="89"/>
      <c r="I3" s="89"/>
      <c r="J3" s="89"/>
      <c r="K3" s="89"/>
      <c r="L3" s="89" t="s">
        <v>2</v>
      </c>
      <c r="M3" s="89" t="s">
        <v>2</v>
      </c>
      <c r="N3" s="89" t="s">
        <v>2</v>
      </c>
      <c r="O3" s="89" t="s">
        <v>2</v>
      </c>
    </row>
    <row r="4" spans="1:15" s="70" customFormat="1" ht="18" customHeight="1">
      <c r="A4" s="40" t="s">
        <v>3</v>
      </c>
      <c r="B4" s="40" t="s">
        <v>4</v>
      </c>
      <c r="C4" s="40" t="s">
        <v>3</v>
      </c>
      <c r="D4" s="40" t="s">
        <v>4</v>
      </c>
      <c r="E4" s="40" t="s">
        <v>5</v>
      </c>
      <c r="F4" s="40" t="s">
        <v>15</v>
      </c>
      <c r="G4" s="99"/>
      <c r="H4" s="40" t="s">
        <v>3</v>
      </c>
      <c r="I4" s="40" t="s">
        <v>4</v>
      </c>
      <c r="J4" s="40" t="s">
        <v>5</v>
      </c>
      <c r="K4" s="40" t="s">
        <v>15</v>
      </c>
      <c r="L4" s="40" t="s">
        <v>3</v>
      </c>
      <c r="M4" s="40" t="s">
        <v>4</v>
      </c>
      <c r="N4" s="40" t="s">
        <v>5</v>
      </c>
      <c r="O4" s="40" t="s">
        <v>15</v>
      </c>
    </row>
    <row r="5" spans="1:15" s="81" customFormat="1" ht="20.45" customHeight="1">
      <c r="A5" s="74">
        <v>22</v>
      </c>
      <c r="B5" s="74">
        <v>260690</v>
      </c>
      <c r="C5" s="74">
        <v>115</v>
      </c>
      <c r="D5" s="74">
        <v>1603140</v>
      </c>
      <c r="E5" s="75">
        <v>57.816263498680101</v>
      </c>
      <c r="F5" s="76">
        <v>2.2505642933353145</v>
      </c>
      <c r="G5" s="77" t="s">
        <v>210</v>
      </c>
      <c r="H5" s="78">
        <v>1893</v>
      </c>
      <c r="I5" s="78">
        <v>18773551.684</v>
      </c>
      <c r="J5" s="79">
        <v>84.66114535204764</v>
      </c>
      <c r="K5" s="80">
        <v>10.410967255066973</v>
      </c>
      <c r="L5" s="74">
        <v>10</v>
      </c>
      <c r="M5" s="74">
        <v>65835.304999999993</v>
      </c>
      <c r="N5" s="75">
        <v>159.91001893868963</v>
      </c>
      <c r="O5" s="76">
        <v>20.341611048934759</v>
      </c>
    </row>
    <row r="6" spans="1:15" s="81" customFormat="1" ht="20.45" customHeight="1">
      <c r="A6" s="74">
        <v>1</v>
      </c>
      <c r="B6" s="74">
        <v>30000</v>
      </c>
      <c r="C6" s="74">
        <v>1</v>
      </c>
      <c r="D6" s="74">
        <v>30000</v>
      </c>
      <c r="E6" s="75">
        <v>309.27835051546396</v>
      </c>
      <c r="F6" s="76">
        <v>4.2115428970682184E-2</v>
      </c>
      <c r="G6" s="77" t="s">
        <v>211</v>
      </c>
      <c r="H6" s="78">
        <v>57</v>
      </c>
      <c r="I6" s="78">
        <v>369402</v>
      </c>
      <c r="J6" s="79">
        <v>98.038705705004347</v>
      </c>
      <c r="K6" s="80">
        <v>0.20485373203163842</v>
      </c>
      <c r="L6" s="74">
        <v>0</v>
      </c>
      <c r="M6" s="74">
        <v>0</v>
      </c>
      <c r="N6" s="75" t="s">
        <v>212</v>
      </c>
      <c r="O6" s="76">
        <v>0</v>
      </c>
    </row>
    <row r="7" spans="1:15" s="81" customFormat="1" ht="20.45" customHeight="1">
      <c r="A7" s="74">
        <v>0</v>
      </c>
      <c r="B7" s="74">
        <v>0</v>
      </c>
      <c r="C7" s="74">
        <v>0</v>
      </c>
      <c r="D7" s="74">
        <v>0</v>
      </c>
      <c r="E7" s="75">
        <v>0</v>
      </c>
      <c r="F7" s="76">
        <v>0</v>
      </c>
      <c r="G7" s="77" t="s">
        <v>213</v>
      </c>
      <c r="H7" s="78">
        <v>1</v>
      </c>
      <c r="I7" s="78">
        <v>5500</v>
      </c>
      <c r="J7" s="79">
        <v>169.91041087426629</v>
      </c>
      <c r="K7" s="80">
        <v>3.0500525881668513E-3</v>
      </c>
      <c r="L7" s="74">
        <v>0</v>
      </c>
      <c r="M7" s="74">
        <v>0</v>
      </c>
      <c r="N7" s="75" t="s">
        <v>212</v>
      </c>
      <c r="O7" s="76">
        <v>0</v>
      </c>
    </row>
    <row r="8" spans="1:15" s="81" customFormat="1" ht="20.45" customHeight="1">
      <c r="A8" s="74">
        <v>0</v>
      </c>
      <c r="B8" s="74">
        <v>0</v>
      </c>
      <c r="C8" s="74">
        <v>1</v>
      </c>
      <c r="D8" s="74">
        <v>10000</v>
      </c>
      <c r="E8" s="75">
        <v>8.4068936527952935</v>
      </c>
      <c r="F8" s="76">
        <v>1.4038476323560728E-2</v>
      </c>
      <c r="G8" s="77" t="s">
        <v>214</v>
      </c>
      <c r="H8" s="78">
        <v>584</v>
      </c>
      <c r="I8" s="78">
        <v>6163775.5860000001</v>
      </c>
      <c r="J8" s="79">
        <v>72.157653728780616</v>
      </c>
      <c r="K8" s="80">
        <v>3.4181526689016279</v>
      </c>
      <c r="L8" s="74">
        <v>1</v>
      </c>
      <c r="M8" s="74">
        <v>85393.118000000002</v>
      </c>
      <c r="N8" s="75">
        <v>315.55439374879973</v>
      </c>
      <c r="O8" s="76">
        <v>26.384530194122892</v>
      </c>
    </row>
    <row r="9" spans="1:15" s="81" customFormat="1" ht="20.45" customHeight="1">
      <c r="A9" s="74">
        <v>0</v>
      </c>
      <c r="B9" s="74">
        <v>0</v>
      </c>
      <c r="C9" s="74">
        <v>0</v>
      </c>
      <c r="D9" s="74">
        <v>0</v>
      </c>
      <c r="E9" s="75">
        <v>0</v>
      </c>
      <c r="F9" s="76">
        <v>0</v>
      </c>
      <c r="G9" s="77" t="s">
        <v>215</v>
      </c>
      <c r="H9" s="78">
        <v>1</v>
      </c>
      <c r="I9" s="78">
        <v>1274</v>
      </c>
      <c r="J9" s="79">
        <v>76.287425149700596</v>
      </c>
      <c r="K9" s="80">
        <v>7.065030904226489E-4</v>
      </c>
      <c r="L9" s="74">
        <v>0</v>
      </c>
      <c r="M9" s="74">
        <v>0</v>
      </c>
      <c r="N9" s="75" t="s">
        <v>212</v>
      </c>
      <c r="O9" s="76">
        <v>0</v>
      </c>
    </row>
    <row r="10" spans="1:15" s="81" customFormat="1" ht="20.45" customHeight="1">
      <c r="A10" s="74">
        <v>0</v>
      </c>
      <c r="B10" s="74">
        <v>0</v>
      </c>
      <c r="C10" s="74">
        <v>0</v>
      </c>
      <c r="D10" s="74">
        <v>0</v>
      </c>
      <c r="E10" s="75">
        <v>0</v>
      </c>
      <c r="F10" s="76">
        <v>0</v>
      </c>
      <c r="G10" s="77" t="s">
        <v>216</v>
      </c>
      <c r="H10" s="78">
        <v>27</v>
      </c>
      <c r="I10" s="78">
        <v>37811.627</v>
      </c>
      <c r="J10" s="79">
        <v>58.268884212134175</v>
      </c>
      <c r="K10" s="80">
        <v>2.0968627417118108E-2</v>
      </c>
      <c r="L10" s="74">
        <v>0</v>
      </c>
      <c r="M10" s="74">
        <v>0</v>
      </c>
      <c r="N10" s="75" t="s">
        <v>212</v>
      </c>
      <c r="O10" s="76">
        <v>0</v>
      </c>
    </row>
    <row r="11" spans="1:15" s="81" customFormat="1" ht="20.45" customHeight="1">
      <c r="A11" s="74">
        <v>0</v>
      </c>
      <c r="B11" s="74">
        <v>0</v>
      </c>
      <c r="C11" s="74">
        <v>0</v>
      </c>
      <c r="D11" s="74">
        <v>0</v>
      </c>
      <c r="E11" s="75">
        <v>0</v>
      </c>
      <c r="F11" s="76">
        <v>0</v>
      </c>
      <c r="G11" s="77" t="s">
        <v>217</v>
      </c>
      <c r="H11" s="78">
        <v>16</v>
      </c>
      <c r="I11" s="78">
        <v>421407.43800000002</v>
      </c>
      <c r="J11" s="79">
        <v>80.76687704648495</v>
      </c>
      <c r="K11" s="80">
        <v>0.23369360853539309</v>
      </c>
      <c r="L11" s="74">
        <v>0</v>
      </c>
      <c r="M11" s="74">
        <v>0</v>
      </c>
      <c r="N11" s="75" t="s">
        <v>212</v>
      </c>
      <c r="O11" s="76">
        <v>0</v>
      </c>
    </row>
    <row r="12" spans="1:15" s="81" customFormat="1" ht="20.45" customHeight="1">
      <c r="A12" s="74">
        <v>1</v>
      </c>
      <c r="B12" s="74">
        <v>15000</v>
      </c>
      <c r="C12" s="74">
        <v>3</v>
      </c>
      <c r="D12" s="74">
        <v>41000</v>
      </c>
      <c r="E12" s="75" t="s">
        <v>53</v>
      </c>
      <c r="F12" s="76">
        <v>5.7557752926598982E-2</v>
      </c>
      <c r="G12" s="77" t="s">
        <v>218</v>
      </c>
      <c r="H12" s="78">
        <v>149</v>
      </c>
      <c r="I12" s="78">
        <v>1824988.5859999999</v>
      </c>
      <c r="J12" s="79">
        <v>64.707961396765867</v>
      </c>
      <c r="K12" s="80">
        <v>1.0120565745644114</v>
      </c>
      <c r="L12" s="74">
        <v>0</v>
      </c>
      <c r="M12" s="74">
        <v>0</v>
      </c>
      <c r="N12" s="75" t="s">
        <v>212</v>
      </c>
      <c r="O12" s="76">
        <v>0</v>
      </c>
    </row>
    <row r="13" spans="1:15" s="81" customFormat="1" ht="20.45" customHeight="1">
      <c r="A13" s="74">
        <v>1</v>
      </c>
      <c r="B13" s="74">
        <v>10000</v>
      </c>
      <c r="C13" s="74">
        <v>8</v>
      </c>
      <c r="D13" s="74">
        <v>63500</v>
      </c>
      <c r="E13" s="75">
        <v>63.883299798792756</v>
      </c>
      <c r="F13" s="76">
        <v>8.9144324654610613E-2</v>
      </c>
      <c r="G13" s="77" t="s">
        <v>219</v>
      </c>
      <c r="H13" s="78">
        <v>132</v>
      </c>
      <c r="I13" s="78">
        <v>1897500</v>
      </c>
      <c r="J13" s="79">
        <v>58.617280899570602</v>
      </c>
      <c r="K13" s="80">
        <v>1.0522681429175638</v>
      </c>
      <c r="L13" s="74">
        <v>0</v>
      </c>
      <c r="M13" s="74">
        <v>0</v>
      </c>
      <c r="N13" s="75" t="s">
        <v>212</v>
      </c>
      <c r="O13" s="76">
        <v>0</v>
      </c>
    </row>
    <row r="14" spans="1:15" s="81" customFormat="1" ht="20.45" customHeight="1">
      <c r="A14" s="74">
        <v>12</v>
      </c>
      <c r="B14" s="74">
        <v>127000</v>
      </c>
      <c r="C14" s="74">
        <v>28</v>
      </c>
      <c r="D14" s="74">
        <v>269500</v>
      </c>
      <c r="E14" s="75">
        <v>93.091537132987909</v>
      </c>
      <c r="F14" s="76">
        <v>0.37833693691996156</v>
      </c>
      <c r="G14" s="77" t="s">
        <v>220</v>
      </c>
      <c r="H14" s="78">
        <v>156</v>
      </c>
      <c r="I14" s="78">
        <v>1686500</v>
      </c>
      <c r="J14" s="79">
        <v>91.211465657111958</v>
      </c>
      <c r="K14" s="80">
        <v>0.93525703453516273</v>
      </c>
      <c r="L14" s="74">
        <v>0</v>
      </c>
      <c r="M14" s="74">
        <v>0</v>
      </c>
      <c r="N14" s="75" t="s">
        <v>212</v>
      </c>
      <c r="O14" s="76">
        <v>0</v>
      </c>
    </row>
    <row r="15" spans="1:15" s="81" customFormat="1" ht="20.45" customHeight="1">
      <c r="A15" s="74">
        <v>8</v>
      </c>
      <c r="B15" s="74">
        <v>132000</v>
      </c>
      <c r="C15" s="74">
        <v>20</v>
      </c>
      <c r="D15" s="74">
        <v>320000</v>
      </c>
      <c r="E15" s="75">
        <v>77.294685990338166</v>
      </c>
      <c r="F15" s="76">
        <v>0.44923124235394329</v>
      </c>
      <c r="G15" s="77" t="s">
        <v>221</v>
      </c>
      <c r="H15" s="78">
        <v>240</v>
      </c>
      <c r="I15" s="78">
        <v>4755000</v>
      </c>
      <c r="J15" s="79">
        <v>79.316096747289407</v>
      </c>
      <c r="K15" s="80">
        <v>2.6369091012242505</v>
      </c>
      <c r="L15" s="74">
        <v>0</v>
      </c>
      <c r="M15" s="74">
        <v>0</v>
      </c>
      <c r="N15" s="75" t="s">
        <v>212</v>
      </c>
      <c r="O15" s="76">
        <v>0</v>
      </c>
    </row>
    <row r="16" spans="1:15" s="81" customFormat="1" ht="20.45" customHeight="1">
      <c r="A16" s="74">
        <v>8</v>
      </c>
      <c r="B16" s="74">
        <v>198000</v>
      </c>
      <c r="C16" s="74">
        <v>16</v>
      </c>
      <c r="D16" s="74">
        <v>438000</v>
      </c>
      <c r="E16" s="75">
        <v>69.856459330143537</v>
      </c>
      <c r="F16" s="76">
        <v>0.61488526297195978</v>
      </c>
      <c r="G16" s="77" t="s">
        <v>222</v>
      </c>
      <c r="H16" s="78">
        <v>238</v>
      </c>
      <c r="I16" s="78">
        <v>6228000</v>
      </c>
      <c r="J16" s="79">
        <v>102.50164581961816</v>
      </c>
      <c r="K16" s="80">
        <v>3.4537686398369365</v>
      </c>
      <c r="L16" s="74">
        <v>0</v>
      </c>
      <c r="M16" s="74">
        <v>0</v>
      </c>
      <c r="N16" s="75" t="s">
        <v>212</v>
      </c>
      <c r="O16" s="76">
        <v>0</v>
      </c>
    </row>
    <row r="17" spans="1:15" s="81" customFormat="1" ht="20.45" customHeight="1">
      <c r="A17" s="74">
        <v>9</v>
      </c>
      <c r="B17" s="74">
        <v>33000</v>
      </c>
      <c r="C17" s="74">
        <v>29</v>
      </c>
      <c r="D17" s="74">
        <v>125000</v>
      </c>
      <c r="E17" s="75">
        <v>100.80645161290323</v>
      </c>
      <c r="F17" s="76">
        <v>0.17548095404450909</v>
      </c>
      <c r="G17" s="77" t="s">
        <v>223</v>
      </c>
      <c r="H17" s="78">
        <v>274</v>
      </c>
      <c r="I17" s="78">
        <v>1155500</v>
      </c>
      <c r="J17" s="79">
        <v>95.574855252274602</v>
      </c>
      <c r="K17" s="80">
        <v>0.64078832102305405</v>
      </c>
      <c r="L17" s="74">
        <v>0</v>
      </c>
      <c r="M17" s="74">
        <v>0</v>
      </c>
      <c r="N17" s="75" t="s">
        <v>212</v>
      </c>
      <c r="O17" s="76">
        <v>0</v>
      </c>
    </row>
    <row r="18" spans="1:15" s="81" customFormat="1" ht="20.45" customHeight="1">
      <c r="A18" s="74">
        <v>0</v>
      </c>
      <c r="B18" s="74">
        <v>0</v>
      </c>
      <c r="C18" s="74">
        <v>0</v>
      </c>
      <c r="D18" s="74">
        <v>0</v>
      </c>
      <c r="E18" s="75">
        <v>0</v>
      </c>
      <c r="F18" s="76">
        <v>0</v>
      </c>
      <c r="G18" s="77" t="s">
        <v>224</v>
      </c>
      <c r="H18" s="78">
        <v>0</v>
      </c>
      <c r="I18" s="78">
        <v>0</v>
      </c>
      <c r="J18" s="79" t="s">
        <v>53</v>
      </c>
      <c r="K18" s="80">
        <v>0</v>
      </c>
      <c r="L18" s="74">
        <v>0</v>
      </c>
      <c r="M18" s="74">
        <v>0</v>
      </c>
      <c r="N18" s="75" t="s">
        <v>212</v>
      </c>
      <c r="O18" s="76">
        <v>0</v>
      </c>
    </row>
    <row r="19" spans="1:15" s="81" customFormat="1" ht="20.45" customHeight="1">
      <c r="A19" s="74">
        <v>0</v>
      </c>
      <c r="B19" s="74">
        <v>0</v>
      </c>
      <c r="C19" s="74">
        <v>0</v>
      </c>
      <c r="D19" s="74">
        <v>0</v>
      </c>
      <c r="E19" s="75">
        <v>0</v>
      </c>
      <c r="F19" s="76">
        <v>0</v>
      </c>
      <c r="G19" s="77" t="s">
        <v>225</v>
      </c>
      <c r="H19" s="78">
        <v>9</v>
      </c>
      <c r="I19" s="78">
        <v>14705.9</v>
      </c>
      <c r="J19" s="79">
        <v>81.421705958563564</v>
      </c>
      <c r="K19" s="80">
        <v>8.1552306102405277E-3</v>
      </c>
      <c r="L19" s="74">
        <v>0</v>
      </c>
      <c r="M19" s="74">
        <v>0</v>
      </c>
      <c r="N19" s="75" t="s">
        <v>212</v>
      </c>
      <c r="O19" s="76">
        <v>0</v>
      </c>
    </row>
    <row r="20" spans="1:15" s="81" customFormat="1" ht="20.45" customHeight="1">
      <c r="A20" s="74">
        <v>2</v>
      </c>
      <c r="B20" s="74">
        <v>7500</v>
      </c>
      <c r="C20" s="74">
        <v>4</v>
      </c>
      <c r="D20" s="74">
        <v>13000</v>
      </c>
      <c r="E20" s="75">
        <v>123.80952380952381</v>
      </c>
      <c r="F20" s="76">
        <v>1.8250019220628945E-2</v>
      </c>
      <c r="G20" s="77" t="s">
        <v>226</v>
      </c>
      <c r="H20" s="78">
        <v>50</v>
      </c>
      <c r="I20" s="78">
        <v>127152.03</v>
      </c>
      <c r="J20" s="79">
        <v>80.878466698512909</v>
      </c>
      <c r="K20" s="80">
        <v>7.0512796034939845E-2</v>
      </c>
      <c r="L20" s="74">
        <v>1</v>
      </c>
      <c r="M20" s="74">
        <v>5219.9560000000001</v>
      </c>
      <c r="N20" s="75">
        <v>389.49372850118266</v>
      </c>
      <c r="O20" s="76">
        <v>1.6128476148861661</v>
      </c>
    </row>
    <row r="21" spans="1:15" s="81" customFormat="1" ht="20.45" customHeight="1">
      <c r="A21" s="74">
        <v>0</v>
      </c>
      <c r="B21" s="74">
        <v>0</v>
      </c>
      <c r="C21" s="74">
        <v>0</v>
      </c>
      <c r="D21" s="74">
        <v>0</v>
      </c>
      <c r="E21" s="75">
        <v>0</v>
      </c>
      <c r="F21" s="76">
        <v>0</v>
      </c>
      <c r="G21" s="77" t="s">
        <v>227</v>
      </c>
      <c r="H21" s="78">
        <v>1</v>
      </c>
      <c r="I21" s="78">
        <v>2480</v>
      </c>
      <c r="J21" s="79">
        <v>83.10991957104558</v>
      </c>
      <c r="K21" s="80">
        <v>1.3752964397552346E-3</v>
      </c>
      <c r="L21" s="74">
        <v>0</v>
      </c>
      <c r="M21" s="74">
        <v>0</v>
      </c>
      <c r="N21" s="75" t="s">
        <v>212</v>
      </c>
      <c r="O21" s="76">
        <v>0</v>
      </c>
    </row>
    <row r="22" spans="1:15" s="81" customFormat="1" ht="20.45" customHeight="1">
      <c r="A22" s="74">
        <v>0</v>
      </c>
      <c r="B22" s="74">
        <v>0</v>
      </c>
      <c r="C22" s="74">
        <v>0</v>
      </c>
      <c r="D22" s="74">
        <v>0</v>
      </c>
      <c r="E22" s="75">
        <v>0</v>
      </c>
      <c r="F22" s="76">
        <v>0</v>
      </c>
      <c r="G22" s="77" t="s">
        <v>228</v>
      </c>
      <c r="H22" s="78">
        <v>5</v>
      </c>
      <c r="I22" s="78">
        <v>25994</v>
      </c>
      <c r="J22" s="79">
        <v>80.2953078182436</v>
      </c>
      <c r="K22" s="80">
        <v>1.4415103086692572E-2</v>
      </c>
      <c r="L22" s="74">
        <v>0</v>
      </c>
      <c r="M22" s="74">
        <v>0</v>
      </c>
      <c r="N22" s="75" t="s">
        <v>212</v>
      </c>
      <c r="O22" s="76">
        <v>0</v>
      </c>
    </row>
    <row r="23" spans="1:15" s="81" customFormat="1" ht="20.45" customHeight="1">
      <c r="A23" s="74">
        <v>2</v>
      </c>
      <c r="B23" s="74">
        <v>120000</v>
      </c>
      <c r="C23" s="74">
        <v>3</v>
      </c>
      <c r="D23" s="74">
        <v>160000</v>
      </c>
      <c r="E23" s="75" t="s">
        <v>53</v>
      </c>
      <c r="F23" s="76">
        <v>0.22461562117697165</v>
      </c>
      <c r="G23" s="77" t="s">
        <v>229</v>
      </c>
      <c r="H23" s="78">
        <v>63</v>
      </c>
      <c r="I23" s="78">
        <v>3281600</v>
      </c>
      <c r="J23" s="79">
        <v>91.183923887431646</v>
      </c>
      <c r="K23" s="80">
        <v>1.8198277406051528</v>
      </c>
      <c r="L23" s="74">
        <v>0</v>
      </c>
      <c r="M23" s="74">
        <v>0</v>
      </c>
      <c r="N23" s="75" t="s">
        <v>212</v>
      </c>
      <c r="O23" s="76">
        <v>0</v>
      </c>
    </row>
    <row r="24" spans="1:15" s="81" customFormat="1" ht="20.45" customHeight="1">
      <c r="A24" s="74">
        <v>1</v>
      </c>
      <c r="B24" s="74">
        <v>80000</v>
      </c>
      <c r="C24" s="74">
        <v>2</v>
      </c>
      <c r="D24" s="74">
        <v>116800</v>
      </c>
      <c r="E24" s="75">
        <v>100</v>
      </c>
      <c r="F24" s="76">
        <v>0.16396940345918928</v>
      </c>
      <c r="G24" s="77" t="s">
        <v>230</v>
      </c>
      <c r="H24" s="78">
        <v>14</v>
      </c>
      <c r="I24" s="78">
        <v>451200</v>
      </c>
      <c r="J24" s="79">
        <v>87.17156105100463</v>
      </c>
      <c r="K24" s="80">
        <v>0.25021522323288792</v>
      </c>
      <c r="L24" s="74">
        <v>0</v>
      </c>
      <c r="M24" s="74">
        <v>0</v>
      </c>
      <c r="N24" s="75" t="s">
        <v>212</v>
      </c>
      <c r="O24" s="76">
        <v>0</v>
      </c>
    </row>
    <row r="25" spans="1:15" s="81" customFormat="1" ht="20.45" customHeight="1">
      <c r="A25" s="74">
        <v>0</v>
      </c>
      <c r="B25" s="74">
        <v>0</v>
      </c>
      <c r="C25" s="74">
        <v>0</v>
      </c>
      <c r="D25" s="74">
        <v>0</v>
      </c>
      <c r="E25" s="75">
        <v>0</v>
      </c>
      <c r="F25" s="76">
        <v>0</v>
      </c>
      <c r="G25" s="77" t="s">
        <v>231</v>
      </c>
      <c r="H25" s="78">
        <v>0</v>
      </c>
      <c r="I25" s="78">
        <v>0</v>
      </c>
      <c r="J25" s="79" t="s">
        <v>53</v>
      </c>
      <c r="K25" s="80">
        <v>0</v>
      </c>
      <c r="L25" s="74">
        <v>0</v>
      </c>
      <c r="M25" s="74">
        <v>0</v>
      </c>
      <c r="N25" s="75" t="s">
        <v>212</v>
      </c>
      <c r="O25" s="76">
        <v>0</v>
      </c>
    </row>
    <row r="26" spans="1:15" s="81" customFormat="1" ht="20.45" customHeight="1">
      <c r="A26" s="74">
        <v>0</v>
      </c>
      <c r="B26" s="74">
        <v>0</v>
      </c>
      <c r="C26" s="74">
        <v>0</v>
      </c>
      <c r="D26" s="74">
        <v>0</v>
      </c>
      <c r="E26" s="75">
        <v>0</v>
      </c>
      <c r="F26" s="76">
        <v>0</v>
      </c>
      <c r="G26" s="77" t="s">
        <v>232</v>
      </c>
      <c r="H26" s="78">
        <v>0</v>
      </c>
      <c r="I26" s="78">
        <v>0</v>
      </c>
      <c r="J26" s="79" t="s">
        <v>53</v>
      </c>
      <c r="K26" s="80">
        <v>0</v>
      </c>
      <c r="L26" s="74">
        <v>0</v>
      </c>
      <c r="M26" s="74">
        <v>0</v>
      </c>
      <c r="N26" s="75" t="s">
        <v>212</v>
      </c>
      <c r="O26" s="76">
        <v>0</v>
      </c>
    </row>
    <row r="27" spans="1:15" s="81" customFormat="1" ht="20.45" customHeight="1">
      <c r="A27" s="74">
        <v>0</v>
      </c>
      <c r="B27" s="74">
        <v>0</v>
      </c>
      <c r="C27" s="74">
        <v>0</v>
      </c>
      <c r="D27" s="74">
        <v>0</v>
      </c>
      <c r="E27" s="75">
        <v>0</v>
      </c>
      <c r="F27" s="76">
        <v>0</v>
      </c>
      <c r="G27" s="77" t="s">
        <v>233</v>
      </c>
      <c r="H27" s="78">
        <v>0</v>
      </c>
      <c r="I27" s="78">
        <v>0</v>
      </c>
      <c r="J27" s="79" t="s">
        <v>53</v>
      </c>
      <c r="K27" s="80">
        <v>0</v>
      </c>
      <c r="L27" s="74">
        <v>0</v>
      </c>
      <c r="M27" s="74">
        <v>0</v>
      </c>
      <c r="N27" s="75" t="s">
        <v>212</v>
      </c>
      <c r="O27" s="76">
        <v>0</v>
      </c>
    </row>
    <row r="28" spans="1:15" s="81" customFormat="1" ht="20.45" customHeight="1">
      <c r="A28" s="74">
        <v>0</v>
      </c>
      <c r="B28" s="74">
        <v>0</v>
      </c>
      <c r="C28" s="74">
        <v>0</v>
      </c>
      <c r="D28" s="74">
        <v>0</v>
      </c>
      <c r="E28" s="75">
        <v>0</v>
      </c>
      <c r="F28" s="76">
        <v>0</v>
      </c>
      <c r="G28" s="77" t="s">
        <v>234</v>
      </c>
      <c r="H28" s="78">
        <v>0</v>
      </c>
      <c r="I28" s="78">
        <v>0</v>
      </c>
      <c r="J28" s="79" t="s">
        <v>53</v>
      </c>
      <c r="K28" s="80">
        <v>0</v>
      </c>
      <c r="L28" s="74">
        <v>0</v>
      </c>
      <c r="M28" s="74">
        <v>0</v>
      </c>
      <c r="N28" s="75" t="s">
        <v>212</v>
      </c>
      <c r="O28" s="76">
        <v>0</v>
      </c>
    </row>
    <row r="29" spans="1:15" s="81" customFormat="1" ht="20.45" customHeight="1">
      <c r="A29" s="74">
        <v>0</v>
      </c>
      <c r="B29" s="74">
        <v>0</v>
      </c>
      <c r="C29" s="74">
        <v>0</v>
      </c>
      <c r="D29" s="74">
        <v>0</v>
      </c>
      <c r="E29" s="75">
        <v>0</v>
      </c>
      <c r="F29" s="76">
        <v>0</v>
      </c>
      <c r="G29" s="77" t="s">
        <v>235</v>
      </c>
      <c r="H29" s="78">
        <v>0</v>
      </c>
      <c r="I29" s="78">
        <v>0</v>
      </c>
      <c r="J29" s="79" t="s">
        <v>53</v>
      </c>
      <c r="K29" s="80">
        <v>0</v>
      </c>
      <c r="L29" s="74">
        <v>0</v>
      </c>
      <c r="M29" s="74">
        <v>0</v>
      </c>
      <c r="N29" s="75" t="s">
        <v>212</v>
      </c>
      <c r="O29" s="76">
        <v>0</v>
      </c>
    </row>
    <row r="30" spans="1:15" s="81" customFormat="1" ht="20.45" customHeight="1">
      <c r="A30" s="74">
        <v>0</v>
      </c>
      <c r="B30" s="74">
        <v>0</v>
      </c>
      <c r="C30" s="74">
        <v>0</v>
      </c>
      <c r="D30" s="74">
        <v>0</v>
      </c>
      <c r="E30" s="75">
        <v>0</v>
      </c>
      <c r="F30" s="76">
        <v>0</v>
      </c>
      <c r="G30" s="77" t="s">
        <v>236</v>
      </c>
      <c r="H30" s="78">
        <v>3</v>
      </c>
      <c r="I30" s="78">
        <v>32928</v>
      </c>
      <c r="J30" s="79">
        <v>91.466666666666669</v>
      </c>
      <c r="K30" s="80">
        <v>1.8260387567846922E-2</v>
      </c>
      <c r="L30" s="74">
        <v>0</v>
      </c>
      <c r="M30" s="74">
        <v>0</v>
      </c>
      <c r="N30" s="75" t="s">
        <v>212</v>
      </c>
      <c r="O30" s="76">
        <v>0</v>
      </c>
    </row>
    <row r="31" spans="1:15" s="81" customFormat="1" ht="20.45" customHeight="1">
      <c r="A31" s="74">
        <v>0</v>
      </c>
      <c r="B31" s="74">
        <v>0</v>
      </c>
      <c r="C31" s="74">
        <v>0</v>
      </c>
      <c r="D31" s="74">
        <v>0</v>
      </c>
      <c r="E31" s="75">
        <v>0</v>
      </c>
      <c r="F31" s="76">
        <v>0</v>
      </c>
      <c r="G31" s="77" t="s">
        <v>237</v>
      </c>
      <c r="H31" s="78">
        <v>0</v>
      </c>
      <c r="I31" s="78">
        <v>0</v>
      </c>
      <c r="J31" s="79" t="s">
        <v>53</v>
      </c>
      <c r="K31" s="80">
        <v>0</v>
      </c>
      <c r="L31" s="74">
        <v>0</v>
      </c>
      <c r="M31" s="74">
        <v>0</v>
      </c>
      <c r="N31" s="75" t="s">
        <v>212</v>
      </c>
      <c r="O31" s="76">
        <v>0</v>
      </c>
    </row>
    <row r="32" spans="1:15" s="81" customFormat="1" ht="20.45" customHeight="1">
      <c r="A32" s="74">
        <v>0</v>
      </c>
      <c r="B32" s="74">
        <v>0</v>
      </c>
      <c r="C32" s="74">
        <v>0</v>
      </c>
      <c r="D32" s="74">
        <v>0</v>
      </c>
      <c r="E32" s="75">
        <v>0</v>
      </c>
      <c r="F32" s="76">
        <v>0</v>
      </c>
      <c r="G32" s="77" t="s">
        <v>238</v>
      </c>
      <c r="H32" s="78">
        <v>0</v>
      </c>
      <c r="I32" s="78">
        <v>0</v>
      </c>
      <c r="J32" s="79" t="s">
        <v>53</v>
      </c>
      <c r="K32" s="80">
        <v>0</v>
      </c>
      <c r="L32" s="74">
        <v>0</v>
      </c>
      <c r="M32" s="74">
        <v>0</v>
      </c>
      <c r="N32" s="75" t="s">
        <v>212</v>
      </c>
      <c r="O32" s="76">
        <v>0</v>
      </c>
    </row>
    <row r="33" spans="1:15" s="81" customFormat="1" ht="20.45" customHeight="1">
      <c r="A33" s="74">
        <v>0</v>
      </c>
      <c r="B33" s="74">
        <v>0</v>
      </c>
      <c r="C33" s="74">
        <v>0</v>
      </c>
      <c r="D33" s="74">
        <v>0</v>
      </c>
      <c r="E33" s="75">
        <v>0</v>
      </c>
      <c r="F33" s="76">
        <v>0</v>
      </c>
      <c r="G33" s="77" t="s">
        <v>239</v>
      </c>
      <c r="H33" s="78">
        <v>0</v>
      </c>
      <c r="I33" s="78">
        <v>0</v>
      </c>
      <c r="J33" s="79" t="s">
        <v>53</v>
      </c>
      <c r="K33" s="80">
        <v>0</v>
      </c>
      <c r="L33" s="74">
        <v>0</v>
      </c>
      <c r="M33" s="74">
        <v>0</v>
      </c>
      <c r="N33" s="75" t="s">
        <v>212</v>
      </c>
      <c r="O33" s="76">
        <v>0</v>
      </c>
    </row>
    <row r="34" spans="1:15" s="81" customFormat="1" ht="20.45" customHeight="1">
      <c r="A34" s="74">
        <v>0</v>
      </c>
      <c r="B34" s="74">
        <v>0</v>
      </c>
      <c r="C34" s="74">
        <v>0</v>
      </c>
      <c r="D34" s="74">
        <v>0</v>
      </c>
      <c r="E34" s="75">
        <v>0</v>
      </c>
      <c r="F34" s="76">
        <v>0</v>
      </c>
      <c r="G34" s="77" t="s">
        <v>240</v>
      </c>
      <c r="H34" s="78">
        <v>0</v>
      </c>
      <c r="I34" s="78">
        <v>0</v>
      </c>
      <c r="J34" s="79" t="s">
        <v>53</v>
      </c>
      <c r="K34" s="80">
        <v>0</v>
      </c>
      <c r="L34" s="74">
        <v>0</v>
      </c>
      <c r="M34" s="74">
        <v>0</v>
      </c>
      <c r="N34" s="75" t="s">
        <v>212</v>
      </c>
      <c r="O34" s="76">
        <v>0</v>
      </c>
    </row>
    <row r="35" spans="1:15" s="81" customFormat="1" ht="20.45" customHeight="1">
      <c r="A35" s="74">
        <v>0</v>
      </c>
      <c r="B35" s="74">
        <v>0</v>
      </c>
      <c r="C35" s="74">
        <v>0</v>
      </c>
      <c r="D35" s="74">
        <v>0</v>
      </c>
      <c r="E35" s="75">
        <v>0</v>
      </c>
      <c r="F35" s="76">
        <v>0</v>
      </c>
      <c r="G35" s="77" t="s">
        <v>241</v>
      </c>
      <c r="H35" s="78">
        <v>0</v>
      </c>
      <c r="I35" s="78">
        <v>0</v>
      </c>
      <c r="J35" s="79" t="s">
        <v>53</v>
      </c>
      <c r="K35" s="80">
        <v>0</v>
      </c>
      <c r="L35" s="74">
        <v>0</v>
      </c>
      <c r="M35" s="74">
        <v>0</v>
      </c>
      <c r="N35" s="75" t="s">
        <v>212</v>
      </c>
      <c r="O35" s="76">
        <v>0</v>
      </c>
    </row>
    <row r="36" spans="1:15" s="81" customFormat="1" ht="20.45" customHeight="1">
      <c r="A36" s="74">
        <v>0</v>
      </c>
      <c r="B36" s="74">
        <v>0</v>
      </c>
      <c r="C36" s="74">
        <v>0</v>
      </c>
      <c r="D36" s="74">
        <v>0</v>
      </c>
      <c r="E36" s="75">
        <v>0</v>
      </c>
      <c r="F36" s="76">
        <v>0</v>
      </c>
      <c r="G36" s="77" t="s">
        <v>242</v>
      </c>
      <c r="H36" s="78">
        <v>0</v>
      </c>
      <c r="I36" s="78">
        <v>0</v>
      </c>
      <c r="J36" s="79" t="s">
        <v>53</v>
      </c>
      <c r="K36" s="80">
        <v>0</v>
      </c>
      <c r="L36" s="74">
        <v>0</v>
      </c>
      <c r="M36" s="74">
        <v>0</v>
      </c>
      <c r="N36" s="75" t="s">
        <v>212</v>
      </c>
      <c r="O36" s="76">
        <v>0</v>
      </c>
    </row>
    <row r="37" spans="1:15" s="81" customFormat="1" ht="20.45" customHeight="1">
      <c r="A37" s="74">
        <v>0</v>
      </c>
      <c r="B37" s="74">
        <v>0</v>
      </c>
      <c r="C37" s="74">
        <v>0</v>
      </c>
      <c r="D37" s="74">
        <v>0</v>
      </c>
      <c r="E37" s="75">
        <v>0</v>
      </c>
      <c r="F37" s="76">
        <v>0</v>
      </c>
      <c r="G37" s="77" t="s">
        <v>243</v>
      </c>
      <c r="H37" s="78">
        <v>0</v>
      </c>
      <c r="I37" s="78">
        <v>0</v>
      </c>
      <c r="J37" s="79" t="s">
        <v>53</v>
      </c>
      <c r="K37" s="80">
        <v>0</v>
      </c>
      <c r="L37" s="74">
        <v>0</v>
      </c>
      <c r="M37" s="74">
        <v>0</v>
      </c>
      <c r="N37" s="75" t="s">
        <v>212</v>
      </c>
      <c r="O37" s="76">
        <v>0</v>
      </c>
    </row>
    <row r="38" spans="1:15" s="81" customFormat="1" ht="20.45" customHeight="1">
      <c r="A38" s="74">
        <v>0</v>
      </c>
      <c r="B38" s="74">
        <v>0</v>
      </c>
      <c r="C38" s="74">
        <v>0</v>
      </c>
      <c r="D38" s="74">
        <v>0</v>
      </c>
      <c r="E38" s="75">
        <v>0</v>
      </c>
      <c r="F38" s="76">
        <v>0</v>
      </c>
      <c r="G38" s="77" t="s">
        <v>244</v>
      </c>
      <c r="H38" s="78">
        <v>0</v>
      </c>
      <c r="I38" s="78">
        <v>0</v>
      </c>
      <c r="J38" s="79" t="s">
        <v>53</v>
      </c>
      <c r="K38" s="80">
        <v>0</v>
      </c>
      <c r="L38" s="74">
        <v>0</v>
      </c>
      <c r="M38" s="74">
        <v>0</v>
      </c>
      <c r="N38" s="75" t="s">
        <v>212</v>
      </c>
      <c r="O38" s="76">
        <v>0</v>
      </c>
    </row>
    <row r="39" spans="1:15" s="81" customFormat="1" ht="20.45" customHeight="1">
      <c r="A39" s="74">
        <v>0</v>
      </c>
      <c r="B39" s="74">
        <v>0</v>
      </c>
      <c r="C39" s="74">
        <v>0</v>
      </c>
      <c r="D39" s="74">
        <v>0</v>
      </c>
      <c r="E39" s="75">
        <v>0</v>
      </c>
      <c r="F39" s="76">
        <v>0</v>
      </c>
      <c r="G39" s="77" t="s">
        <v>245</v>
      </c>
      <c r="H39" s="78">
        <v>0</v>
      </c>
      <c r="I39" s="78">
        <v>0</v>
      </c>
      <c r="J39" s="79" t="s">
        <v>53</v>
      </c>
      <c r="K39" s="80">
        <v>0</v>
      </c>
      <c r="L39" s="74">
        <v>0</v>
      </c>
      <c r="M39" s="74">
        <v>0</v>
      </c>
      <c r="N39" s="75" t="s">
        <v>212</v>
      </c>
      <c r="O39" s="76">
        <v>0</v>
      </c>
    </row>
    <row r="40" spans="1:15" s="81" customFormat="1" ht="20.45" customHeight="1">
      <c r="A40" s="74">
        <v>0</v>
      </c>
      <c r="B40" s="74">
        <v>0</v>
      </c>
      <c r="C40" s="74">
        <v>0</v>
      </c>
      <c r="D40" s="74">
        <v>0</v>
      </c>
      <c r="E40" s="75">
        <v>0</v>
      </c>
      <c r="F40" s="76">
        <v>0</v>
      </c>
      <c r="G40" s="77" t="s">
        <v>246</v>
      </c>
      <c r="H40" s="78">
        <v>0</v>
      </c>
      <c r="I40" s="78">
        <v>0</v>
      </c>
      <c r="J40" s="79" t="s">
        <v>53</v>
      </c>
      <c r="K40" s="80">
        <v>0</v>
      </c>
      <c r="L40" s="74">
        <v>0</v>
      </c>
      <c r="M40" s="74">
        <v>0</v>
      </c>
      <c r="N40" s="75" t="s">
        <v>212</v>
      </c>
      <c r="O40" s="76">
        <v>0</v>
      </c>
    </row>
    <row r="41" spans="1:15" s="81" customFormat="1" ht="20.45" customHeight="1">
      <c r="A41" s="74">
        <v>0</v>
      </c>
      <c r="B41" s="74">
        <v>0</v>
      </c>
      <c r="C41" s="74">
        <v>0</v>
      </c>
      <c r="D41" s="74">
        <v>0</v>
      </c>
      <c r="E41" s="75">
        <v>0</v>
      </c>
      <c r="F41" s="76">
        <v>0</v>
      </c>
      <c r="G41" s="77" t="s">
        <v>247</v>
      </c>
      <c r="H41" s="78">
        <v>0</v>
      </c>
      <c r="I41" s="78">
        <v>0</v>
      </c>
      <c r="J41" s="79" t="s">
        <v>53</v>
      </c>
      <c r="K41" s="80">
        <v>0</v>
      </c>
      <c r="L41" s="74">
        <v>0</v>
      </c>
      <c r="M41" s="74">
        <v>0</v>
      </c>
      <c r="N41" s="75" t="s">
        <v>212</v>
      </c>
      <c r="O41" s="76">
        <v>0</v>
      </c>
    </row>
    <row r="42" spans="1:15" s="81" customFormat="1" ht="20.45" customHeight="1">
      <c r="A42" s="74">
        <v>0</v>
      </c>
      <c r="B42" s="74">
        <v>0</v>
      </c>
      <c r="C42" s="74">
        <v>0</v>
      </c>
      <c r="D42" s="74">
        <v>0</v>
      </c>
      <c r="E42" s="75">
        <v>0</v>
      </c>
      <c r="F42" s="76">
        <v>0</v>
      </c>
      <c r="G42" s="77" t="s">
        <v>248</v>
      </c>
      <c r="H42" s="78">
        <v>0</v>
      </c>
      <c r="I42" s="78">
        <v>0</v>
      </c>
      <c r="J42" s="79" t="s">
        <v>53</v>
      </c>
      <c r="K42" s="80">
        <v>0</v>
      </c>
      <c r="L42" s="74">
        <v>0</v>
      </c>
      <c r="M42" s="74">
        <v>0</v>
      </c>
      <c r="N42" s="75" t="s">
        <v>212</v>
      </c>
      <c r="O42" s="76">
        <v>0</v>
      </c>
    </row>
    <row r="43" spans="1:15" s="81" customFormat="1" ht="20.45" customHeight="1">
      <c r="A43" s="74">
        <v>0</v>
      </c>
      <c r="B43" s="74">
        <v>0</v>
      </c>
      <c r="C43" s="74">
        <v>0</v>
      </c>
      <c r="D43" s="74">
        <v>0</v>
      </c>
      <c r="E43" s="75">
        <v>0</v>
      </c>
      <c r="F43" s="76">
        <v>0</v>
      </c>
      <c r="G43" s="77" t="s">
        <v>249</v>
      </c>
      <c r="H43" s="78">
        <v>37</v>
      </c>
      <c r="I43" s="78">
        <v>878307.13100000005</v>
      </c>
      <c r="J43" s="79">
        <v>60.19353145386421</v>
      </c>
      <c r="K43" s="80">
        <v>0.487069625111264</v>
      </c>
      <c r="L43" s="74">
        <v>0</v>
      </c>
      <c r="M43" s="74">
        <v>0</v>
      </c>
      <c r="N43" s="75" t="s">
        <v>212</v>
      </c>
      <c r="O43" s="76">
        <v>0</v>
      </c>
    </row>
    <row r="44" spans="1:15" s="81" customFormat="1" ht="20.45" customHeight="1">
      <c r="A44" s="74">
        <v>0</v>
      </c>
      <c r="B44" s="74">
        <v>0</v>
      </c>
      <c r="C44" s="74">
        <v>1</v>
      </c>
      <c r="D44" s="74">
        <v>8000</v>
      </c>
      <c r="E44" s="75">
        <v>26.606358919781826</v>
      </c>
      <c r="F44" s="76">
        <v>1.1230781058848581E-2</v>
      </c>
      <c r="G44" s="77" t="s">
        <v>250</v>
      </c>
      <c r="H44" s="78">
        <v>38</v>
      </c>
      <c r="I44" s="78">
        <v>939035.7</v>
      </c>
      <c r="J44" s="79">
        <v>89.752507550536905</v>
      </c>
      <c r="K44" s="80">
        <v>0.52074695766655832</v>
      </c>
      <c r="L44" s="74">
        <v>0</v>
      </c>
      <c r="M44" s="74">
        <v>0</v>
      </c>
      <c r="N44" s="75" t="s">
        <v>212</v>
      </c>
      <c r="O44" s="76">
        <v>0</v>
      </c>
    </row>
    <row r="45" spans="1:15" s="81" customFormat="1" ht="20.45" customHeight="1">
      <c r="A45" s="74">
        <v>2</v>
      </c>
      <c r="B45" s="74">
        <v>2000</v>
      </c>
      <c r="C45" s="74">
        <v>13</v>
      </c>
      <c r="D45" s="74">
        <v>21500</v>
      </c>
      <c r="E45" s="75">
        <v>35.655058043117741</v>
      </c>
      <c r="F45" s="76">
        <v>3.0182724095655561E-2</v>
      </c>
      <c r="G45" s="77" t="s">
        <v>251</v>
      </c>
      <c r="H45" s="78">
        <v>173</v>
      </c>
      <c r="I45" s="78">
        <v>288800</v>
      </c>
      <c r="J45" s="79">
        <v>111.03421760861207</v>
      </c>
      <c r="K45" s="80">
        <v>0.16015548862956122</v>
      </c>
      <c r="L45" s="74">
        <v>0</v>
      </c>
      <c r="M45" s="74">
        <v>0</v>
      </c>
      <c r="N45" s="75" t="s">
        <v>212</v>
      </c>
      <c r="O45" s="76">
        <v>0</v>
      </c>
    </row>
    <row r="46" spans="1:15" s="81" customFormat="1" ht="20.45" customHeight="1">
      <c r="A46" s="74">
        <v>1</v>
      </c>
      <c r="B46" s="74">
        <v>21000</v>
      </c>
      <c r="C46" s="74">
        <v>3</v>
      </c>
      <c r="D46" s="74">
        <v>81000</v>
      </c>
      <c r="E46" s="75">
        <v>71.681415929203538</v>
      </c>
      <c r="F46" s="76">
        <v>0.11371165822084189</v>
      </c>
      <c r="G46" s="77" t="s">
        <v>252</v>
      </c>
      <c r="H46" s="78">
        <v>9</v>
      </c>
      <c r="I46" s="78">
        <v>134000</v>
      </c>
      <c r="J46" s="79">
        <v>70.712401055408975</v>
      </c>
      <c r="K46" s="80">
        <v>7.4310372148065115E-2</v>
      </c>
      <c r="L46" s="74">
        <v>0</v>
      </c>
      <c r="M46" s="74">
        <v>0</v>
      </c>
      <c r="N46" s="75" t="s">
        <v>212</v>
      </c>
      <c r="O46" s="76">
        <v>0</v>
      </c>
    </row>
    <row r="47" spans="1:15" s="81" customFormat="1" ht="20.45" customHeight="1">
      <c r="A47" s="74">
        <v>3</v>
      </c>
      <c r="B47" s="74">
        <v>16900</v>
      </c>
      <c r="C47" s="74">
        <v>15</v>
      </c>
      <c r="D47" s="74">
        <v>130600</v>
      </c>
      <c r="E47" s="75">
        <v>75.491329479768794</v>
      </c>
      <c r="F47" s="76">
        <v>0.18334250078570308</v>
      </c>
      <c r="G47" s="77" t="s">
        <v>253</v>
      </c>
      <c r="H47" s="78">
        <v>51</v>
      </c>
      <c r="I47" s="78">
        <v>561100</v>
      </c>
      <c r="J47" s="79">
        <v>55.461105070673121</v>
      </c>
      <c r="K47" s="80">
        <v>0.31116081949462188</v>
      </c>
      <c r="L47" s="74">
        <v>0</v>
      </c>
      <c r="M47" s="74">
        <v>0</v>
      </c>
      <c r="N47" s="75" t="s">
        <v>212</v>
      </c>
      <c r="O47" s="76">
        <v>0</v>
      </c>
    </row>
    <row r="48" spans="1:15" s="81" customFormat="1" ht="20.45" customHeight="1">
      <c r="A48" s="74">
        <v>0</v>
      </c>
      <c r="B48" s="74">
        <v>0</v>
      </c>
      <c r="C48" s="74">
        <v>0</v>
      </c>
      <c r="D48" s="74">
        <v>0</v>
      </c>
      <c r="E48" s="75">
        <v>0</v>
      </c>
      <c r="F48" s="76">
        <v>0</v>
      </c>
      <c r="G48" s="77" t="s">
        <v>254</v>
      </c>
      <c r="H48" s="78">
        <v>5</v>
      </c>
      <c r="I48" s="78">
        <v>205157</v>
      </c>
      <c r="J48" s="79">
        <v>92.442211508133198</v>
      </c>
      <c r="K48" s="80">
        <v>0.11377084342373578</v>
      </c>
      <c r="L48" s="74">
        <v>0</v>
      </c>
      <c r="M48" s="74">
        <v>0</v>
      </c>
      <c r="N48" s="75" t="s">
        <v>212</v>
      </c>
      <c r="O48" s="76">
        <v>0</v>
      </c>
    </row>
    <row r="49" spans="1:15" s="81" customFormat="1" ht="20.45" customHeight="1">
      <c r="A49" s="74">
        <v>0</v>
      </c>
      <c r="B49" s="74">
        <v>0</v>
      </c>
      <c r="C49" s="74">
        <v>0</v>
      </c>
      <c r="D49" s="74">
        <v>0</v>
      </c>
      <c r="E49" s="75">
        <v>0</v>
      </c>
      <c r="F49" s="76">
        <v>0</v>
      </c>
      <c r="G49" s="77" t="s">
        <v>255</v>
      </c>
      <c r="H49" s="78">
        <v>1</v>
      </c>
      <c r="I49" s="78">
        <v>33000</v>
      </c>
      <c r="J49" s="79">
        <v>100</v>
      </c>
      <c r="K49" s="80">
        <v>1.8300315529001111E-2</v>
      </c>
      <c r="L49" s="74">
        <v>0</v>
      </c>
      <c r="M49" s="74">
        <v>0</v>
      </c>
      <c r="N49" s="75" t="s">
        <v>212</v>
      </c>
      <c r="O49" s="76">
        <v>0</v>
      </c>
    </row>
    <row r="50" spans="1:15" s="81" customFormat="1" ht="20.45" customHeight="1">
      <c r="A50" s="74">
        <v>0</v>
      </c>
      <c r="B50" s="74">
        <v>0</v>
      </c>
      <c r="C50" s="74">
        <v>0</v>
      </c>
      <c r="D50" s="74">
        <v>0</v>
      </c>
      <c r="E50" s="75">
        <v>0</v>
      </c>
      <c r="F50" s="76">
        <v>0</v>
      </c>
      <c r="G50" s="77" t="s">
        <v>256</v>
      </c>
      <c r="H50" s="78">
        <v>17</v>
      </c>
      <c r="I50" s="78">
        <v>334000</v>
      </c>
      <c r="J50" s="79">
        <v>98.758131283264333</v>
      </c>
      <c r="K50" s="80">
        <v>0.18522137535413244</v>
      </c>
      <c r="L50" s="74">
        <v>0</v>
      </c>
      <c r="M50" s="74">
        <v>0</v>
      </c>
      <c r="N50" s="75" t="s">
        <v>212</v>
      </c>
      <c r="O50" s="76">
        <v>0</v>
      </c>
    </row>
    <row r="51" spans="1:15" s="81" customFormat="1" ht="20.45" customHeight="1">
      <c r="A51" s="74">
        <v>0</v>
      </c>
      <c r="B51" s="74">
        <v>0</v>
      </c>
      <c r="C51" s="74">
        <v>0</v>
      </c>
      <c r="D51" s="74">
        <v>0</v>
      </c>
      <c r="E51" s="75">
        <v>0</v>
      </c>
      <c r="F51" s="76">
        <v>0</v>
      </c>
      <c r="G51" s="77" t="s">
        <v>257</v>
      </c>
      <c r="H51" s="78">
        <v>1</v>
      </c>
      <c r="I51" s="78">
        <v>13098</v>
      </c>
      <c r="J51" s="79">
        <v>82.09853328318917</v>
      </c>
      <c r="K51" s="80">
        <v>7.2635615999653491E-3</v>
      </c>
      <c r="L51" s="74">
        <v>0</v>
      </c>
      <c r="M51" s="74">
        <v>0</v>
      </c>
      <c r="N51" s="75" t="s">
        <v>212</v>
      </c>
      <c r="O51" s="76">
        <v>0</v>
      </c>
    </row>
    <row r="52" spans="1:15" s="81" customFormat="1" ht="20.45" customHeight="1">
      <c r="A52" s="74">
        <v>0</v>
      </c>
      <c r="B52" s="74">
        <v>0</v>
      </c>
      <c r="C52" s="74">
        <v>0</v>
      </c>
      <c r="D52" s="74">
        <v>0</v>
      </c>
      <c r="E52" s="75">
        <v>0</v>
      </c>
      <c r="F52" s="76">
        <v>0</v>
      </c>
      <c r="G52" s="77" t="s">
        <v>258</v>
      </c>
      <c r="H52" s="78">
        <v>4</v>
      </c>
      <c r="I52" s="78">
        <v>61751</v>
      </c>
      <c r="J52" s="79">
        <v>51.849332896714436</v>
      </c>
      <c r="K52" s="80">
        <v>3.424432679488932E-2</v>
      </c>
      <c r="L52" s="74">
        <v>0</v>
      </c>
      <c r="M52" s="74">
        <v>0</v>
      </c>
      <c r="N52" s="75" t="s">
        <v>212</v>
      </c>
      <c r="O52" s="76">
        <v>0</v>
      </c>
    </row>
    <row r="53" spans="1:15" s="81" customFormat="1" ht="20.45" customHeight="1">
      <c r="A53" s="74">
        <v>10</v>
      </c>
      <c r="B53" s="74">
        <v>31000</v>
      </c>
      <c r="C53" s="74">
        <v>23</v>
      </c>
      <c r="D53" s="74">
        <v>81500</v>
      </c>
      <c r="E53" s="75">
        <v>144.24778761061947</v>
      </c>
      <c r="F53" s="76">
        <v>0.11441358203701991</v>
      </c>
      <c r="G53" s="77" t="s">
        <v>259</v>
      </c>
      <c r="H53" s="78">
        <v>155</v>
      </c>
      <c r="I53" s="78">
        <v>566500</v>
      </c>
      <c r="J53" s="79">
        <v>136.50602409638554</v>
      </c>
      <c r="K53" s="80">
        <v>0.31415541658118568</v>
      </c>
      <c r="L53" s="74">
        <v>0</v>
      </c>
      <c r="M53" s="74">
        <v>0</v>
      </c>
      <c r="N53" s="75" t="s">
        <v>212</v>
      </c>
      <c r="O53" s="76">
        <v>0</v>
      </c>
    </row>
    <row r="54" spans="1:15" s="81" customFormat="1" ht="20.45" customHeight="1">
      <c r="A54" s="74">
        <v>0</v>
      </c>
      <c r="B54" s="74">
        <v>0</v>
      </c>
      <c r="C54" s="74">
        <v>4</v>
      </c>
      <c r="D54" s="74">
        <v>81000</v>
      </c>
      <c r="E54" s="75">
        <v>25.3125</v>
      </c>
      <c r="F54" s="76">
        <v>0.11371165822084189</v>
      </c>
      <c r="G54" s="77" t="s">
        <v>260</v>
      </c>
      <c r="H54" s="78">
        <v>55</v>
      </c>
      <c r="I54" s="78">
        <v>1652002.9879999999</v>
      </c>
      <c r="J54" s="79">
        <v>130.79018568689264</v>
      </c>
      <c r="K54" s="80">
        <v>0.91612654349250389</v>
      </c>
      <c r="L54" s="74">
        <v>0</v>
      </c>
      <c r="M54" s="74">
        <v>0</v>
      </c>
      <c r="N54" s="75" t="s">
        <v>212</v>
      </c>
      <c r="O54" s="76">
        <v>0</v>
      </c>
    </row>
    <row r="55" spans="1:15" s="81" customFormat="1" ht="20.45" customHeight="1">
      <c r="A55" s="74">
        <v>0</v>
      </c>
      <c r="B55" s="74">
        <v>0</v>
      </c>
      <c r="C55" s="74">
        <v>0</v>
      </c>
      <c r="D55" s="74">
        <v>0</v>
      </c>
      <c r="E55" s="75">
        <v>0</v>
      </c>
      <c r="F55" s="76">
        <v>0</v>
      </c>
      <c r="G55" s="77" t="s">
        <v>261</v>
      </c>
      <c r="H55" s="78">
        <v>2</v>
      </c>
      <c r="I55" s="78">
        <v>21052</v>
      </c>
      <c r="J55" s="79">
        <v>92.903795233892311</v>
      </c>
      <c r="K55" s="80">
        <v>1.1674492197470647E-2</v>
      </c>
      <c r="L55" s="74">
        <v>0</v>
      </c>
      <c r="M55" s="74">
        <v>0</v>
      </c>
      <c r="N55" s="75" t="s">
        <v>212</v>
      </c>
      <c r="O55" s="76">
        <v>0</v>
      </c>
    </row>
    <row r="56" spans="1:15" s="81" customFormat="1" ht="20.45" customHeight="1">
      <c r="A56" s="74">
        <v>5</v>
      </c>
      <c r="B56" s="74">
        <v>113000</v>
      </c>
      <c r="C56" s="74">
        <v>17</v>
      </c>
      <c r="D56" s="74">
        <v>216500</v>
      </c>
      <c r="E56" s="75">
        <v>60.985915492957744</v>
      </c>
      <c r="F56" s="76">
        <v>0.30393301240508974</v>
      </c>
      <c r="G56" s="77" t="s">
        <v>262</v>
      </c>
      <c r="H56" s="78">
        <v>175</v>
      </c>
      <c r="I56" s="78">
        <v>2901350</v>
      </c>
      <c r="J56" s="79">
        <v>157.01220337148578</v>
      </c>
      <c r="K56" s="80">
        <v>1.6089581957596171</v>
      </c>
      <c r="L56" s="74">
        <v>0</v>
      </c>
      <c r="M56" s="74">
        <v>0</v>
      </c>
      <c r="N56" s="75" t="s">
        <v>212</v>
      </c>
      <c r="O56" s="76">
        <v>0</v>
      </c>
    </row>
    <row r="57" spans="1:15" s="81" customFormat="1" ht="20.45" customHeight="1">
      <c r="A57" s="74">
        <v>2</v>
      </c>
      <c r="B57" s="74">
        <v>56000</v>
      </c>
      <c r="C57" s="74">
        <v>2</v>
      </c>
      <c r="D57" s="74">
        <v>56000</v>
      </c>
      <c r="E57" s="75">
        <v>70</v>
      </c>
      <c r="F57" s="76">
        <v>7.861546741194006E-2</v>
      </c>
      <c r="G57" s="77" t="s">
        <v>263</v>
      </c>
      <c r="H57" s="78">
        <v>18</v>
      </c>
      <c r="I57" s="78">
        <v>892000</v>
      </c>
      <c r="J57" s="79">
        <v>223</v>
      </c>
      <c r="K57" s="80">
        <v>0.49466307429906026</v>
      </c>
      <c r="L57" s="74">
        <v>0</v>
      </c>
      <c r="M57" s="74">
        <v>0</v>
      </c>
      <c r="N57" s="75" t="s">
        <v>212</v>
      </c>
      <c r="O57" s="76">
        <v>0</v>
      </c>
    </row>
    <row r="58" spans="1:15" s="81" customFormat="1" ht="20.45" customHeight="1">
      <c r="A58" s="74">
        <v>1</v>
      </c>
      <c r="B58" s="74">
        <v>10000</v>
      </c>
      <c r="C58" s="74">
        <v>1</v>
      </c>
      <c r="D58" s="74">
        <v>10000</v>
      </c>
      <c r="E58" s="75">
        <v>5</v>
      </c>
      <c r="F58" s="76">
        <v>1.4038476323560728E-2</v>
      </c>
      <c r="G58" s="77" t="s">
        <v>264</v>
      </c>
      <c r="H58" s="78">
        <v>10</v>
      </c>
      <c r="I58" s="78">
        <v>610000</v>
      </c>
      <c r="J58" s="79">
        <v>338.88888888888886</v>
      </c>
      <c r="K58" s="80">
        <v>0.33827855977850535</v>
      </c>
      <c r="L58" s="74">
        <v>0</v>
      </c>
      <c r="M58" s="74">
        <v>0</v>
      </c>
      <c r="N58" s="75" t="s">
        <v>212</v>
      </c>
      <c r="O58" s="76">
        <v>0</v>
      </c>
    </row>
    <row r="59" spans="1:15" s="81" customFormat="1" ht="20.45" customHeight="1">
      <c r="A59" s="74">
        <v>34</v>
      </c>
      <c r="B59" s="74">
        <v>326300</v>
      </c>
      <c r="C59" s="74">
        <v>170</v>
      </c>
      <c r="D59" s="74">
        <v>1911870</v>
      </c>
      <c r="E59" s="75">
        <v>65.279987216271394</v>
      </c>
      <c r="F59" s="76">
        <v>2.6839741728726043</v>
      </c>
      <c r="G59" s="77" t="s">
        <v>265</v>
      </c>
      <c r="H59" s="78">
        <v>1613</v>
      </c>
      <c r="I59" s="78">
        <v>20062958.899999999</v>
      </c>
      <c r="J59" s="79" t="s">
        <v>28</v>
      </c>
      <c r="K59" s="80">
        <v>11.126014494405483</v>
      </c>
      <c r="L59" s="74">
        <v>1</v>
      </c>
      <c r="M59" s="74">
        <v>7784.174</v>
      </c>
      <c r="N59" s="75" t="s">
        <v>53</v>
      </c>
      <c r="O59" s="76">
        <v>2.4051326236770785</v>
      </c>
    </row>
    <row r="60" spans="1:15" s="81" customFormat="1" ht="20.45" customHeight="1">
      <c r="A60" s="74">
        <v>0</v>
      </c>
      <c r="B60" s="74">
        <v>0</v>
      </c>
      <c r="C60" s="74">
        <v>3</v>
      </c>
      <c r="D60" s="74">
        <v>35000</v>
      </c>
      <c r="E60" s="75" t="s">
        <v>53</v>
      </c>
      <c r="F60" s="76">
        <v>4.9134667132462548E-2</v>
      </c>
      <c r="G60" s="77" t="s">
        <v>266</v>
      </c>
      <c r="H60" s="78">
        <v>2</v>
      </c>
      <c r="I60" s="78">
        <v>5000</v>
      </c>
      <c r="J60" s="79" t="s">
        <v>53</v>
      </c>
      <c r="K60" s="80">
        <v>2.7727750801516829E-3</v>
      </c>
      <c r="L60" s="74">
        <v>0</v>
      </c>
      <c r="M60" s="74">
        <v>0</v>
      </c>
      <c r="N60" s="75" t="s">
        <v>212</v>
      </c>
      <c r="O60" s="76">
        <v>0</v>
      </c>
    </row>
    <row r="61" spans="1:15" s="81" customFormat="1" ht="20.45" customHeight="1">
      <c r="A61" s="74">
        <v>0</v>
      </c>
      <c r="B61" s="74">
        <v>0</v>
      </c>
      <c r="C61" s="74">
        <v>0</v>
      </c>
      <c r="D61" s="74">
        <v>0</v>
      </c>
      <c r="E61" s="75">
        <v>0</v>
      </c>
      <c r="F61" s="76">
        <v>0</v>
      </c>
      <c r="G61" s="77" t="s">
        <v>267</v>
      </c>
      <c r="H61" s="78">
        <v>1</v>
      </c>
      <c r="I61" s="78">
        <v>385</v>
      </c>
      <c r="J61" s="79">
        <v>23.987538940809969</v>
      </c>
      <c r="K61" s="80">
        <v>2.1350368117167959E-4</v>
      </c>
      <c r="L61" s="74">
        <v>0</v>
      </c>
      <c r="M61" s="74">
        <v>0</v>
      </c>
      <c r="N61" s="75" t="s">
        <v>212</v>
      </c>
      <c r="O61" s="76">
        <v>0</v>
      </c>
    </row>
    <row r="62" spans="1:15" s="81" customFormat="1" ht="20.45" customHeight="1">
      <c r="A62" s="74">
        <v>0</v>
      </c>
      <c r="B62" s="74">
        <v>0</v>
      </c>
      <c r="C62" s="74">
        <v>0</v>
      </c>
      <c r="D62" s="74">
        <v>0</v>
      </c>
      <c r="E62" s="75">
        <v>0</v>
      </c>
      <c r="F62" s="76">
        <v>0</v>
      </c>
      <c r="G62" s="77" t="s">
        <v>268</v>
      </c>
      <c r="H62" s="78">
        <v>92</v>
      </c>
      <c r="I62" s="78">
        <v>656033.36399999994</v>
      </c>
      <c r="J62" s="79">
        <v>85.337580895993639</v>
      </c>
      <c r="K62" s="80">
        <v>0.36380659268945559</v>
      </c>
      <c r="L62" s="74">
        <v>0</v>
      </c>
      <c r="M62" s="74">
        <v>0</v>
      </c>
      <c r="N62" s="75" t="s">
        <v>212</v>
      </c>
      <c r="O62" s="76">
        <v>0</v>
      </c>
    </row>
    <row r="63" spans="1:15" s="81" customFormat="1" ht="20.45" customHeight="1">
      <c r="A63" s="74">
        <v>0</v>
      </c>
      <c r="B63" s="74">
        <v>0</v>
      </c>
      <c r="C63" s="74">
        <v>0</v>
      </c>
      <c r="D63" s="74">
        <v>0</v>
      </c>
      <c r="E63" s="75">
        <v>0</v>
      </c>
      <c r="F63" s="76">
        <v>0</v>
      </c>
      <c r="G63" s="77" t="s">
        <v>269</v>
      </c>
      <c r="H63" s="78">
        <v>21</v>
      </c>
      <c r="I63" s="78">
        <v>313335</v>
      </c>
      <c r="J63" s="79">
        <v>70.320295271853084</v>
      </c>
      <c r="K63" s="80">
        <v>0.17376149594786552</v>
      </c>
      <c r="L63" s="74">
        <v>0</v>
      </c>
      <c r="M63" s="74">
        <v>0</v>
      </c>
      <c r="N63" s="75" t="s">
        <v>212</v>
      </c>
      <c r="O63" s="76">
        <v>0</v>
      </c>
    </row>
    <row r="64" spans="1:15" s="81" customFormat="1" ht="20.45" customHeight="1">
      <c r="A64" s="74">
        <v>5</v>
      </c>
      <c r="B64" s="74">
        <v>16000</v>
      </c>
      <c r="C64" s="74">
        <v>8</v>
      </c>
      <c r="D64" s="74">
        <v>28000</v>
      </c>
      <c r="E64" s="75">
        <v>47.457627118644069</v>
      </c>
      <c r="F64" s="76">
        <v>3.930773370597003E-2</v>
      </c>
      <c r="G64" s="77" t="s">
        <v>270</v>
      </c>
      <c r="H64" s="78">
        <v>137</v>
      </c>
      <c r="I64" s="78">
        <v>431430</v>
      </c>
      <c r="J64" s="79">
        <v>72.264152839612876</v>
      </c>
      <c r="K64" s="80">
        <v>0.23925167056596813</v>
      </c>
      <c r="L64" s="74">
        <v>1</v>
      </c>
      <c r="M64" s="74">
        <v>1890.704</v>
      </c>
      <c r="N64" s="75" t="s">
        <v>53</v>
      </c>
      <c r="O64" s="76">
        <v>0.58418450976516545</v>
      </c>
    </row>
    <row r="65" spans="1:15" s="81" customFormat="1" ht="20.45" customHeight="1">
      <c r="A65" s="74">
        <v>0</v>
      </c>
      <c r="B65" s="74">
        <v>0</v>
      </c>
      <c r="C65" s="74">
        <v>0</v>
      </c>
      <c r="D65" s="74">
        <v>0</v>
      </c>
      <c r="E65" s="75">
        <v>0</v>
      </c>
      <c r="F65" s="76">
        <v>0</v>
      </c>
      <c r="G65" s="77" t="s">
        <v>271</v>
      </c>
      <c r="H65" s="78">
        <v>2</v>
      </c>
      <c r="I65" s="78">
        <v>43661</v>
      </c>
      <c r="J65" s="79">
        <v>66.840679107790763</v>
      </c>
      <c r="K65" s="80">
        <v>2.4212426554900527E-2</v>
      </c>
      <c r="L65" s="74">
        <v>0</v>
      </c>
      <c r="M65" s="74">
        <v>0</v>
      </c>
      <c r="N65" s="75" t="s">
        <v>212</v>
      </c>
      <c r="O65" s="76">
        <v>0</v>
      </c>
    </row>
    <row r="66" spans="1:15" s="81" customFormat="1" ht="20.45" customHeight="1">
      <c r="A66" s="74">
        <v>0</v>
      </c>
      <c r="B66" s="74">
        <v>0</v>
      </c>
      <c r="C66" s="74">
        <v>0</v>
      </c>
      <c r="D66" s="74">
        <v>0</v>
      </c>
      <c r="E66" s="75">
        <v>0</v>
      </c>
      <c r="F66" s="76">
        <v>0</v>
      </c>
      <c r="G66" s="77" t="s">
        <v>272</v>
      </c>
      <c r="H66" s="78">
        <v>2</v>
      </c>
      <c r="I66" s="78">
        <v>9418</v>
      </c>
      <c r="J66" s="79">
        <v>100</v>
      </c>
      <c r="K66" s="80">
        <v>5.2227991409737103E-3</v>
      </c>
      <c r="L66" s="74">
        <v>0</v>
      </c>
      <c r="M66" s="74">
        <v>0</v>
      </c>
      <c r="N66" s="75" t="s">
        <v>212</v>
      </c>
      <c r="O66" s="76">
        <v>0</v>
      </c>
    </row>
    <row r="67" spans="1:15" s="81" customFormat="1" ht="20.45" customHeight="1">
      <c r="A67" s="74">
        <v>0</v>
      </c>
      <c r="B67" s="74">
        <v>0</v>
      </c>
      <c r="C67" s="74">
        <v>0</v>
      </c>
      <c r="D67" s="74">
        <v>0</v>
      </c>
      <c r="E67" s="75">
        <v>0</v>
      </c>
      <c r="F67" s="76">
        <v>0</v>
      </c>
      <c r="G67" s="77" t="s">
        <v>273</v>
      </c>
      <c r="H67" s="78">
        <v>1</v>
      </c>
      <c r="I67" s="78">
        <v>3968</v>
      </c>
      <c r="J67" s="79">
        <v>52.183061546554441</v>
      </c>
      <c r="K67" s="80">
        <v>2.2004743036083759E-3</v>
      </c>
      <c r="L67" s="74">
        <v>0</v>
      </c>
      <c r="M67" s="74">
        <v>0</v>
      </c>
      <c r="N67" s="75" t="s">
        <v>212</v>
      </c>
      <c r="O67" s="76">
        <v>0</v>
      </c>
    </row>
    <row r="68" spans="1:15" s="81" customFormat="1" ht="20.45" customHeight="1">
      <c r="A68" s="74">
        <v>0</v>
      </c>
      <c r="B68" s="74">
        <v>0</v>
      </c>
      <c r="C68" s="74">
        <v>0</v>
      </c>
      <c r="D68" s="74">
        <v>0</v>
      </c>
      <c r="E68" s="75">
        <v>0</v>
      </c>
      <c r="F68" s="76">
        <v>0</v>
      </c>
      <c r="G68" s="77" t="s">
        <v>274</v>
      </c>
      <c r="H68" s="78">
        <v>22</v>
      </c>
      <c r="I68" s="78">
        <v>109496</v>
      </c>
      <c r="J68" s="79">
        <v>48.631171276803634</v>
      </c>
      <c r="K68" s="80">
        <v>6.0721556035257744E-2</v>
      </c>
      <c r="L68" s="74">
        <v>0</v>
      </c>
      <c r="M68" s="74">
        <v>0</v>
      </c>
      <c r="N68" s="75" t="s">
        <v>212</v>
      </c>
      <c r="O68" s="76">
        <v>0</v>
      </c>
    </row>
    <row r="69" spans="1:15" s="81" customFormat="1" ht="20.45" customHeight="1">
      <c r="A69" s="74">
        <v>0</v>
      </c>
      <c r="B69" s="74">
        <v>0</v>
      </c>
      <c r="C69" s="74">
        <v>0</v>
      </c>
      <c r="D69" s="74">
        <v>0</v>
      </c>
      <c r="E69" s="75">
        <v>0</v>
      </c>
      <c r="F69" s="76">
        <v>0</v>
      </c>
      <c r="G69" s="77" t="s">
        <v>275</v>
      </c>
      <c r="H69" s="78">
        <v>26</v>
      </c>
      <c r="I69" s="78">
        <v>11684.4</v>
      </c>
      <c r="J69" s="79">
        <v>28.679989985419951</v>
      </c>
      <c r="K69" s="80">
        <v>6.479642629304865E-3</v>
      </c>
      <c r="L69" s="74">
        <v>0</v>
      </c>
      <c r="M69" s="74">
        <v>0</v>
      </c>
      <c r="N69" s="75" t="s">
        <v>212</v>
      </c>
      <c r="O69" s="76">
        <v>0</v>
      </c>
    </row>
    <row r="70" spans="1:15" s="81" customFormat="1" ht="20.45" customHeight="1">
      <c r="A70" s="74">
        <v>0</v>
      </c>
      <c r="B70" s="74">
        <v>0</v>
      </c>
      <c r="C70" s="74">
        <v>0</v>
      </c>
      <c r="D70" s="74">
        <v>0</v>
      </c>
      <c r="E70" s="75">
        <v>0</v>
      </c>
      <c r="F70" s="76">
        <v>0</v>
      </c>
      <c r="G70" s="77" t="s">
        <v>276</v>
      </c>
      <c r="H70" s="78">
        <v>34</v>
      </c>
      <c r="I70" s="78">
        <v>295947.7</v>
      </c>
      <c r="J70" s="79">
        <v>74.095473943133271</v>
      </c>
      <c r="K70" s="80">
        <v>0.16411928151764127</v>
      </c>
      <c r="L70" s="74">
        <v>0</v>
      </c>
      <c r="M70" s="74">
        <v>0</v>
      </c>
      <c r="N70" s="75" t="s">
        <v>212</v>
      </c>
      <c r="O70" s="76">
        <v>0</v>
      </c>
    </row>
    <row r="71" spans="1:15" s="81" customFormat="1" ht="20.45" customHeight="1">
      <c r="A71" s="74">
        <v>0</v>
      </c>
      <c r="B71" s="74">
        <v>0</v>
      </c>
      <c r="C71" s="74">
        <v>0</v>
      </c>
      <c r="D71" s="74">
        <v>0</v>
      </c>
      <c r="E71" s="75">
        <v>0</v>
      </c>
      <c r="F71" s="76">
        <v>0</v>
      </c>
      <c r="G71" s="77" t="s">
        <v>277</v>
      </c>
      <c r="H71" s="78">
        <v>1</v>
      </c>
      <c r="I71" s="78">
        <v>1114</v>
      </c>
      <c r="J71" s="79">
        <v>51.910531220876045</v>
      </c>
      <c r="K71" s="80">
        <v>6.1777428785779497E-4</v>
      </c>
      <c r="L71" s="74">
        <v>0</v>
      </c>
      <c r="M71" s="74">
        <v>0</v>
      </c>
      <c r="N71" s="75" t="s">
        <v>212</v>
      </c>
      <c r="O71" s="76">
        <v>0</v>
      </c>
    </row>
    <row r="72" spans="1:15" s="81" customFormat="1" ht="20.45" customHeight="1">
      <c r="A72" s="74">
        <v>0</v>
      </c>
      <c r="B72" s="74">
        <v>0</v>
      </c>
      <c r="C72" s="74">
        <v>0</v>
      </c>
      <c r="D72" s="74">
        <v>0</v>
      </c>
      <c r="E72" s="75">
        <v>0</v>
      </c>
      <c r="F72" s="76">
        <v>0</v>
      </c>
      <c r="G72" s="77" t="s">
        <v>278</v>
      </c>
      <c r="H72" s="78">
        <v>1</v>
      </c>
      <c r="I72" s="78">
        <v>1448</v>
      </c>
      <c r="J72" s="79">
        <v>44.581280788177338</v>
      </c>
      <c r="K72" s="80">
        <v>8.0299566321192747E-4</v>
      </c>
      <c r="L72" s="74">
        <v>0</v>
      </c>
      <c r="M72" s="74">
        <v>0</v>
      </c>
      <c r="N72" s="75" t="s">
        <v>212</v>
      </c>
      <c r="O72" s="76">
        <v>0</v>
      </c>
    </row>
    <row r="73" spans="1:15" s="81" customFormat="1" ht="20.45" customHeight="1">
      <c r="A73" s="74">
        <v>0</v>
      </c>
      <c r="B73" s="74">
        <v>0</v>
      </c>
      <c r="C73" s="74">
        <v>0</v>
      </c>
      <c r="D73" s="74">
        <v>0</v>
      </c>
      <c r="E73" s="75">
        <v>0</v>
      </c>
      <c r="F73" s="76">
        <v>0</v>
      </c>
      <c r="G73" s="77" t="s">
        <v>279</v>
      </c>
      <c r="H73" s="78">
        <v>1</v>
      </c>
      <c r="I73" s="78">
        <v>7282</v>
      </c>
      <c r="J73" s="79">
        <v>100</v>
      </c>
      <c r="K73" s="80">
        <v>4.0382696267329109E-3</v>
      </c>
      <c r="L73" s="74">
        <v>0</v>
      </c>
      <c r="M73" s="74">
        <v>0</v>
      </c>
      <c r="N73" s="75" t="s">
        <v>212</v>
      </c>
      <c r="O73" s="76">
        <v>0</v>
      </c>
    </row>
    <row r="74" spans="1:15" s="81" customFormat="1" ht="20.45" customHeight="1">
      <c r="A74" s="74">
        <v>0</v>
      </c>
      <c r="B74" s="74">
        <v>0</v>
      </c>
      <c r="C74" s="74">
        <v>0</v>
      </c>
      <c r="D74" s="74">
        <v>0</v>
      </c>
      <c r="E74" s="75">
        <v>0</v>
      </c>
      <c r="F74" s="76">
        <v>0</v>
      </c>
      <c r="G74" s="77" t="s">
        <v>280</v>
      </c>
      <c r="H74" s="78">
        <v>65</v>
      </c>
      <c r="I74" s="78">
        <v>479666.17200000002</v>
      </c>
      <c r="J74" s="79">
        <v>44.346010949810598</v>
      </c>
      <c r="K74" s="80">
        <v>0.26600128170267023</v>
      </c>
      <c r="L74" s="74">
        <v>1</v>
      </c>
      <c r="M74" s="74">
        <v>4354.0479999999998</v>
      </c>
      <c r="N74" s="75" t="s">
        <v>53</v>
      </c>
      <c r="O74" s="76">
        <v>1.3453017481181608</v>
      </c>
    </row>
    <row r="75" spans="1:15" s="81" customFormat="1" ht="20.45" customHeight="1">
      <c r="A75" s="74">
        <v>0</v>
      </c>
      <c r="B75" s="74">
        <v>0</v>
      </c>
      <c r="C75" s="74">
        <v>0</v>
      </c>
      <c r="D75" s="74">
        <v>0</v>
      </c>
      <c r="E75" s="75">
        <v>0</v>
      </c>
      <c r="F75" s="76">
        <v>0</v>
      </c>
      <c r="G75" s="77" t="s">
        <v>281</v>
      </c>
      <c r="H75" s="78">
        <v>4</v>
      </c>
      <c r="I75" s="78">
        <v>44212.152000000002</v>
      </c>
      <c r="J75" s="79">
        <v>93.46357588230309</v>
      </c>
      <c r="K75" s="80">
        <v>2.4518070661095681E-2</v>
      </c>
      <c r="L75" s="74">
        <v>0</v>
      </c>
      <c r="M75" s="74">
        <v>0</v>
      </c>
      <c r="N75" s="75" t="s">
        <v>212</v>
      </c>
      <c r="O75" s="76">
        <v>0</v>
      </c>
    </row>
    <row r="76" spans="1:15" s="81" customFormat="1" ht="20.45" customHeight="1">
      <c r="A76" s="82">
        <v>130</v>
      </c>
      <c r="B76" s="82">
        <v>1605390</v>
      </c>
      <c r="C76" s="82">
        <v>490</v>
      </c>
      <c r="D76" s="82">
        <v>5850910</v>
      </c>
      <c r="E76" s="83">
        <v>64.472834531429129</v>
      </c>
      <c r="F76" s="83">
        <v>8.2137861506284686</v>
      </c>
      <c r="G76" s="84" t="s">
        <v>203</v>
      </c>
      <c r="H76" s="82">
        <v>6689</v>
      </c>
      <c r="I76" s="82">
        <v>79824464.357999995</v>
      </c>
      <c r="J76" s="83">
        <v>112.00871083499999</v>
      </c>
      <c r="K76" s="83">
        <v>44.267057111663718</v>
      </c>
      <c r="L76" s="82">
        <v>15</v>
      </c>
      <c r="M76" s="82">
        <v>170477.30500000002</v>
      </c>
      <c r="N76" s="83">
        <v>172.49165740037179</v>
      </c>
      <c r="O76" s="83">
        <v>52.673607739504227</v>
      </c>
    </row>
    <row r="77" spans="1:15" s="81" customFormat="1" ht="20.45" customHeight="1">
      <c r="A77" s="74">
        <v>9</v>
      </c>
      <c r="B77" s="74">
        <v>27570</v>
      </c>
      <c r="C77" s="74">
        <v>27</v>
      </c>
      <c r="D77" s="74">
        <v>67920</v>
      </c>
      <c r="E77" s="75">
        <v>52.447876447876453</v>
      </c>
      <c r="F77" s="76">
        <v>9.5349331189624451E-2</v>
      </c>
      <c r="G77" s="77" t="s">
        <v>282</v>
      </c>
      <c r="H77" s="78">
        <v>740</v>
      </c>
      <c r="I77" s="78">
        <v>1311202.7109999999</v>
      </c>
      <c r="J77" s="79">
        <v>77.395618400384421</v>
      </c>
      <c r="K77" s="80">
        <v>0.72713404041762575</v>
      </c>
      <c r="L77" s="74">
        <v>3</v>
      </c>
      <c r="M77" s="74">
        <v>7383.6279999999997</v>
      </c>
      <c r="N77" s="75">
        <v>87.333363060975699</v>
      </c>
      <c r="O77" s="76">
        <v>2.2813730247930661</v>
      </c>
    </row>
    <row r="78" spans="1:15" s="81" customFormat="1" ht="20.45" customHeight="1">
      <c r="A78" s="74">
        <v>0</v>
      </c>
      <c r="B78" s="74">
        <v>0</v>
      </c>
      <c r="C78" s="74">
        <v>0</v>
      </c>
      <c r="D78" s="74">
        <v>0</v>
      </c>
      <c r="E78" s="75">
        <v>0</v>
      </c>
      <c r="F78" s="76">
        <v>0</v>
      </c>
      <c r="G78" s="77" t="s">
        <v>283</v>
      </c>
      <c r="H78" s="78">
        <v>1</v>
      </c>
      <c r="I78" s="78">
        <v>2224</v>
      </c>
      <c r="J78" s="79">
        <v>22.204472843450478</v>
      </c>
      <c r="K78" s="80">
        <v>1.2333303556514685E-3</v>
      </c>
      <c r="L78" s="74">
        <v>0</v>
      </c>
      <c r="M78" s="74">
        <v>0</v>
      </c>
      <c r="N78" s="75" t="s">
        <v>212</v>
      </c>
      <c r="O78" s="76">
        <v>0</v>
      </c>
    </row>
    <row r="79" spans="1:15" s="81" customFormat="1" ht="20.45" customHeight="1">
      <c r="A79" s="74">
        <v>9</v>
      </c>
      <c r="B79" s="74">
        <v>72830</v>
      </c>
      <c r="C79" s="74">
        <v>43</v>
      </c>
      <c r="D79" s="74">
        <v>459548</v>
      </c>
      <c r="E79" s="75">
        <v>34.728523220613397</v>
      </c>
      <c r="F79" s="76">
        <v>0.64513537175396851</v>
      </c>
      <c r="G79" s="77" t="s">
        <v>284</v>
      </c>
      <c r="H79" s="78">
        <v>2151</v>
      </c>
      <c r="I79" s="78">
        <v>14798119.302999999</v>
      </c>
      <c r="J79" s="79">
        <v>64.569945887425547</v>
      </c>
      <c r="K79" s="80">
        <v>8.2063712872939973</v>
      </c>
      <c r="L79" s="74">
        <v>8</v>
      </c>
      <c r="M79" s="74">
        <v>64513.311999999998</v>
      </c>
      <c r="N79" s="75">
        <v>82.257618680933234</v>
      </c>
      <c r="O79" s="76">
        <v>19.933145296168604</v>
      </c>
    </row>
    <row r="80" spans="1:15" s="81" customFormat="1" ht="20.45" customHeight="1">
      <c r="A80" s="74">
        <v>23</v>
      </c>
      <c r="B80" s="74">
        <v>196016</v>
      </c>
      <c r="C80" s="74">
        <v>63</v>
      </c>
      <c r="D80" s="74">
        <v>460516</v>
      </c>
      <c r="E80" s="75">
        <v>73.709921122720758</v>
      </c>
      <c r="F80" s="76">
        <v>0.6464942962620891</v>
      </c>
      <c r="G80" s="77" t="s">
        <v>285</v>
      </c>
      <c r="H80" s="78">
        <v>126</v>
      </c>
      <c r="I80" s="78">
        <v>821514.16</v>
      </c>
      <c r="J80" s="79">
        <v>76.246474960685489</v>
      </c>
      <c r="K80" s="80">
        <v>0.45557479816794855</v>
      </c>
      <c r="L80" s="74">
        <v>0</v>
      </c>
      <c r="M80" s="74">
        <v>0</v>
      </c>
      <c r="N80" s="75" t="s">
        <v>212</v>
      </c>
      <c r="O80" s="76">
        <v>0</v>
      </c>
    </row>
    <row r="81" spans="1:15" s="81" customFormat="1" ht="20.45" customHeight="1">
      <c r="A81" s="74">
        <v>4</v>
      </c>
      <c r="B81" s="74">
        <v>34500</v>
      </c>
      <c r="C81" s="74">
        <v>14</v>
      </c>
      <c r="D81" s="74">
        <v>95400</v>
      </c>
      <c r="E81" s="75">
        <v>56.650831353919237</v>
      </c>
      <c r="F81" s="76">
        <v>0.13392706412676933</v>
      </c>
      <c r="G81" s="77" t="s">
        <v>286</v>
      </c>
      <c r="H81" s="78">
        <v>170</v>
      </c>
      <c r="I81" s="78">
        <v>1401620</v>
      </c>
      <c r="J81" s="79">
        <v>45.821271476371294</v>
      </c>
      <c r="K81" s="80">
        <v>0.77727540156844044</v>
      </c>
      <c r="L81" s="74">
        <v>0</v>
      </c>
      <c r="M81" s="74">
        <v>0</v>
      </c>
      <c r="N81" s="75" t="s">
        <v>212</v>
      </c>
      <c r="O81" s="76">
        <v>0</v>
      </c>
    </row>
    <row r="82" spans="1:15" s="81" customFormat="1" ht="20.45" customHeight="1">
      <c r="A82" s="74">
        <v>0</v>
      </c>
      <c r="B82" s="74">
        <v>0</v>
      </c>
      <c r="C82" s="74">
        <v>6</v>
      </c>
      <c r="D82" s="74">
        <v>219500</v>
      </c>
      <c r="E82" s="75">
        <v>120.20810514786417</v>
      </c>
      <c r="F82" s="76">
        <v>0.30814455530215795</v>
      </c>
      <c r="G82" s="77" t="s">
        <v>287</v>
      </c>
      <c r="H82" s="78">
        <v>234</v>
      </c>
      <c r="I82" s="78">
        <v>4125520.483</v>
      </c>
      <c r="J82" s="79">
        <v>93.400184366950782</v>
      </c>
      <c r="K82" s="80">
        <v>2.2878280775835469</v>
      </c>
      <c r="L82" s="74">
        <v>0</v>
      </c>
      <c r="M82" s="74">
        <v>0</v>
      </c>
      <c r="N82" s="75" t="s">
        <v>212</v>
      </c>
      <c r="O82" s="76">
        <v>0</v>
      </c>
    </row>
    <row r="83" spans="1:15" s="81" customFormat="1" ht="20.45" customHeight="1">
      <c r="A83" s="74">
        <v>8</v>
      </c>
      <c r="B83" s="74">
        <v>59700</v>
      </c>
      <c r="C83" s="74">
        <v>38</v>
      </c>
      <c r="D83" s="74">
        <v>255674</v>
      </c>
      <c r="E83" s="75">
        <v>47.850217518853349</v>
      </c>
      <c r="F83" s="76">
        <v>0.35892733955500655</v>
      </c>
      <c r="G83" s="77" t="s">
        <v>288</v>
      </c>
      <c r="H83" s="78">
        <v>1002</v>
      </c>
      <c r="I83" s="78">
        <v>5581382.3499999996</v>
      </c>
      <c r="J83" s="79">
        <v>82.019760250077738</v>
      </c>
      <c r="K83" s="80">
        <v>3.0951835785756878</v>
      </c>
      <c r="L83" s="74">
        <v>2</v>
      </c>
      <c r="M83" s="74">
        <v>2799.7370000000001</v>
      </c>
      <c r="N83" s="75">
        <v>28.058006157106124</v>
      </c>
      <c r="O83" s="76">
        <v>0.86505502014931746</v>
      </c>
    </row>
    <row r="84" spans="1:15" s="81" customFormat="1" ht="20.45" customHeight="1">
      <c r="A84" s="74">
        <v>0</v>
      </c>
      <c r="B84" s="74">
        <v>0</v>
      </c>
      <c r="C84" s="74">
        <v>0</v>
      </c>
      <c r="D84" s="74">
        <v>0</v>
      </c>
      <c r="E84" s="75">
        <v>0</v>
      </c>
      <c r="F84" s="76">
        <v>0</v>
      </c>
      <c r="G84" s="77" t="s">
        <v>289</v>
      </c>
      <c r="H84" s="78">
        <v>13</v>
      </c>
      <c r="I84" s="78">
        <v>26193.5</v>
      </c>
      <c r="J84" s="79">
        <v>38.463571685548352</v>
      </c>
      <c r="K84" s="80">
        <v>1.4525736812390623E-2</v>
      </c>
      <c r="L84" s="74">
        <v>0</v>
      </c>
      <c r="M84" s="74">
        <v>0</v>
      </c>
      <c r="N84" s="75" t="s">
        <v>212</v>
      </c>
      <c r="O84" s="76">
        <v>0</v>
      </c>
    </row>
    <row r="85" spans="1:15" s="81" customFormat="1" ht="20.45" customHeight="1">
      <c r="A85" s="74">
        <v>8</v>
      </c>
      <c r="B85" s="74">
        <v>41500</v>
      </c>
      <c r="C85" s="74">
        <v>19</v>
      </c>
      <c r="D85" s="74">
        <v>98500</v>
      </c>
      <c r="E85" s="75">
        <v>184.45692883895131</v>
      </c>
      <c r="F85" s="76">
        <v>0.13827899178707317</v>
      </c>
      <c r="G85" s="77" t="s">
        <v>290</v>
      </c>
      <c r="H85" s="78">
        <v>216</v>
      </c>
      <c r="I85" s="78">
        <v>592012.951</v>
      </c>
      <c r="J85" s="79">
        <v>101.5362437193039</v>
      </c>
      <c r="K85" s="80">
        <v>0.32830375153197189</v>
      </c>
      <c r="L85" s="74">
        <v>0</v>
      </c>
      <c r="M85" s="74">
        <v>0</v>
      </c>
      <c r="N85" s="75" t="s">
        <v>212</v>
      </c>
      <c r="O85" s="76">
        <v>0</v>
      </c>
    </row>
    <row r="86" spans="1:15" s="81" customFormat="1" ht="20.45" customHeight="1">
      <c r="A86" s="74">
        <v>0</v>
      </c>
      <c r="B86" s="74">
        <v>0</v>
      </c>
      <c r="C86" s="74">
        <v>1</v>
      </c>
      <c r="D86" s="74">
        <v>2700</v>
      </c>
      <c r="E86" s="75">
        <v>9.8181818181818183</v>
      </c>
      <c r="F86" s="76">
        <v>3.7903886073613964E-3</v>
      </c>
      <c r="G86" s="77" t="s">
        <v>291</v>
      </c>
      <c r="H86" s="78">
        <v>24</v>
      </c>
      <c r="I86" s="78">
        <v>186646.9</v>
      </c>
      <c r="J86" s="79">
        <v>109.41827670240136</v>
      </c>
      <c r="K86" s="80">
        <v>0.10350597462151265</v>
      </c>
      <c r="L86" s="74">
        <v>0</v>
      </c>
      <c r="M86" s="74">
        <v>0</v>
      </c>
      <c r="N86" s="75" t="s">
        <v>212</v>
      </c>
      <c r="O86" s="76">
        <v>0</v>
      </c>
    </row>
    <row r="87" spans="1:15" s="81" customFormat="1" ht="20.45" customHeight="1">
      <c r="A87" s="74">
        <v>0</v>
      </c>
      <c r="B87" s="74">
        <v>0</v>
      </c>
      <c r="C87" s="74">
        <v>0</v>
      </c>
      <c r="D87" s="74">
        <v>0</v>
      </c>
      <c r="E87" s="75">
        <v>0</v>
      </c>
      <c r="F87" s="76">
        <v>0</v>
      </c>
      <c r="G87" s="77" t="s">
        <v>292</v>
      </c>
      <c r="H87" s="78">
        <v>2</v>
      </c>
      <c r="I87" s="78">
        <v>1450</v>
      </c>
      <c r="J87" s="79">
        <v>59.867877786952931</v>
      </c>
      <c r="K87" s="80">
        <v>8.0410477324398808E-4</v>
      </c>
      <c r="L87" s="74">
        <v>0</v>
      </c>
      <c r="M87" s="74">
        <v>0</v>
      </c>
      <c r="N87" s="75" t="s">
        <v>212</v>
      </c>
      <c r="O87" s="76">
        <v>0</v>
      </c>
    </row>
    <row r="88" spans="1:15" s="81" customFormat="1" ht="20.45" customHeight="1">
      <c r="A88" s="74">
        <v>0</v>
      </c>
      <c r="B88" s="74">
        <v>0</v>
      </c>
      <c r="C88" s="74">
        <v>0</v>
      </c>
      <c r="D88" s="74">
        <v>0</v>
      </c>
      <c r="E88" s="75">
        <v>0</v>
      </c>
      <c r="F88" s="76">
        <v>0</v>
      </c>
      <c r="G88" s="77" t="s">
        <v>293</v>
      </c>
      <c r="H88" s="78">
        <v>3</v>
      </c>
      <c r="I88" s="78">
        <v>64069</v>
      </c>
      <c r="J88" s="79">
        <v>86.517764303944475</v>
      </c>
      <c r="K88" s="80">
        <v>3.552978532204764E-2</v>
      </c>
      <c r="L88" s="74">
        <v>0</v>
      </c>
      <c r="M88" s="74">
        <v>0</v>
      </c>
      <c r="N88" s="75" t="s">
        <v>212</v>
      </c>
      <c r="O88" s="76">
        <v>0</v>
      </c>
    </row>
    <row r="89" spans="1:15" s="81" customFormat="1" ht="20.45" customHeight="1">
      <c r="A89" s="74">
        <v>0</v>
      </c>
      <c r="B89" s="74">
        <v>0</v>
      </c>
      <c r="C89" s="74">
        <v>0</v>
      </c>
      <c r="D89" s="74">
        <v>0</v>
      </c>
      <c r="E89" s="75">
        <v>0</v>
      </c>
      <c r="F89" s="76">
        <v>0</v>
      </c>
      <c r="G89" s="77" t="s">
        <v>294</v>
      </c>
      <c r="H89" s="78">
        <v>0</v>
      </c>
      <c r="I89" s="78">
        <v>0</v>
      </c>
      <c r="J89" s="79" t="s">
        <v>53</v>
      </c>
      <c r="K89" s="80">
        <v>0</v>
      </c>
      <c r="L89" s="74">
        <v>0</v>
      </c>
      <c r="M89" s="74">
        <v>0</v>
      </c>
      <c r="N89" s="75" t="s">
        <v>212</v>
      </c>
      <c r="O89" s="76">
        <v>0</v>
      </c>
    </row>
    <row r="90" spans="1:15" s="81" customFormat="1" ht="20.45" customHeight="1">
      <c r="A90" s="74">
        <v>0</v>
      </c>
      <c r="B90" s="74">
        <v>0</v>
      </c>
      <c r="C90" s="74">
        <v>0</v>
      </c>
      <c r="D90" s="74">
        <v>0</v>
      </c>
      <c r="E90" s="75">
        <v>0</v>
      </c>
      <c r="F90" s="76">
        <v>0</v>
      </c>
      <c r="G90" s="77" t="s">
        <v>295</v>
      </c>
      <c r="H90" s="78">
        <v>25</v>
      </c>
      <c r="I90" s="78">
        <v>390051</v>
      </c>
      <c r="J90" s="79">
        <v>66.725457223454868</v>
      </c>
      <c r="K90" s="80">
        <v>0.21630473855764881</v>
      </c>
      <c r="L90" s="74">
        <v>0</v>
      </c>
      <c r="M90" s="74">
        <v>0</v>
      </c>
      <c r="N90" s="75" t="s">
        <v>212</v>
      </c>
      <c r="O90" s="76">
        <v>0</v>
      </c>
    </row>
    <row r="91" spans="1:15" s="81" customFormat="1" ht="20.45" customHeight="1">
      <c r="A91" s="74">
        <v>0</v>
      </c>
      <c r="B91" s="74">
        <v>0</v>
      </c>
      <c r="C91" s="74">
        <v>0</v>
      </c>
      <c r="D91" s="74">
        <v>0</v>
      </c>
      <c r="E91" s="75">
        <v>0</v>
      </c>
      <c r="F91" s="76">
        <v>0</v>
      </c>
      <c r="G91" s="77" t="s">
        <v>296</v>
      </c>
      <c r="H91" s="78">
        <v>53</v>
      </c>
      <c r="I91" s="78">
        <v>1295410.8999999999</v>
      </c>
      <c r="J91" s="79">
        <v>118.29741733176822</v>
      </c>
      <c r="K91" s="80">
        <v>0.71837661241537276</v>
      </c>
      <c r="L91" s="74">
        <v>0</v>
      </c>
      <c r="M91" s="74">
        <v>0</v>
      </c>
      <c r="N91" s="75" t="s">
        <v>212</v>
      </c>
      <c r="O91" s="76">
        <v>0</v>
      </c>
    </row>
    <row r="92" spans="1:15" s="81" customFormat="1" ht="20.45" customHeight="1">
      <c r="A92" s="74">
        <v>0</v>
      </c>
      <c r="B92" s="74">
        <v>0</v>
      </c>
      <c r="C92" s="74">
        <v>0</v>
      </c>
      <c r="D92" s="74">
        <v>0</v>
      </c>
      <c r="E92" s="75">
        <v>0</v>
      </c>
      <c r="F92" s="76">
        <v>0</v>
      </c>
      <c r="G92" s="77" t="s">
        <v>297</v>
      </c>
      <c r="H92" s="78">
        <v>32</v>
      </c>
      <c r="I92" s="78">
        <v>428571.04100000003</v>
      </c>
      <c r="J92" s="79">
        <v>93.638087932236942</v>
      </c>
      <c r="K92" s="80">
        <v>0.23766622051189309</v>
      </c>
      <c r="L92" s="74">
        <v>0</v>
      </c>
      <c r="M92" s="74">
        <v>0</v>
      </c>
      <c r="N92" s="75" t="s">
        <v>212</v>
      </c>
      <c r="O92" s="76">
        <v>0</v>
      </c>
    </row>
    <row r="93" spans="1:15" s="81" customFormat="1" ht="20.45" customHeight="1">
      <c r="A93" s="74">
        <v>11</v>
      </c>
      <c r="B93" s="74">
        <v>94000</v>
      </c>
      <c r="C93" s="74">
        <v>28</v>
      </c>
      <c r="D93" s="74">
        <v>254500</v>
      </c>
      <c r="E93" s="75">
        <v>130.17902813299233</v>
      </c>
      <c r="F93" s="76">
        <v>0.35727922243462046</v>
      </c>
      <c r="G93" s="77" t="s">
        <v>298</v>
      </c>
      <c r="H93" s="78">
        <v>289</v>
      </c>
      <c r="I93" s="78">
        <v>2555200</v>
      </c>
      <c r="J93" s="79">
        <v>204.90777866880512</v>
      </c>
      <c r="K93" s="80">
        <v>1.4169989769607161</v>
      </c>
      <c r="L93" s="74">
        <v>0</v>
      </c>
      <c r="M93" s="74">
        <v>0</v>
      </c>
      <c r="N93" s="75" t="s">
        <v>212</v>
      </c>
      <c r="O93" s="76">
        <v>0</v>
      </c>
    </row>
    <row r="94" spans="1:15" s="81" customFormat="1" ht="20.45" customHeight="1">
      <c r="A94" s="74">
        <v>0</v>
      </c>
      <c r="B94" s="74">
        <v>0</v>
      </c>
      <c r="C94" s="74">
        <v>0</v>
      </c>
      <c r="D94" s="74">
        <v>0</v>
      </c>
      <c r="E94" s="75">
        <v>0</v>
      </c>
      <c r="F94" s="76">
        <v>0</v>
      </c>
      <c r="G94" s="77" t="s">
        <v>299</v>
      </c>
      <c r="H94" s="78">
        <v>8</v>
      </c>
      <c r="I94" s="78">
        <v>147237.94699999999</v>
      </c>
      <c r="J94" s="79">
        <v>153.94611992601324</v>
      </c>
      <c r="K94" s="80">
        <v>8.1651542058858842E-2</v>
      </c>
      <c r="L94" s="74">
        <v>0</v>
      </c>
      <c r="M94" s="74">
        <v>0</v>
      </c>
      <c r="N94" s="75" t="s">
        <v>212</v>
      </c>
      <c r="O94" s="76">
        <v>0</v>
      </c>
    </row>
    <row r="95" spans="1:15" s="81" customFormat="1" ht="20.45" customHeight="1">
      <c r="A95" s="74">
        <v>0</v>
      </c>
      <c r="B95" s="74">
        <v>0</v>
      </c>
      <c r="C95" s="74">
        <v>1</v>
      </c>
      <c r="D95" s="74">
        <v>8110</v>
      </c>
      <c r="E95" s="75" t="s">
        <v>53</v>
      </c>
      <c r="F95" s="76">
        <v>1.1385204298407749E-2</v>
      </c>
      <c r="G95" s="77" t="s">
        <v>300</v>
      </c>
      <c r="H95" s="78">
        <v>19</v>
      </c>
      <c r="I95" s="78">
        <v>264806</v>
      </c>
      <c r="J95" s="79">
        <v>138.41867564346501</v>
      </c>
      <c r="K95" s="80">
        <v>0.14684949557492932</v>
      </c>
      <c r="L95" s="74">
        <v>0</v>
      </c>
      <c r="M95" s="74">
        <v>0</v>
      </c>
      <c r="N95" s="75" t="s">
        <v>212</v>
      </c>
      <c r="O95" s="76">
        <v>0</v>
      </c>
    </row>
    <row r="96" spans="1:15" s="81" customFormat="1" ht="20.45" customHeight="1">
      <c r="A96" s="74">
        <v>0</v>
      </c>
      <c r="B96" s="74">
        <v>0</v>
      </c>
      <c r="C96" s="74">
        <v>0</v>
      </c>
      <c r="D96" s="74">
        <v>0</v>
      </c>
      <c r="E96" s="75">
        <v>0</v>
      </c>
      <c r="F96" s="76">
        <v>0</v>
      </c>
      <c r="G96" s="77" t="s">
        <v>301</v>
      </c>
      <c r="H96" s="78">
        <v>1</v>
      </c>
      <c r="I96" s="78">
        <v>16827</v>
      </c>
      <c r="J96" s="79">
        <v>89.35797355424566</v>
      </c>
      <c r="K96" s="80">
        <v>9.3314972547424747E-3</v>
      </c>
      <c r="L96" s="74">
        <v>0</v>
      </c>
      <c r="M96" s="74">
        <v>0</v>
      </c>
      <c r="N96" s="75" t="s">
        <v>212</v>
      </c>
      <c r="O96" s="76">
        <v>0</v>
      </c>
    </row>
    <row r="97" spans="1:15" s="81" customFormat="1" ht="20.45" customHeight="1">
      <c r="A97" s="74">
        <v>0</v>
      </c>
      <c r="B97" s="74">
        <v>0</v>
      </c>
      <c r="C97" s="74">
        <v>0</v>
      </c>
      <c r="D97" s="74">
        <v>0</v>
      </c>
      <c r="E97" s="75">
        <v>0</v>
      </c>
      <c r="F97" s="76">
        <v>0</v>
      </c>
      <c r="G97" s="77" t="s">
        <v>302</v>
      </c>
      <c r="H97" s="78">
        <v>1</v>
      </c>
      <c r="I97" s="78">
        <v>1256.6400000000001</v>
      </c>
      <c r="J97" s="79">
        <v>84.615384615384627</v>
      </c>
      <c r="K97" s="80">
        <v>6.968760153443622E-4</v>
      </c>
      <c r="L97" s="74">
        <v>0</v>
      </c>
      <c r="M97" s="74">
        <v>0</v>
      </c>
      <c r="N97" s="75" t="s">
        <v>212</v>
      </c>
      <c r="O97" s="76">
        <v>0</v>
      </c>
    </row>
    <row r="98" spans="1:15" s="81" customFormat="1" ht="20.45" customHeight="1">
      <c r="A98" s="74">
        <v>0</v>
      </c>
      <c r="B98" s="74">
        <v>0</v>
      </c>
      <c r="C98" s="74">
        <v>0</v>
      </c>
      <c r="D98" s="74">
        <v>0</v>
      </c>
      <c r="E98" s="75">
        <v>0</v>
      </c>
      <c r="F98" s="76">
        <v>0</v>
      </c>
      <c r="G98" s="77" t="s">
        <v>303</v>
      </c>
      <c r="H98" s="78">
        <v>2</v>
      </c>
      <c r="I98" s="78">
        <v>5680</v>
      </c>
      <c r="J98" s="79">
        <v>102.06648697214735</v>
      </c>
      <c r="K98" s="80">
        <v>3.1498724910523118E-3</v>
      </c>
      <c r="L98" s="74">
        <v>0</v>
      </c>
      <c r="M98" s="74">
        <v>0</v>
      </c>
      <c r="N98" s="75" t="s">
        <v>212</v>
      </c>
      <c r="O98" s="76">
        <v>0</v>
      </c>
    </row>
    <row r="99" spans="1:15" s="81" customFormat="1" ht="20.45" customHeight="1">
      <c r="A99" s="74">
        <v>0</v>
      </c>
      <c r="B99" s="74">
        <v>0</v>
      </c>
      <c r="C99" s="74">
        <v>0</v>
      </c>
      <c r="D99" s="74">
        <v>0</v>
      </c>
      <c r="E99" s="75">
        <v>0</v>
      </c>
      <c r="F99" s="76">
        <v>0</v>
      </c>
      <c r="G99" s="77" t="s">
        <v>304</v>
      </c>
      <c r="H99" s="78">
        <v>0</v>
      </c>
      <c r="I99" s="78">
        <v>0</v>
      </c>
      <c r="J99" s="79" t="s">
        <v>53</v>
      </c>
      <c r="K99" s="80">
        <v>0</v>
      </c>
      <c r="L99" s="74">
        <v>0</v>
      </c>
      <c r="M99" s="74">
        <v>0</v>
      </c>
      <c r="N99" s="75" t="s">
        <v>212</v>
      </c>
      <c r="O99" s="76">
        <v>0</v>
      </c>
    </row>
    <row r="100" spans="1:15" s="81" customFormat="1" ht="20.45" customHeight="1">
      <c r="A100" s="74">
        <v>0</v>
      </c>
      <c r="B100" s="74">
        <v>0</v>
      </c>
      <c r="C100" s="74">
        <v>0</v>
      </c>
      <c r="D100" s="74">
        <v>0</v>
      </c>
      <c r="E100" s="75">
        <v>0</v>
      </c>
      <c r="F100" s="76">
        <v>0</v>
      </c>
      <c r="G100" s="77" t="s">
        <v>305</v>
      </c>
      <c r="H100" s="78">
        <v>1</v>
      </c>
      <c r="I100" s="78">
        <v>17500</v>
      </c>
      <c r="J100" s="79">
        <v>59.322033898305079</v>
      </c>
      <c r="K100" s="80">
        <v>9.7047127805308907E-3</v>
      </c>
      <c r="L100" s="74">
        <v>0</v>
      </c>
      <c r="M100" s="74">
        <v>0</v>
      </c>
      <c r="N100" s="75" t="s">
        <v>212</v>
      </c>
      <c r="O100" s="76">
        <v>0</v>
      </c>
    </row>
    <row r="101" spans="1:15" s="81" customFormat="1" ht="20.45" customHeight="1">
      <c r="A101" s="74">
        <v>0</v>
      </c>
      <c r="B101" s="74">
        <v>0</v>
      </c>
      <c r="C101" s="74">
        <v>0</v>
      </c>
      <c r="D101" s="74">
        <v>0</v>
      </c>
      <c r="E101" s="75">
        <v>0</v>
      </c>
      <c r="F101" s="76">
        <v>0</v>
      </c>
      <c r="G101" s="77" t="s">
        <v>306</v>
      </c>
      <c r="H101" s="78">
        <v>15</v>
      </c>
      <c r="I101" s="78">
        <v>162886</v>
      </c>
      <c r="J101" s="79" t="s">
        <v>53</v>
      </c>
      <c r="K101" s="80">
        <v>9.0329248341117413E-2</v>
      </c>
      <c r="L101" s="74">
        <v>0</v>
      </c>
      <c r="M101" s="74">
        <v>0</v>
      </c>
      <c r="N101" s="75" t="s">
        <v>212</v>
      </c>
      <c r="O101" s="76">
        <v>0</v>
      </c>
    </row>
    <row r="102" spans="1:15" s="81" customFormat="1" ht="20.45" customHeight="1">
      <c r="A102" s="74">
        <v>100</v>
      </c>
      <c r="B102" s="74">
        <v>3073229</v>
      </c>
      <c r="C102" s="74">
        <v>647</v>
      </c>
      <c r="D102" s="74">
        <v>12200254.325999999</v>
      </c>
      <c r="E102" s="75" t="s">
        <v>53</v>
      </c>
      <c r="F102" s="76">
        <v>17.127298149697033</v>
      </c>
      <c r="G102" s="77" t="s">
        <v>307</v>
      </c>
      <c r="H102" s="78">
        <v>544</v>
      </c>
      <c r="I102" s="78">
        <v>10231830.106000001</v>
      </c>
      <c r="J102" s="79" t="s">
        <v>53</v>
      </c>
      <c r="K102" s="80">
        <v>5.6741127084525109</v>
      </c>
      <c r="L102" s="74">
        <v>0</v>
      </c>
      <c r="M102" s="74">
        <v>0</v>
      </c>
      <c r="N102" s="75" t="s">
        <v>212</v>
      </c>
      <c r="O102" s="76">
        <v>0</v>
      </c>
    </row>
    <row r="103" spans="1:15" s="81" customFormat="1" ht="20.45" customHeight="1">
      <c r="A103" s="74">
        <v>5</v>
      </c>
      <c r="B103" s="74">
        <v>449010</v>
      </c>
      <c r="C103" s="74">
        <v>90</v>
      </c>
      <c r="D103" s="74">
        <v>2601169.3650000002</v>
      </c>
      <c r="E103" s="75" t="s">
        <v>53</v>
      </c>
      <c r="F103" s="76">
        <v>3.6516454544123991</v>
      </c>
      <c r="G103" s="77" t="s">
        <v>308</v>
      </c>
      <c r="H103" s="78">
        <v>75</v>
      </c>
      <c r="I103" s="78">
        <v>2266499.3650000002</v>
      </c>
      <c r="J103" s="79" t="s">
        <v>53</v>
      </c>
      <c r="K103" s="80">
        <v>1.2568985916903228</v>
      </c>
      <c r="L103" s="74">
        <v>0</v>
      </c>
      <c r="M103" s="74">
        <v>0</v>
      </c>
      <c r="N103" s="75" t="s">
        <v>212</v>
      </c>
      <c r="O103" s="76">
        <v>0</v>
      </c>
    </row>
    <row r="104" spans="1:15" s="81" customFormat="1" ht="20.45" customHeight="1">
      <c r="A104" s="74">
        <v>1591</v>
      </c>
      <c r="B104" s="74">
        <v>23034150</v>
      </c>
      <c r="C104" s="74">
        <v>3207</v>
      </c>
      <c r="D104" s="74">
        <v>46317631</v>
      </c>
      <c r="E104" s="75" t="s">
        <v>53</v>
      </c>
      <c r="F104" s="76">
        <v>65.022896615692233</v>
      </c>
      <c r="G104" s="77" t="s">
        <v>309</v>
      </c>
      <c r="H104" s="78">
        <v>2696</v>
      </c>
      <c r="I104" s="78">
        <v>38154409.75</v>
      </c>
      <c r="J104" s="79" t="s">
        <v>53</v>
      </c>
      <c r="K104" s="80">
        <v>21.158719310539283</v>
      </c>
      <c r="L104" s="74">
        <v>0</v>
      </c>
      <c r="M104" s="74">
        <v>0</v>
      </c>
      <c r="N104" s="75" t="s">
        <v>212</v>
      </c>
      <c r="O104" s="76">
        <v>0</v>
      </c>
    </row>
    <row r="105" spans="1:15" s="81" customFormat="1" ht="20.45" customHeight="1">
      <c r="A105" s="74">
        <v>0</v>
      </c>
      <c r="B105" s="74">
        <v>0</v>
      </c>
      <c r="C105" s="74">
        <v>0</v>
      </c>
      <c r="D105" s="74">
        <v>0</v>
      </c>
      <c r="E105" s="75">
        <v>0</v>
      </c>
      <c r="F105" s="76">
        <v>0</v>
      </c>
      <c r="G105" s="77" t="s">
        <v>310</v>
      </c>
      <c r="H105" s="78">
        <v>1</v>
      </c>
      <c r="I105" s="78">
        <v>470</v>
      </c>
      <c r="J105" s="79">
        <v>43.925233644859816</v>
      </c>
      <c r="K105" s="80">
        <v>2.606408575342582E-4</v>
      </c>
      <c r="L105" s="74">
        <v>0</v>
      </c>
      <c r="M105" s="74">
        <v>0</v>
      </c>
      <c r="N105" s="75" t="s">
        <v>212</v>
      </c>
      <c r="O105" s="76">
        <v>0</v>
      </c>
    </row>
    <row r="106" spans="1:15" s="81" customFormat="1" ht="20.45" customHeight="1">
      <c r="A106" s="74">
        <v>0</v>
      </c>
      <c r="B106" s="74">
        <v>0</v>
      </c>
      <c r="C106" s="74">
        <v>0</v>
      </c>
      <c r="D106" s="74">
        <v>0</v>
      </c>
      <c r="E106" s="75">
        <v>0</v>
      </c>
      <c r="F106" s="76">
        <v>0</v>
      </c>
      <c r="G106" s="77" t="s">
        <v>311</v>
      </c>
      <c r="H106" s="78">
        <v>1</v>
      </c>
      <c r="I106" s="78">
        <v>510</v>
      </c>
      <c r="J106" s="79">
        <v>70.247933884297524</v>
      </c>
      <c r="K106" s="80">
        <v>2.8282305817547168E-4</v>
      </c>
      <c r="L106" s="74">
        <v>0</v>
      </c>
      <c r="M106" s="74">
        <v>0</v>
      </c>
      <c r="N106" s="75" t="s">
        <v>212</v>
      </c>
      <c r="O106" s="76">
        <v>0</v>
      </c>
    </row>
    <row r="107" spans="1:15" s="81" customFormat="1" ht="20.45" customHeight="1">
      <c r="A107" s="74">
        <v>0</v>
      </c>
      <c r="B107" s="74">
        <v>0</v>
      </c>
      <c r="C107" s="74">
        <v>0</v>
      </c>
      <c r="D107" s="74">
        <v>0</v>
      </c>
      <c r="E107" s="75">
        <v>0</v>
      </c>
      <c r="F107" s="76">
        <v>0</v>
      </c>
      <c r="G107" s="77" t="s">
        <v>312</v>
      </c>
      <c r="H107" s="78">
        <v>26</v>
      </c>
      <c r="I107" s="78">
        <v>202452.7</v>
      </c>
      <c r="J107" s="79">
        <v>41.663680929401536</v>
      </c>
      <c r="K107" s="80">
        <v>0.11227116029388494</v>
      </c>
      <c r="L107" s="74">
        <v>0</v>
      </c>
      <c r="M107" s="74">
        <v>0</v>
      </c>
      <c r="N107" s="75" t="s">
        <v>212</v>
      </c>
      <c r="O107" s="76">
        <v>0</v>
      </c>
    </row>
    <row r="108" spans="1:15" s="81" customFormat="1" ht="20.45" customHeight="1">
      <c r="A108" s="74">
        <v>0</v>
      </c>
      <c r="B108" s="74">
        <v>0</v>
      </c>
      <c r="C108" s="74">
        <v>0</v>
      </c>
      <c r="D108" s="74">
        <v>0</v>
      </c>
      <c r="E108" s="75">
        <v>0</v>
      </c>
      <c r="F108" s="76">
        <v>0</v>
      </c>
      <c r="G108" s="77" t="s">
        <v>313</v>
      </c>
      <c r="H108" s="78">
        <v>4</v>
      </c>
      <c r="I108" s="78">
        <v>41258</v>
      </c>
      <c r="J108" s="79">
        <v>34.993320752316528</v>
      </c>
      <c r="K108" s="80">
        <v>2.2879830851379627E-2</v>
      </c>
      <c r="L108" s="74">
        <v>0</v>
      </c>
      <c r="M108" s="74">
        <v>0</v>
      </c>
      <c r="N108" s="75" t="s">
        <v>212</v>
      </c>
      <c r="O108" s="76">
        <v>0</v>
      </c>
    </row>
    <row r="109" spans="1:15" s="81" customFormat="1" ht="20.45" customHeight="1">
      <c r="A109" s="74">
        <v>0</v>
      </c>
      <c r="B109" s="74">
        <v>0</v>
      </c>
      <c r="C109" s="74">
        <v>0</v>
      </c>
      <c r="D109" s="74">
        <v>0</v>
      </c>
      <c r="E109" s="75">
        <v>0</v>
      </c>
      <c r="F109" s="76">
        <v>0</v>
      </c>
      <c r="G109" s="77" t="s">
        <v>314</v>
      </c>
      <c r="H109" s="78">
        <v>1</v>
      </c>
      <c r="I109" s="78">
        <v>1159.5999999999999</v>
      </c>
      <c r="J109" s="79">
        <v>53.675245324939823</v>
      </c>
      <c r="K109" s="80">
        <v>6.430619965887783E-4</v>
      </c>
      <c r="L109" s="74">
        <v>0</v>
      </c>
      <c r="M109" s="74">
        <v>0</v>
      </c>
      <c r="N109" s="75" t="s">
        <v>212</v>
      </c>
      <c r="O109" s="76">
        <v>0</v>
      </c>
    </row>
    <row r="110" spans="1:15" s="81" customFormat="1" ht="20.45" customHeight="1">
      <c r="A110" s="74">
        <v>0</v>
      </c>
      <c r="B110" s="74">
        <v>0</v>
      </c>
      <c r="C110" s="74">
        <v>0</v>
      </c>
      <c r="D110" s="74">
        <v>0</v>
      </c>
      <c r="E110" s="75">
        <v>0</v>
      </c>
      <c r="F110" s="76">
        <v>0</v>
      </c>
      <c r="G110" s="77" t="s">
        <v>315</v>
      </c>
      <c r="H110" s="78">
        <v>85</v>
      </c>
      <c r="I110" s="78">
        <v>317041.25</v>
      </c>
      <c r="J110" s="79">
        <v>71.14502215138566</v>
      </c>
      <c r="K110" s="80">
        <v>0.17581681547602795</v>
      </c>
      <c r="L110" s="74">
        <v>0</v>
      </c>
      <c r="M110" s="74">
        <v>0</v>
      </c>
      <c r="N110" s="75" t="s">
        <v>212</v>
      </c>
      <c r="O110" s="76">
        <v>0</v>
      </c>
    </row>
    <row r="111" spans="1:15" s="81" customFormat="1" ht="20.45" customHeight="1">
      <c r="A111" s="74">
        <v>0</v>
      </c>
      <c r="B111" s="74">
        <v>0</v>
      </c>
      <c r="C111" s="74">
        <v>0</v>
      </c>
      <c r="D111" s="74">
        <v>0</v>
      </c>
      <c r="E111" s="75">
        <v>0</v>
      </c>
      <c r="F111" s="76">
        <v>0</v>
      </c>
      <c r="G111" s="77" t="s">
        <v>316</v>
      </c>
      <c r="H111" s="78">
        <v>324</v>
      </c>
      <c r="I111" s="78">
        <v>915859.821</v>
      </c>
      <c r="J111" s="79">
        <v>44.623849625839426</v>
      </c>
      <c r="K111" s="80">
        <v>0.50789465771619624</v>
      </c>
      <c r="L111" s="74">
        <v>0</v>
      </c>
      <c r="M111" s="74">
        <v>0</v>
      </c>
      <c r="N111" s="75" t="s">
        <v>212</v>
      </c>
      <c r="O111" s="76">
        <v>0</v>
      </c>
    </row>
    <row r="112" spans="1:15" s="81" customFormat="1" ht="20.45" customHeight="1">
      <c r="A112" s="74">
        <v>0</v>
      </c>
      <c r="B112" s="74">
        <v>0</v>
      </c>
      <c r="C112" s="74">
        <v>0</v>
      </c>
      <c r="D112" s="74">
        <v>0</v>
      </c>
      <c r="E112" s="75">
        <v>0</v>
      </c>
      <c r="F112" s="76">
        <v>0</v>
      </c>
      <c r="G112" s="77" t="s">
        <v>317</v>
      </c>
      <c r="H112" s="78">
        <v>1</v>
      </c>
      <c r="I112" s="78">
        <v>3697</v>
      </c>
      <c r="J112" s="79">
        <v>96.250976308253058</v>
      </c>
      <c r="K112" s="80">
        <v>2.0501898942641545E-3</v>
      </c>
      <c r="L112" s="74">
        <v>0</v>
      </c>
      <c r="M112" s="74">
        <v>0</v>
      </c>
      <c r="N112" s="75" t="s">
        <v>212</v>
      </c>
      <c r="O112" s="76">
        <v>0</v>
      </c>
    </row>
    <row r="113" spans="1:15" s="81" customFormat="1" ht="20.45" customHeight="1">
      <c r="A113" s="74">
        <v>0</v>
      </c>
      <c r="B113" s="74">
        <v>0</v>
      </c>
      <c r="C113" s="74">
        <v>0</v>
      </c>
      <c r="D113" s="74">
        <v>0</v>
      </c>
      <c r="E113" s="75">
        <v>0</v>
      </c>
      <c r="F113" s="76">
        <v>0</v>
      </c>
      <c r="G113" s="77" t="s">
        <v>318</v>
      </c>
      <c r="H113" s="78">
        <v>42</v>
      </c>
      <c r="I113" s="78">
        <v>233487.761</v>
      </c>
      <c r="J113" s="79">
        <v>57.398018563246389</v>
      </c>
      <c r="K113" s="80">
        <v>0.12948180904424239</v>
      </c>
      <c r="L113" s="74">
        <v>0</v>
      </c>
      <c r="M113" s="74">
        <v>0</v>
      </c>
      <c r="N113" s="75" t="s">
        <v>212</v>
      </c>
      <c r="O113" s="76">
        <v>0</v>
      </c>
    </row>
    <row r="114" spans="1:15" s="81" customFormat="1" ht="20.45" customHeight="1">
      <c r="A114" s="74">
        <v>0</v>
      </c>
      <c r="B114" s="74">
        <v>0</v>
      </c>
      <c r="C114" s="74">
        <v>0</v>
      </c>
      <c r="D114" s="74">
        <v>0</v>
      </c>
      <c r="E114" s="75">
        <v>0</v>
      </c>
      <c r="F114" s="85">
        <v>0</v>
      </c>
      <c r="G114" s="77" t="s">
        <v>319</v>
      </c>
      <c r="H114" s="78">
        <v>1</v>
      </c>
      <c r="I114" s="78">
        <v>1175</v>
      </c>
      <c r="J114" s="79">
        <v>99.072512647554817</v>
      </c>
      <c r="K114" s="80">
        <v>6.5160214383564547E-4</v>
      </c>
      <c r="L114" s="74">
        <v>0</v>
      </c>
      <c r="M114" s="74">
        <v>0</v>
      </c>
      <c r="N114" s="75" t="s">
        <v>212</v>
      </c>
      <c r="O114" s="76">
        <v>0</v>
      </c>
    </row>
    <row r="115" spans="1:15" s="81" customFormat="1" ht="20.45" customHeight="1">
      <c r="A115" s="82">
        <v>1768</v>
      </c>
      <c r="B115" s="82">
        <v>27082505</v>
      </c>
      <c r="C115" s="82">
        <v>4184</v>
      </c>
      <c r="D115" s="82">
        <v>63041422.691</v>
      </c>
      <c r="E115" s="83" t="s">
        <v>28</v>
      </c>
      <c r="F115" s="83">
        <v>88.500551985118747</v>
      </c>
      <c r="G115" s="84" t="s">
        <v>204</v>
      </c>
      <c r="H115" s="82">
        <v>8929</v>
      </c>
      <c r="I115" s="82">
        <v>86567232.238999993</v>
      </c>
      <c r="J115" s="83">
        <v>179.86683080086902</v>
      </c>
      <c r="K115" s="83">
        <v>48.006292862000514</v>
      </c>
      <c r="L115" s="82">
        <v>13</v>
      </c>
      <c r="M115" s="82">
        <v>74696.676999999996</v>
      </c>
      <c r="N115" s="83">
        <v>60.729740372794097</v>
      </c>
      <c r="O115" s="83">
        <v>23.079573341110986</v>
      </c>
    </row>
    <row r="116" spans="1:15" s="81" customFormat="1" ht="20.45" customHeight="1">
      <c r="A116" s="74">
        <v>1</v>
      </c>
      <c r="B116" s="74">
        <v>4000</v>
      </c>
      <c r="C116" s="74">
        <v>2</v>
      </c>
      <c r="D116" s="74">
        <v>5000</v>
      </c>
      <c r="E116" s="75">
        <v>12.135922330097088</v>
      </c>
      <c r="F116" s="76">
        <v>7.019238161780364E-3</v>
      </c>
      <c r="G116" s="77" t="s">
        <v>320</v>
      </c>
      <c r="H116" s="78">
        <v>177</v>
      </c>
      <c r="I116" s="78">
        <v>250200.36799999999</v>
      </c>
      <c r="J116" s="79">
        <v>61.729710170481042</v>
      </c>
      <c r="K116" s="80">
        <v>0.13874986908703613</v>
      </c>
      <c r="L116" s="74">
        <v>0</v>
      </c>
      <c r="M116" s="74">
        <v>0</v>
      </c>
      <c r="N116" s="75" t="s">
        <v>212</v>
      </c>
      <c r="O116" s="76">
        <v>0</v>
      </c>
    </row>
    <row r="117" spans="1:15" s="81" customFormat="1" ht="20.45" customHeight="1">
      <c r="A117" s="74">
        <v>2</v>
      </c>
      <c r="B117" s="74">
        <v>13000</v>
      </c>
      <c r="C117" s="74">
        <v>8</v>
      </c>
      <c r="D117" s="74">
        <v>48000</v>
      </c>
      <c r="E117" s="75">
        <v>82.758620689655174</v>
      </c>
      <c r="F117" s="76">
        <v>6.73846863530915E-2</v>
      </c>
      <c r="G117" s="77" t="s">
        <v>321</v>
      </c>
      <c r="H117" s="78">
        <v>8</v>
      </c>
      <c r="I117" s="78">
        <v>53000</v>
      </c>
      <c r="J117" s="79">
        <v>76.81382069045479</v>
      </c>
      <c r="K117" s="80">
        <v>2.939141584960784E-2</v>
      </c>
      <c r="L117" s="74">
        <v>0</v>
      </c>
      <c r="M117" s="74">
        <v>0</v>
      </c>
      <c r="N117" s="75" t="s">
        <v>212</v>
      </c>
      <c r="O117" s="76">
        <v>0</v>
      </c>
    </row>
    <row r="118" spans="1:15" s="81" customFormat="1" ht="20.45" customHeight="1">
      <c r="A118" s="74">
        <v>0</v>
      </c>
      <c r="B118" s="74">
        <v>0</v>
      </c>
      <c r="C118" s="74">
        <v>0</v>
      </c>
      <c r="D118" s="74">
        <v>0</v>
      </c>
      <c r="E118" s="75">
        <v>0</v>
      </c>
      <c r="F118" s="76">
        <v>0</v>
      </c>
      <c r="G118" s="77" t="s">
        <v>322</v>
      </c>
      <c r="H118" s="78">
        <v>8</v>
      </c>
      <c r="I118" s="78">
        <v>63000</v>
      </c>
      <c r="J118" s="79">
        <v>46.563192904656319</v>
      </c>
      <c r="K118" s="80">
        <v>3.4936966009911211E-2</v>
      </c>
      <c r="L118" s="74">
        <v>0</v>
      </c>
      <c r="M118" s="74">
        <v>0</v>
      </c>
      <c r="N118" s="75" t="s">
        <v>212</v>
      </c>
      <c r="O118" s="76">
        <v>0</v>
      </c>
    </row>
    <row r="119" spans="1:15" s="81" customFormat="1" ht="20.45" customHeight="1">
      <c r="A119" s="74">
        <v>0</v>
      </c>
      <c r="B119" s="74">
        <v>0</v>
      </c>
      <c r="C119" s="74">
        <v>0</v>
      </c>
      <c r="D119" s="74">
        <v>0</v>
      </c>
      <c r="E119" s="75">
        <v>0</v>
      </c>
      <c r="F119" s="76">
        <v>0</v>
      </c>
      <c r="G119" s="77" t="s">
        <v>323</v>
      </c>
      <c r="H119" s="78">
        <v>40</v>
      </c>
      <c r="I119" s="78">
        <v>319963</v>
      </c>
      <c r="J119" s="79">
        <v>72.346381713169592</v>
      </c>
      <c r="K119" s="80">
        <v>0.17743708659411461</v>
      </c>
      <c r="L119" s="74">
        <v>0</v>
      </c>
      <c r="M119" s="74">
        <v>0</v>
      </c>
      <c r="N119" s="75" t="s">
        <v>212</v>
      </c>
      <c r="O119" s="76">
        <v>0</v>
      </c>
    </row>
    <row r="120" spans="1:15" s="81" customFormat="1" ht="20.45" customHeight="1">
      <c r="A120" s="74">
        <v>0</v>
      </c>
      <c r="B120" s="74">
        <v>0</v>
      </c>
      <c r="C120" s="74">
        <v>1</v>
      </c>
      <c r="D120" s="74">
        <v>1940</v>
      </c>
      <c r="E120" s="75">
        <v>34.035087719298247</v>
      </c>
      <c r="F120" s="76">
        <v>2.7234644067707812E-3</v>
      </c>
      <c r="G120" s="77" t="s">
        <v>324</v>
      </c>
      <c r="H120" s="78">
        <v>56</v>
      </c>
      <c r="I120" s="78">
        <v>73509.3</v>
      </c>
      <c r="J120" s="79">
        <v>68.527744165624128</v>
      </c>
      <c r="K120" s="80">
        <v>4.0764951039878823E-2</v>
      </c>
      <c r="L120" s="74">
        <v>0</v>
      </c>
      <c r="M120" s="74">
        <v>0</v>
      </c>
      <c r="N120" s="75" t="s">
        <v>212</v>
      </c>
      <c r="O120" s="76">
        <v>0</v>
      </c>
    </row>
    <row r="121" spans="1:15" s="81" customFormat="1" ht="20.45" customHeight="1">
      <c r="A121" s="74">
        <v>0</v>
      </c>
      <c r="B121" s="74">
        <v>0</v>
      </c>
      <c r="C121" s="74">
        <v>0</v>
      </c>
      <c r="D121" s="74">
        <v>0</v>
      </c>
      <c r="E121" s="75">
        <v>0</v>
      </c>
      <c r="F121" s="76">
        <v>0</v>
      </c>
      <c r="G121" s="77" t="s">
        <v>325</v>
      </c>
      <c r="H121" s="78">
        <v>2</v>
      </c>
      <c r="I121" s="78">
        <v>16273.5</v>
      </c>
      <c r="J121" s="79">
        <v>57.060958291695151</v>
      </c>
      <c r="K121" s="80">
        <v>9.0245510533696841E-3</v>
      </c>
      <c r="L121" s="74">
        <v>0</v>
      </c>
      <c r="M121" s="74">
        <v>0</v>
      </c>
      <c r="N121" s="75" t="s">
        <v>212</v>
      </c>
      <c r="O121" s="76">
        <v>0</v>
      </c>
    </row>
    <row r="122" spans="1:15" s="81" customFormat="1" ht="20.45" customHeight="1">
      <c r="A122" s="74">
        <v>0</v>
      </c>
      <c r="B122" s="74">
        <v>0</v>
      </c>
      <c r="C122" s="74">
        <v>0</v>
      </c>
      <c r="D122" s="74">
        <v>0</v>
      </c>
      <c r="E122" s="75">
        <v>0</v>
      </c>
      <c r="F122" s="76">
        <v>0</v>
      </c>
      <c r="G122" s="77" t="s">
        <v>326</v>
      </c>
      <c r="H122" s="78">
        <v>1</v>
      </c>
      <c r="I122" s="78">
        <v>832</v>
      </c>
      <c r="J122" s="79">
        <v>27.580720015911954</v>
      </c>
      <c r="K122" s="80">
        <v>4.6138977333724009E-4</v>
      </c>
      <c r="L122" s="74">
        <v>0</v>
      </c>
      <c r="M122" s="74">
        <v>0</v>
      </c>
      <c r="N122" s="75" t="s">
        <v>212</v>
      </c>
      <c r="O122" s="76">
        <v>0</v>
      </c>
    </row>
    <row r="123" spans="1:15" s="81" customFormat="1" ht="20.45" customHeight="1">
      <c r="A123" s="74">
        <v>0</v>
      </c>
      <c r="B123" s="74">
        <v>0</v>
      </c>
      <c r="C123" s="74">
        <v>1</v>
      </c>
      <c r="D123" s="74">
        <v>2500</v>
      </c>
      <c r="E123" s="75" t="s">
        <v>53</v>
      </c>
      <c r="F123" s="76">
        <v>3.509619080890182E-3</v>
      </c>
      <c r="G123" s="77" t="s">
        <v>327</v>
      </c>
      <c r="H123" s="78">
        <v>3</v>
      </c>
      <c r="I123" s="78">
        <v>34261</v>
      </c>
      <c r="J123" s="79">
        <v>197.10620181797262</v>
      </c>
      <c r="K123" s="80">
        <v>1.8999609404215363E-2</v>
      </c>
      <c r="L123" s="74">
        <v>0</v>
      </c>
      <c r="M123" s="74">
        <v>0</v>
      </c>
      <c r="N123" s="75" t="s">
        <v>212</v>
      </c>
      <c r="O123" s="76">
        <v>0</v>
      </c>
    </row>
    <row r="124" spans="1:15" s="81" customFormat="1" ht="20.45" customHeight="1">
      <c r="A124" s="74">
        <v>0</v>
      </c>
      <c r="B124" s="74">
        <v>0</v>
      </c>
      <c r="C124" s="74">
        <v>0</v>
      </c>
      <c r="D124" s="74">
        <v>0</v>
      </c>
      <c r="E124" s="75">
        <v>0</v>
      </c>
      <c r="F124" s="76">
        <v>0</v>
      </c>
      <c r="G124" s="77" t="s">
        <v>328</v>
      </c>
      <c r="H124" s="78">
        <v>0</v>
      </c>
      <c r="I124" s="78">
        <v>0</v>
      </c>
      <c r="J124" s="79" t="s">
        <v>53</v>
      </c>
      <c r="K124" s="80">
        <v>0</v>
      </c>
      <c r="L124" s="74">
        <v>0</v>
      </c>
      <c r="M124" s="74">
        <v>0</v>
      </c>
      <c r="N124" s="75" t="s">
        <v>212</v>
      </c>
      <c r="O124" s="76">
        <v>0</v>
      </c>
    </row>
    <row r="125" spans="1:15" s="81" customFormat="1" ht="20.45" customHeight="1">
      <c r="A125" s="74">
        <v>0</v>
      </c>
      <c r="B125" s="74">
        <v>0</v>
      </c>
      <c r="C125" s="74">
        <v>0</v>
      </c>
      <c r="D125" s="74">
        <v>0</v>
      </c>
      <c r="E125" s="75">
        <v>0</v>
      </c>
      <c r="F125" s="76">
        <v>0</v>
      </c>
      <c r="G125" s="77" t="s">
        <v>329</v>
      </c>
      <c r="H125" s="78">
        <v>2</v>
      </c>
      <c r="I125" s="78">
        <v>15441</v>
      </c>
      <c r="J125" s="79">
        <v>96.814847325851147</v>
      </c>
      <c r="K125" s="80">
        <v>8.5628840025244284E-3</v>
      </c>
      <c r="L125" s="74">
        <v>0</v>
      </c>
      <c r="M125" s="74">
        <v>0</v>
      </c>
      <c r="N125" s="75" t="s">
        <v>212</v>
      </c>
      <c r="O125" s="76">
        <v>0</v>
      </c>
    </row>
    <row r="126" spans="1:15" s="81" customFormat="1" ht="20.45" customHeight="1">
      <c r="A126" s="74">
        <v>4</v>
      </c>
      <c r="B126" s="74">
        <v>24700</v>
      </c>
      <c r="C126" s="74">
        <v>9</v>
      </c>
      <c r="D126" s="74">
        <v>49000</v>
      </c>
      <c r="E126" s="75">
        <v>122.50000000000001</v>
      </c>
      <c r="F126" s="76">
        <v>6.8788533985447556E-2</v>
      </c>
      <c r="G126" s="77" t="s">
        <v>330</v>
      </c>
      <c r="H126" s="78">
        <v>178</v>
      </c>
      <c r="I126" s="78">
        <v>634266.44999999995</v>
      </c>
      <c r="J126" s="79">
        <v>102.20059526979411</v>
      </c>
      <c r="K126" s="80">
        <v>0.35173564134725466</v>
      </c>
      <c r="L126" s="74">
        <v>3</v>
      </c>
      <c r="M126" s="74">
        <v>17671.204000000002</v>
      </c>
      <c r="N126" s="75">
        <v>417.85003728945173</v>
      </c>
      <c r="O126" s="76">
        <v>5.4599998972341695</v>
      </c>
    </row>
    <row r="127" spans="1:15" s="81" customFormat="1" ht="20.45" customHeight="1">
      <c r="A127" s="74">
        <v>0</v>
      </c>
      <c r="B127" s="74">
        <v>0</v>
      </c>
      <c r="C127" s="74">
        <v>2</v>
      </c>
      <c r="D127" s="74">
        <v>2000</v>
      </c>
      <c r="E127" s="75" t="s">
        <v>53</v>
      </c>
      <c r="F127" s="76">
        <v>2.8076952647121452E-3</v>
      </c>
      <c r="G127" s="77" t="s">
        <v>331</v>
      </c>
      <c r="H127" s="78">
        <v>1</v>
      </c>
      <c r="I127" s="78">
        <v>964</v>
      </c>
      <c r="J127" s="79" t="s">
        <v>53</v>
      </c>
      <c r="K127" s="80">
        <v>5.3459103545324446E-4</v>
      </c>
      <c r="L127" s="74">
        <v>0</v>
      </c>
      <c r="M127" s="74">
        <v>0</v>
      </c>
      <c r="N127" s="75" t="s">
        <v>212</v>
      </c>
      <c r="O127" s="76">
        <v>0</v>
      </c>
    </row>
    <row r="128" spans="1:15" s="81" customFormat="1" ht="20.45" customHeight="1">
      <c r="A128" s="74">
        <v>0</v>
      </c>
      <c r="B128" s="74">
        <v>0</v>
      </c>
      <c r="C128" s="74">
        <v>1</v>
      </c>
      <c r="D128" s="74">
        <v>10000</v>
      </c>
      <c r="E128" s="75" t="s">
        <v>53</v>
      </c>
      <c r="F128" s="76">
        <v>1.4038476323560728E-2</v>
      </c>
      <c r="G128" s="77" t="s">
        <v>332</v>
      </c>
      <c r="H128" s="78">
        <v>14</v>
      </c>
      <c r="I128" s="78">
        <v>109200</v>
      </c>
      <c r="J128" s="79">
        <v>263.13253012048193</v>
      </c>
      <c r="K128" s="80">
        <v>6.0557407750512764E-2</v>
      </c>
      <c r="L128" s="74">
        <v>0</v>
      </c>
      <c r="M128" s="74">
        <v>0</v>
      </c>
      <c r="N128" s="75" t="s">
        <v>212</v>
      </c>
      <c r="O128" s="76">
        <v>0</v>
      </c>
    </row>
    <row r="129" spans="1:15" s="81" customFormat="1" ht="20.45" customHeight="1">
      <c r="A129" s="74">
        <v>1</v>
      </c>
      <c r="B129" s="74">
        <v>12500</v>
      </c>
      <c r="C129" s="74">
        <v>6</v>
      </c>
      <c r="D129" s="74">
        <v>50000</v>
      </c>
      <c r="E129" s="75" t="s">
        <v>53</v>
      </c>
      <c r="F129" s="76">
        <v>7.0192381617803626E-2</v>
      </c>
      <c r="G129" s="77" t="s">
        <v>333</v>
      </c>
      <c r="H129" s="78">
        <v>6</v>
      </c>
      <c r="I129" s="78">
        <v>32289</v>
      </c>
      <c r="J129" s="79" t="s">
        <v>53</v>
      </c>
      <c r="K129" s="80">
        <v>1.790602691260354E-2</v>
      </c>
      <c r="L129" s="74">
        <v>0</v>
      </c>
      <c r="M129" s="74">
        <v>0</v>
      </c>
      <c r="N129" s="75" t="s">
        <v>212</v>
      </c>
      <c r="O129" s="76">
        <v>0</v>
      </c>
    </row>
    <row r="130" spans="1:15" s="81" customFormat="1" ht="20.45" customHeight="1">
      <c r="A130" s="74">
        <v>0</v>
      </c>
      <c r="B130" s="74">
        <v>0</v>
      </c>
      <c r="C130" s="74">
        <v>0</v>
      </c>
      <c r="D130" s="74">
        <v>0</v>
      </c>
      <c r="E130" s="75">
        <v>0</v>
      </c>
      <c r="F130" s="76">
        <v>0</v>
      </c>
      <c r="G130" s="77" t="s">
        <v>334</v>
      </c>
      <c r="H130" s="78">
        <v>7</v>
      </c>
      <c r="I130" s="78">
        <v>25391</v>
      </c>
      <c r="J130" s="79">
        <v>30.232779663035064</v>
      </c>
      <c r="K130" s="80">
        <v>1.4080706412026276E-2</v>
      </c>
      <c r="L130" s="74">
        <v>0</v>
      </c>
      <c r="M130" s="74">
        <v>0</v>
      </c>
      <c r="N130" s="75" t="s">
        <v>212</v>
      </c>
      <c r="O130" s="76">
        <v>0</v>
      </c>
    </row>
    <row r="131" spans="1:15" s="81" customFormat="1" ht="20.45" customHeight="1">
      <c r="A131" s="74">
        <v>0</v>
      </c>
      <c r="B131" s="74">
        <v>0</v>
      </c>
      <c r="C131" s="74">
        <v>0</v>
      </c>
      <c r="D131" s="74">
        <v>0</v>
      </c>
      <c r="E131" s="75">
        <v>0</v>
      </c>
      <c r="F131" s="76">
        <v>0</v>
      </c>
      <c r="G131" s="77" t="s">
        <v>335</v>
      </c>
      <c r="H131" s="78">
        <v>27</v>
      </c>
      <c r="I131" s="78">
        <v>54011.6</v>
      </c>
      <c r="J131" s="79">
        <v>48.773783400608636</v>
      </c>
      <c r="K131" s="80">
        <v>2.995240370382413E-2</v>
      </c>
      <c r="L131" s="74">
        <v>0</v>
      </c>
      <c r="M131" s="74">
        <v>0</v>
      </c>
      <c r="N131" s="75" t="s">
        <v>212</v>
      </c>
      <c r="O131" s="76">
        <v>0</v>
      </c>
    </row>
    <row r="132" spans="1:15" s="81" customFormat="1" ht="20.45" customHeight="1">
      <c r="A132" s="74">
        <v>0</v>
      </c>
      <c r="B132" s="74">
        <v>0</v>
      </c>
      <c r="C132" s="74">
        <v>0</v>
      </c>
      <c r="D132" s="74">
        <v>0</v>
      </c>
      <c r="E132" s="75">
        <v>0</v>
      </c>
      <c r="F132" s="76">
        <v>0</v>
      </c>
      <c r="G132" s="77" t="s">
        <v>336</v>
      </c>
      <c r="H132" s="78">
        <v>7</v>
      </c>
      <c r="I132" s="78">
        <v>5726</v>
      </c>
      <c r="J132" s="79">
        <v>28.032624766231599</v>
      </c>
      <c r="K132" s="80">
        <v>3.1753820217897072E-3</v>
      </c>
      <c r="L132" s="74">
        <v>0</v>
      </c>
      <c r="M132" s="74">
        <v>0</v>
      </c>
      <c r="N132" s="75" t="s">
        <v>212</v>
      </c>
      <c r="O132" s="76">
        <v>0</v>
      </c>
    </row>
    <row r="133" spans="1:15" s="81" customFormat="1" ht="20.45" customHeight="1">
      <c r="A133" s="74">
        <v>0</v>
      </c>
      <c r="B133" s="74">
        <v>0</v>
      </c>
      <c r="C133" s="74">
        <v>0</v>
      </c>
      <c r="D133" s="74">
        <v>0</v>
      </c>
      <c r="E133" s="75">
        <v>0</v>
      </c>
      <c r="F133" s="76">
        <v>0</v>
      </c>
      <c r="G133" s="77" t="s">
        <v>337</v>
      </c>
      <c r="H133" s="78">
        <v>4</v>
      </c>
      <c r="I133" s="78">
        <v>3741</v>
      </c>
      <c r="J133" s="79">
        <v>38.89177669196382</v>
      </c>
      <c r="K133" s="80">
        <v>2.0745903149694891E-3</v>
      </c>
      <c r="L133" s="74">
        <v>1</v>
      </c>
      <c r="M133" s="74">
        <v>1065.8589999999999</v>
      </c>
      <c r="N133" s="75" t="s">
        <v>53</v>
      </c>
      <c r="O133" s="76">
        <v>0.32932617553767773</v>
      </c>
    </row>
    <row r="134" spans="1:15" s="81" customFormat="1" ht="20.45" customHeight="1">
      <c r="A134" s="74">
        <v>0</v>
      </c>
      <c r="B134" s="74">
        <v>0</v>
      </c>
      <c r="C134" s="74">
        <v>0</v>
      </c>
      <c r="D134" s="74">
        <v>0</v>
      </c>
      <c r="E134" s="75">
        <v>0</v>
      </c>
      <c r="F134" s="76">
        <v>0</v>
      </c>
      <c r="G134" s="77" t="s">
        <v>338</v>
      </c>
      <c r="H134" s="78">
        <v>27</v>
      </c>
      <c r="I134" s="78">
        <v>25541.7</v>
      </c>
      <c r="J134" s="79">
        <v>20.610428311711576</v>
      </c>
      <c r="K134" s="80">
        <v>1.416427785294205E-2</v>
      </c>
      <c r="L134" s="74">
        <v>0</v>
      </c>
      <c r="M134" s="74">
        <v>0</v>
      </c>
      <c r="N134" s="75" t="s">
        <v>212</v>
      </c>
      <c r="O134" s="76">
        <v>0</v>
      </c>
    </row>
    <row r="135" spans="1:15" s="81" customFormat="1" ht="20.45" customHeight="1">
      <c r="A135" s="74">
        <v>4</v>
      </c>
      <c r="B135" s="74">
        <v>36200</v>
      </c>
      <c r="C135" s="74">
        <v>22</v>
      </c>
      <c r="D135" s="74">
        <v>145394</v>
      </c>
      <c r="E135" s="75">
        <v>69.077347016343595</v>
      </c>
      <c r="F135" s="76">
        <v>0.20411102265877884</v>
      </c>
      <c r="G135" s="77" t="s">
        <v>339</v>
      </c>
      <c r="H135" s="78">
        <v>532</v>
      </c>
      <c r="I135" s="78">
        <v>1589987.507</v>
      </c>
      <c r="J135" s="79">
        <v>79.296133847866614</v>
      </c>
      <c r="K135" s="80">
        <v>0.88173554743242</v>
      </c>
      <c r="L135" s="74">
        <v>1</v>
      </c>
      <c r="M135" s="74">
        <v>15932.964</v>
      </c>
      <c r="N135" s="75" t="s">
        <v>53</v>
      </c>
      <c r="O135" s="76">
        <v>4.9229232938873722</v>
      </c>
    </row>
    <row r="136" spans="1:15" s="81" customFormat="1" ht="20.45" customHeight="1">
      <c r="A136" s="74">
        <v>0</v>
      </c>
      <c r="B136" s="74">
        <v>0</v>
      </c>
      <c r="C136" s="74">
        <v>0</v>
      </c>
      <c r="D136" s="74">
        <v>0</v>
      </c>
      <c r="E136" s="75">
        <v>0</v>
      </c>
      <c r="F136" s="76">
        <v>0</v>
      </c>
      <c r="G136" s="77" t="s">
        <v>340</v>
      </c>
      <c r="H136" s="78">
        <v>146</v>
      </c>
      <c r="I136" s="78">
        <v>992052.57700000005</v>
      </c>
      <c r="J136" s="79">
        <v>44.955410106359317</v>
      </c>
      <c r="K136" s="80">
        <v>0.55014773274117179</v>
      </c>
      <c r="L136" s="74">
        <v>2</v>
      </c>
      <c r="M136" s="74">
        <v>27238.582999999999</v>
      </c>
      <c r="N136" s="75">
        <v>732.90776371051436</v>
      </c>
      <c r="O136" s="76">
        <v>8.4161022860018111</v>
      </c>
    </row>
    <row r="137" spans="1:15" s="81" customFormat="1" ht="20.45" customHeight="1">
      <c r="A137" s="74">
        <v>0</v>
      </c>
      <c r="B137" s="74">
        <v>0</v>
      </c>
      <c r="C137" s="74">
        <v>0</v>
      </c>
      <c r="D137" s="74">
        <v>0</v>
      </c>
      <c r="E137" s="75">
        <v>0</v>
      </c>
      <c r="F137" s="76">
        <v>0</v>
      </c>
      <c r="G137" s="77" t="s">
        <v>341</v>
      </c>
      <c r="H137" s="78">
        <v>1</v>
      </c>
      <c r="I137" s="78">
        <v>10810</v>
      </c>
      <c r="J137" s="79">
        <v>99.898345809074954</v>
      </c>
      <c r="K137" s="80">
        <v>5.9947397232879389E-3</v>
      </c>
      <c r="L137" s="74">
        <v>0</v>
      </c>
      <c r="M137" s="74">
        <v>0</v>
      </c>
      <c r="N137" s="75" t="s">
        <v>212</v>
      </c>
      <c r="O137" s="76">
        <v>0</v>
      </c>
    </row>
    <row r="138" spans="1:15" s="81" customFormat="1" ht="20.45" customHeight="1">
      <c r="A138" s="74">
        <v>1</v>
      </c>
      <c r="B138" s="74">
        <v>7000</v>
      </c>
      <c r="C138" s="74">
        <v>9</v>
      </c>
      <c r="D138" s="74">
        <v>47800</v>
      </c>
      <c r="E138" s="75">
        <v>71.825694966190838</v>
      </c>
      <c r="F138" s="76">
        <v>6.7103916826620272E-2</v>
      </c>
      <c r="G138" s="77" t="s">
        <v>342</v>
      </c>
      <c r="H138" s="78">
        <v>234</v>
      </c>
      <c r="I138" s="78">
        <v>1233705.6839999999</v>
      </c>
      <c r="J138" s="79">
        <v>77.162663346201029</v>
      </c>
      <c r="K138" s="80">
        <v>0.68415767536733729</v>
      </c>
      <c r="L138" s="74">
        <v>1</v>
      </c>
      <c r="M138" s="74">
        <v>7666.9229999999998</v>
      </c>
      <c r="N138" s="75" t="s">
        <v>53</v>
      </c>
      <c r="O138" s="76">
        <v>2.3689047329260799</v>
      </c>
    </row>
    <row r="139" spans="1:15" s="81" customFormat="1" ht="20.45" customHeight="1">
      <c r="A139" s="74">
        <v>0</v>
      </c>
      <c r="B139" s="74">
        <v>0</v>
      </c>
      <c r="C139" s="74">
        <v>0</v>
      </c>
      <c r="D139" s="74">
        <v>0</v>
      </c>
      <c r="E139" s="75">
        <v>0</v>
      </c>
      <c r="F139" s="76">
        <v>0</v>
      </c>
      <c r="G139" s="77" t="s">
        <v>343</v>
      </c>
      <c r="H139" s="78">
        <v>60</v>
      </c>
      <c r="I139" s="78">
        <v>115612</v>
      </c>
      <c r="J139" s="79">
        <v>100.12405086882374</v>
      </c>
      <c r="K139" s="80">
        <v>6.411321451329928E-2</v>
      </c>
      <c r="L139" s="74">
        <v>0</v>
      </c>
      <c r="M139" s="74">
        <v>0</v>
      </c>
      <c r="N139" s="75" t="s">
        <v>212</v>
      </c>
      <c r="O139" s="76">
        <v>0</v>
      </c>
    </row>
    <row r="140" spans="1:15" s="81" customFormat="1" ht="20.45" customHeight="1">
      <c r="A140" s="74">
        <v>0</v>
      </c>
      <c r="B140" s="74">
        <v>0</v>
      </c>
      <c r="C140" s="74">
        <v>0</v>
      </c>
      <c r="D140" s="74">
        <v>0</v>
      </c>
      <c r="E140" s="75">
        <v>0</v>
      </c>
      <c r="F140" s="76">
        <v>0</v>
      </c>
      <c r="G140" s="77" t="s">
        <v>344</v>
      </c>
      <c r="H140" s="78">
        <v>3</v>
      </c>
      <c r="I140" s="78">
        <v>2461</v>
      </c>
      <c r="J140" s="79">
        <v>35.09197205190361</v>
      </c>
      <c r="K140" s="80">
        <v>1.3647598944506584E-3</v>
      </c>
      <c r="L140" s="74">
        <v>0</v>
      </c>
      <c r="M140" s="74">
        <v>0</v>
      </c>
      <c r="N140" s="75" t="s">
        <v>212</v>
      </c>
      <c r="O140" s="76">
        <v>0</v>
      </c>
    </row>
    <row r="141" spans="1:15" s="81" customFormat="1" ht="20.45" customHeight="1">
      <c r="A141" s="74">
        <v>2</v>
      </c>
      <c r="B141" s="74">
        <v>12500</v>
      </c>
      <c r="C141" s="74">
        <v>11</v>
      </c>
      <c r="D141" s="74">
        <v>52250</v>
      </c>
      <c r="E141" s="75">
        <v>97.754911131898965</v>
      </c>
      <c r="F141" s="76">
        <v>7.3351038790604797E-2</v>
      </c>
      <c r="G141" s="77" t="s">
        <v>345</v>
      </c>
      <c r="H141" s="78">
        <v>103</v>
      </c>
      <c r="I141" s="78">
        <v>486828.17</v>
      </c>
      <c r="J141" s="79">
        <v>130.93476851195652</v>
      </c>
      <c r="K141" s="80">
        <v>0.26997300361836946</v>
      </c>
      <c r="L141" s="74">
        <v>0</v>
      </c>
      <c r="M141" s="74">
        <v>0</v>
      </c>
      <c r="N141" s="75" t="s">
        <v>212</v>
      </c>
      <c r="O141" s="76">
        <v>0</v>
      </c>
    </row>
    <row r="142" spans="1:15" s="81" customFormat="1" ht="20.45" customHeight="1">
      <c r="A142" s="74">
        <v>0</v>
      </c>
      <c r="B142" s="74">
        <v>0</v>
      </c>
      <c r="C142" s="74">
        <v>0</v>
      </c>
      <c r="D142" s="74">
        <v>0</v>
      </c>
      <c r="E142" s="75">
        <v>0</v>
      </c>
      <c r="F142" s="76">
        <v>0</v>
      </c>
      <c r="G142" s="77" t="s">
        <v>346</v>
      </c>
      <c r="H142" s="78">
        <v>0</v>
      </c>
      <c r="I142" s="78">
        <v>0</v>
      </c>
      <c r="J142" s="79" t="s">
        <v>53</v>
      </c>
      <c r="K142" s="80">
        <v>0</v>
      </c>
      <c r="L142" s="74">
        <v>0</v>
      </c>
      <c r="M142" s="74">
        <v>0</v>
      </c>
      <c r="N142" s="75" t="s">
        <v>212</v>
      </c>
      <c r="O142" s="76">
        <v>0</v>
      </c>
    </row>
    <row r="143" spans="1:15" s="81" customFormat="1" ht="20.45" customHeight="1">
      <c r="A143" s="74">
        <v>0</v>
      </c>
      <c r="B143" s="74">
        <v>0</v>
      </c>
      <c r="C143" s="74">
        <v>0</v>
      </c>
      <c r="D143" s="74">
        <v>0</v>
      </c>
      <c r="E143" s="75">
        <v>0</v>
      </c>
      <c r="F143" s="76">
        <v>0</v>
      </c>
      <c r="G143" s="77" t="s">
        <v>347</v>
      </c>
      <c r="H143" s="78">
        <v>0</v>
      </c>
      <c r="I143" s="78">
        <v>0</v>
      </c>
      <c r="J143" s="79" t="s">
        <v>53</v>
      </c>
      <c r="K143" s="80">
        <v>0</v>
      </c>
      <c r="L143" s="74">
        <v>0</v>
      </c>
      <c r="M143" s="74">
        <v>0</v>
      </c>
      <c r="N143" s="75" t="s">
        <v>212</v>
      </c>
      <c r="O143" s="76">
        <v>0</v>
      </c>
    </row>
    <row r="144" spans="1:15" s="81" customFormat="1" ht="20.45" customHeight="1">
      <c r="A144" s="74">
        <v>0</v>
      </c>
      <c r="B144" s="74">
        <v>0</v>
      </c>
      <c r="C144" s="74">
        <v>0</v>
      </c>
      <c r="D144" s="74">
        <v>0</v>
      </c>
      <c r="E144" s="75">
        <v>0</v>
      </c>
      <c r="F144" s="76">
        <v>0</v>
      </c>
      <c r="G144" s="77" t="s">
        <v>348</v>
      </c>
      <c r="H144" s="78">
        <v>2</v>
      </c>
      <c r="I144" s="78">
        <v>31524</v>
      </c>
      <c r="J144" s="79" t="s">
        <v>53</v>
      </c>
      <c r="K144" s="80">
        <v>1.7481792325340334E-2</v>
      </c>
      <c r="L144" s="74">
        <v>0</v>
      </c>
      <c r="M144" s="74">
        <v>0</v>
      </c>
      <c r="N144" s="75" t="s">
        <v>212</v>
      </c>
      <c r="O144" s="76">
        <v>0</v>
      </c>
    </row>
    <row r="145" spans="1:15" s="81" customFormat="1" ht="20.45" customHeight="1">
      <c r="A145" s="74">
        <v>0</v>
      </c>
      <c r="B145" s="74">
        <v>0</v>
      </c>
      <c r="C145" s="74">
        <v>0</v>
      </c>
      <c r="D145" s="74">
        <v>0</v>
      </c>
      <c r="E145" s="75">
        <v>0</v>
      </c>
      <c r="F145" s="76">
        <v>0</v>
      </c>
      <c r="G145" s="77" t="s">
        <v>349</v>
      </c>
      <c r="H145" s="78">
        <v>0</v>
      </c>
      <c r="I145" s="78">
        <v>0</v>
      </c>
      <c r="J145" s="79" t="s">
        <v>53</v>
      </c>
      <c r="K145" s="80">
        <v>0</v>
      </c>
      <c r="L145" s="74">
        <v>0</v>
      </c>
      <c r="M145" s="74">
        <v>0</v>
      </c>
      <c r="N145" s="75" t="s">
        <v>212</v>
      </c>
      <c r="O145" s="76">
        <v>0</v>
      </c>
    </row>
    <row r="146" spans="1:15" s="81" customFormat="1" ht="20.45" customHeight="1">
      <c r="A146" s="74">
        <v>0</v>
      </c>
      <c r="B146" s="74">
        <v>0</v>
      </c>
      <c r="C146" s="74">
        <v>0</v>
      </c>
      <c r="D146" s="74">
        <v>0</v>
      </c>
      <c r="E146" s="75">
        <v>0</v>
      </c>
      <c r="F146" s="76">
        <v>0</v>
      </c>
      <c r="G146" s="77" t="s">
        <v>350</v>
      </c>
      <c r="H146" s="78">
        <v>0</v>
      </c>
      <c r="I146" s="78">
        <v>0</v>
      </c>
      <c r="J146" s="79" t="s">
        <v>53</v>
      </c>
      <c r="K146" s="80">
        <v>0</v>
      </c>
      <c r="L146" s="74">
        <v>0</v>
      </c>
      <c r="M146" s="74">
        <v>0</v>
      </c>
      <c r="N146" s="75" t="s">
        <v>212</v>
      </c>
      <c r="O146" s="76">
        <v>0</v>
      </c>
    </row>
    <row r="147" spans="1:15" s="81" customFormat="1" ht="20.45" customHeight="1">
      <c r="A147" s="74">
        <v>0</v>
      </c>
      <c r="B147" s="74">
        <v>0</v>
      </c>
      <c r="C147" s="74">
        <v>0</v>
      </c>
      <c r="D147" s="74">
        <v>0</v>
      </c>
      <c r="E147" s="75">
        <v>0</v>
      </c>
      <c r="F147" s="76">
        <v>0</v>
      </c>
      <c r="G147" s="77" t="s">
        <v>351</v>
      </c>
      <c r="H147" s="78">
        <v>0</v>
      </c>
      <c r="I147" s="78">
        <v>0</v>
      </c>
      <c r="J147" s="79" t="s">
        <v>53</v>
      </c>
      <c r="K147" s="80">
        <v>0</v>
      </c>
      <c r="L147" s="74">
        <v>0</v>
      </c>
      <c r="M147" s="74">
        <v>0</v>
      </c>
      <c r="N147" s="75" t="s">
        <v>212</v>
      </c>
      <c r="O147" s="76">
        <v>0</v>
      </c>
    </row>
    <row r="148" spans="1:15" s="81" customFormat="1" ht="20.45" customHeight="1">
      <c r="A148" s="74">
        <v>0</v>
      </c>
      <c r="B148" s="74">
        <v>0</v>
      </c>
      <c r="C148" s="74">
        <v>0</v>
      </c>
      <c r="D148" s="74">
        <v>0</v>
      </c>
      <c r="E148" s="75">
        <v>0</v>
      </c>
      <c r="F148" s="76">
        <v>0</v>
      </c>
      <c r="G148" s="77" t="s">
        <v>352</v>
      </c>
      <c r="H148" s="78">
        <v>1</v>
      </c>
      <c r="I148" s="78">
        <v>48</v>
      </c>
      <c r="J148" s="79">
        <v>10</v>
      </c>
      <c r="K148" s="80">
        <v>2.661864076945616E-5</v>
      </c>
      <c r="L148" s="74">
        <v>0</v>
      </c>
      <c r="M148" s="74">
        <v>0</v>
      </c>
      <c r="N148" s="75" t="s">
        <v>212</v>
      </c>
      <c r="O148" s="76">
        <v>0</v>
      </c>
    </row>
    <row r="149" spans="1:15" s="81" customFormat="1" ht="20.45" customHeight="1">
      <c r="A149" s="74">
        <v>0</v>
      </c>
      <c r="B149" s="74">
        <v>0</v>
      </c>
      <c r="C149" s="74">
        <v>0</v>
      </c>
      <c r="D149" s="74">
        <v>0</v>
      </c>
      <c r="E149" s="75">
        <v>0</v>
      </c>
      <c r="F149" s="76">
        <v>0</v>
      </c>
      <c r="G149" s="77" t="s">
        <v>353</v>
      </c>
      <c r="H149" s="78">
        <v>51</v>
      </c>
      <c r="I149" s="78">
        <v>93771.107000000004</v>
      </c>
      <c r="J149" s="79">
        <v>40.050751224186925</v>
      </c>
      <c r="K149" s="80">
        <v>5.2001237745567419E-2</v>
      </c>
      <c r="L149" s="74">
        <v>0</v>
      </c>
      <c r="M149" s="74">
        <v>0</v>
      </c>
      <c r="N149" s="75" t="s">
        <v>212</v>
      </c>
      <c r="O149" s="76">
        <v>0</v>
      </c>
    </row>
    <row r="150" spans="1:15" s="81" customFormat="1" ht="20.45" customHeight="1">
      <c r="A150" s="74">
        <v>3</v>
      </c>
      <c r="B150" s="74">
        <v>23700</v>
      </c>
      <c r="C150" s="74">
        <v>15</v>
      </c>
      <c r="D150" s="74">
        <v>83200</v>
      </c>
      <c r="E150" s="75">
        <v>31.573754316724223</v>
      </c>
      <c r="F150" s="76">
        <v>0.11680012301202523</v>
      </c>
      <c r="G150" s="77" t="s">
        <v>354</v>
      </c>
      <c r="H150" s="78">
        <v>627</v>
      </c>
      <c r="I150" s="78">
        <v>2723047.7820000001</v>
      </c>
      <c r="J150" s="79">
        <v>82.594254873320097</v>
      </c>
      <c r="K150" s="80">
        <v>1.5100798063983827</v>
      </c>
      <c r="L150" s="74">
        <v>0</v>
      </c>
      <c r="M150" s="74">
        <v>0</v>
      </c>
      <c r="N150" s="75" t="s">
        <v>212</v>
      </c>
      <c r="O150" s="76">
        <v>0</v>
      </c>
    </row>
    <row r="151" spans="1:15" s="81" customFormat="1" ht="20.45" customHeight="1">
      <c r="A151" s="74">
        <v>0</v>
      </c>
      <c r="B151" s="74">
        <v>0</v>
      </c>
      <c r="C151" s="74">
        <v>2</v>
      </c>
      <c r="D151" s="74">
        <v>11000</v>
      </c>
      <c r="E151" s="75">
        <v>56.410256410256409</v>
      </c>
      <c r="F151" s="76">
        <v>1.54423239559168E-2</v>
      </c>
      <c r="G151" s="77" t="s">
        <v>355</v>
      </c>
      <c r="H151" s="78">
        <v>69</v>
      </c>
      <c r="I151" s="78">
        <v>228614.93900000001</v>
      </c>
      <c r="J151" s="79">
        <v>103.92124039305573</v>
      </c>
      <c r="K151" s="80">
        <v>0.12677956116191944</v>
      </c>
      <c r="L151" s="74">
        <v>0</v>
      </c>
      <c r="M151" s="74">
        <v>0</v>
      </c>
      <c r="N151" s="75" t="s">
        <v>212</v>
      </c>
      <c r="O151" s="76">
        <v>0</v>
      </c>
    </row>
    <row r="152" spans="1:15" s="81" customFormat="1" ht="20.45" customHeight="1">
      <c r="A152" s="74">
        <v>67</v>
      </c>
      <c r="B152" s="74">
        <v>922500</v>
      </c>
      <c r="C152" s="74">
        <v>92</v>
      </c>
      <c r="D152" s="74">
        <v>1258000</v>
      </c>
      <c r="E152" s="75" t="s">
        <v>53</v>
      </c>
      <c r="F152" s="76">
        <v>1.7660403215039393</v>
      </c>
      <c r="G152" s="77" t="s">
        <v>356</v>
      </c>
      <c r="H152" s="78">
        <v>75</v>
      </c>
      <c r="I152" s="78">
        <v>1026602</v>
      </c>
      <c r="J152" s="79" t="s">
        <v>53</v>
      </c>
      <c r="K152" s="80">
        <v>0.5693072885667757</v>
      </c>
      <c r="L152" s="74">
        <v>0</v>
      </c>
      <c r="M152" s="74">
        <v>0</v>
      </c>
      <c r="N152" s="75" t="s">
        <v>212</v>
      </c>
      <c r="O152" s="76">
        <v>0</v>
      </c>
    </row>
    <row r="153" spans="1:15" s="81" customFormat="1" ht="20.45" customHeight="1">
      <c r="A153" s="74">
        <v>0</v>
      </c>
      <c r="B153" s="74">
        <v>0</v>
      </c>
      <c r="C153" s="74">
        <v>0</v>
      </c>
      <c r="D153" s="74">
        <v>0</v>
      </c>
      <c r="E153" s="75">
        <v>0</v>
      </c>
      <c r="F153" s="76">
        <v>0</v>
      </c>
      <c r="G153" s="77" t="s">
        <v>357</v>
      </c>
      <c r="H153" s="78">
        <v>1</v>
      </c>
      <c r="I153" s="78">
        <v>9020</v>
      </c>
      <c r="J153" s="79">
        <v>86.630810603150209</v>
      </c>
      <c r="K153" s="80">
        <v>5.0020862445936363E-3</v>
      </c>
      <c r="L153" s="74">
        <v>0</v>
      </c>
      <c r="M153" s="74">
        <v>0</v>
      </c>
      <c r="N153" s="75" t="s">
        <v>212</v>
      </c>
      <c r="O153" s="76">
        <v>0</v>
      </c>
    </row>
    <row r="154" spans="1:15" s="81" customFormat="1" ht="20.45" customHeight="1">
      <c r="A154" s="74">
        <v>0</v>
      </c>
      <c r="B154" s="74">
        <v>0</v>
      </c>
      <c r="C154" s="74">
        <v>0</v>
      </c>
      <c r="D154" s="74">
        <v>0</v>
      </c>
      <c r="E154" s="75">
        <v>0</v>
      </c>
      <c r="F154" s="76">
        <v>0</v>
      </c>
      <c r="G154" s="77" t="s">
        <v>358</v>
      </c>
      <c r="H154" s="78">
        <v>11</v>
      </c>
      <c r="I154" s="78">
        <v>3456</v>
      </c>
      <c r="J154" s="79">
        <v>16.239990977782789</v>
      </c>
      <c r="K154" s="80">
        <v>1.9165421354008433E-3</v>
      </c>
      <c r="L154" s="74">
        <v>0</v>
      </c>
      <c r="M154" s="74">
        <v>0</v>
      </c>
      <c r="N154" s="75" t="s">
        <v>212</v>
      </c>
      <c r="O154" s="76">
        <v>0</v>
      </c>
    </row>
    <row r="155" spans="1:15" s="81" customFormat="1" ht="20.45" customHeight="1">
      <c r="A155" s="74">
        <v>2</v>
      </c>
      <c r="B155" s="74">
        <v>2430</v>
      </c>
      <c r="C155" s="74">
        <v>11</v>
      </c>
      <c r="D155" s="74">
        <v>26805</v>
      </c>
      <c r="E155" s="75">
        <v>24.636948529411764</v>
      </c>
      <c r="F155" s="76">
        <v>3.7630135785304525E-2</v>
      </c>
      <c r="G155" s="77" t="s">
        <v>359</v>
      </c>
      <c r="H155" s="78">
        <v>323</v>
      </c>
      <c r="I155" s="78">
        <v>991100.3</v>
      </c>
      <c r="J155" s="79">
        <v>81.23162381975061</v>
      </c>
      <c r="K155" s="80">
        <v>0.54961964275417152</v>
      </c>
      <c r="L155" s="74">
        <v>0</v>
      </c>
      <c r="M155" s="74">
        <v>0</v>
      </c>
      <c r="N155" s="75" t="s">
        <v>212</v>
      </c>
      <c r="O155" s="76">
        <v>0</v>
      </c>
    </row>
    <row r="156" spans="1:15" s="81" customFormat="1" ht="20.45" customHeight="1">
      <c r="A156" s="74">
        <v>0</v>
      </c>
      <c r="B156" s="74">
        <v>0</v>
      </c>
      <c r="C156" s="74">
        <v>0</v>
      </c>
      <c r="D156" s="74">
        <v>0</v>
      </c>
      <c r="E156" s="75">
        <v>0</v>
      </c>
      <c r="F156" s="76">
        <v>0</v>
      </c>
      <c r="G156" s="77" t="s">
        <v>360</v>
      </c>
      <c r="H156" s="78">
        <v>0</v>
      </c>
      <c r="I156" s="78">
        <v>0</v>
      </c>
      <c r="J156" s="79" t="s">
        <v>53</v>
      </c>
      <c r="K156" s="80">
        <v>0</v>
      </c>
      <c r="L156" s="74">
        <v>0</v>
      </c>
      <c r="M156" s="74">
        <v>0</v>
      </c>
      <c r="N156" s="75" t="s">
        <v>212</v>
      </c>
      <c r="O156" s="76">
        <v>0</v>
      </c>
    </row>
    <row r="157" spans="1:15" s="81" customFormat="1" ht="20.45" customHeight="1">
      <c r="A157" s="74">
        <v>0</v>
      </c>
      <c r="B157" s="74">
        <v>0</v>
      </c>
      <c r="C157" s="74">
        <v>0</v>
      </c>
      <c r="D157" s="74">
        <v>0</v>
      </c>
      <c r="E157" s="75">
        <v>0</v>
      </c>
      <c r="F157" s="76">
        <v>0</v>
      </c>
      <c r="G157" s="77" t="s">
        <v>361</v>
      </c>
      <c r="H157" s="78">
        <v>69</v>
      </c>
      <c r="I157" s="78">
        <v>196444.008</v>
      </c>
      <c r="J157" s="79">
        <v>90.383172664004292</v>
      </c>
      <c r="K157" s="80">
        <v>0.10893901000550359</v>
      </c>
      <c r="L157" s="74">
        <v>0</v>
      </c>
      <c r="M157" s="74">
        <v>0</v>
      </c>
      <c r="N157" s="75" t="s">
        <v>212</v>
      </c>
      <c r="O157" s="76">
        <v>0</v>
      </c>
    </row>
    <row r="158" spans="1:15" s="81" customFormat="1" ht="20.45" customHeight="1">
      <c r="A158" s="74">
        <v>14</v>
      </c>
      <c r="B158" s="74">
        <v>261000</v>
      </c>
      <c r="C158" s="74">
        <v>14</v>
      </c>
      <c r="D158" s="74">
        <v>261000</v>
      </c>
      <c r="E158" s="75" t="s">
        <v>53</v>
      </c>
      <c r="F158" s="76">
        <v>0.36640423204493494</v>
      </c>
      <c r="G158" s="77" t="s">
        <v>388</v>
      </c>
      <c r="H158" s="78">
        <v>10</v>
      </c>
      <c r="I158" s="78">
        <v>196500</v>
      </c>
      <c r="J158" s="79" t="s">
        <v>53</v>
      </c>
      <c r="K158" s="80">
        <v>0.10897006064996115</v>
      </c>
      <c r="L158" s="74">
        <v>0</v>
      </c>
      <c r="M158" s="74">
        <v>0</v>
      </c>
      <c r="N158" s="75" t="s">
        <v>212</v>
      </c>
      <c r="O158" s="76">
        <v>0</v>
      </c>
    </row>
    <row r="159" spans="1:15" s="81" customFormat="1" ht="20.45" customHeight="1">
      <c r="A159" s="74">
        <v>8</v>
      </c>
      <c r="B159" s="74">
        <v>41230</v>
      </c>
      <c r="C159" s="74">
        <v>11</v>
      </c>
      <c r="D159" s="74">
        <v>50330</v>
      </c>
      <c r="E159" s="75">
        <v>89.000884173297962</v>
      </c>
      <c r="F159" s="76">
        <v>7.0655651336481134E-2</v>
      </c>
      <c r="G159" s="77" t="s">
        <v>362</v>
      </c>
      <c r="H159" s="78">
        <v>120</v>
      </c>
      <c r="I159" s="78">
        <v>369570.9</v>
      </c>
      <c r="J159" s="79">
        <v>100.55095159543339</v>
      </c>
      <c r="K159" s="80">
        <v>0.20494739637384593</v>
      </c>
      <c r="L159" s="74">
        <v>0</v>
      </c>
      <c r="M159" s="74">
        <v>0</v>
      </c>
      <c r="N159" s="75" t="s">
        <v>212</v>
      </c>
      <c r="O159" s="76">
        <v>0</v>
      </c>
    </row>
    <row r="160" spans="1:15" s="81" customFormat="1" ht="20.45" customHeight="1">
      <c r="A160" s="74">
        <v>0</v>
      </c>
      <c r="B160" s="74">
        <v>0</v>
      </c>
      <c r="C160" s="74">
        <v>0</v>
      </c>
      <c r="D160" s="74">
        <v>0</v>
      </c>
      <c r="E160" s="75">
        <v>0</v>
      </c>
      <c r="F160" s="76">
        <v>0</v>
      </c>
      <c r="G160" s="77" t="s">
        <v>363</v>
      </c>
      <c r="H160" s="78">
        <v>3</v>
      </c>
      <c r="I160" s="78">
        <v>7952</v>
      </c>
      <c r="J160" s="79">
        <v>233.33333333333334</v>
      </c>
      <c r="K160" s="80">
        <v>4.4098214874732367E-3</v>
      </c>
      <c r="L160" s="74">
        <v>0</v>
      </c>
      <c r="M160" s="74">
        <v>0</v>
      </c>
      <c r="N160" s="75" t="s">
        <v>212</v>
      </c>
      <c r="O160" s="76">
        <v>0</v>
      </c>
    </row>
    <row r="161" spans="1:15" s="81" customFormat="1" ht="20.45" customHeight="1">
      <c r="A161" s="74">
        <v>0</v>
      </c>
      <c r="B161" s="74">
        <v>0</v>
      </c>
      <c r="C161" s="74">
        <v>0</v>
      </c>
      <c r="D161" s="74">
        <v>0</v>
      </c>
      <c r="E161" s="75">
        <v>0</v>
      </c>
      <c r="F161" s="76">
        <v>0</v>
      </c>
      <c r="G161" s="77" t="s">
        <v>364</v>
      </c>
      <c r="H161" s="78">
        <v>10</v>
      </c>
      <c r="I161" s="78">
        <v>24812.5</v>
      </c>
      <c r="J161" s="79">
        <v>194.89368721183226</v>
      </c>
      <c r="K161" s="80">
        <v>1.3759896335252729E-2</v>
      </c>
      <c r="L161" s="74">
        <v>0</v>
      </c>
      <c r="M161" s="74">
        <v>0</v>
      </c>
      <c r="N161" s="75" t="s">
        <v>212</v>
      </c>
      <c r="O161" s="76">
        <v>0</v>
      </c>
    </row>
    <row r="162" spans="1:15" s="81" customFormat="1" ht="20.45" customHeight="1">
      <c r="A162" s="74">
        <v>0</v>
      </c>
      <c r="B162" s="74">
        <v>0</v>
      </c>
      <c r="C162" s="74">
        <v>0</v>
      </c>
      <c r="D162" s="74">
        <v>0</v>
      </c>
      <c r="E162" s="75">
        <v>0</v>
      </c>
      <c r="F162" s="76">
        <v>0</v>
      </c>
      <c r="G162" s="77" t="s">
        <v>365</v>
      </c>
      <c r="H162" s="78">
        <v>53</v>
      </c>
      <c r="I162" s="78">
        <v>99924.7</v>
      </c>
      <c r="J162" s="79">
        <v>64.152785847503054</v>
      </c>
      <c r="K162" s="80">
        <v>5.5413743610326582E-2</v>
      </c>
      <c r="L162" s="74">
        <v>0</v>
      </c>
      <c r="M162" s="74">
        <v>0</v>
      </c>
      <c r="N162" s="75" t="s">
        <v>212</v>
      </c>
      <c r="O162" s="76">
        <v>0</v>
      </c>
    </row>
    <row r="163" spans="1:15" s="81" customFormat="1" ht="20.45" customHeight="1">
      <c r="A163" s="74">
        <v>0</v>
      </c>
      <c r="B163" s="74">
        <v>0</v>
      </c>
      <c r="C163" s="74">
        <v>0</v>
      </c>
      <c r="D163" s="74">
        <v>0</v>
      </c>
      <c r="E163" s="75">
        <v>0</v>
      </c>
      <c r="F163" s="76">
        <v>0</v>
      </c>
      <c r="G163" s="77" t="s">
        <v>366</v>
      </c>
      <c r="H163" s="78">
        <v>24</v>
      </c>
      <c r="I163" s="78">
        <v>11284.5</v>
      </c>
      <c r="J163" s="79">
        <v>51.677000998323919</v>
      </c>
      <c r="K163" s="80">
        <v>6.2578760783943343E-3</v>
      </c>
      <c r="L163" s="74">
        <v>0</v>
      </c>
      <c r="M163" s="74">
        <v>0</v>
      </c>
      <c r="N163" s="75" t="s">
        <v>212</v>
      </c>
      <c r="O163" s="76">
        <v>0</v>
      </c>
    </row>
    <row r="164" spans="1:15" s="81" customFormat="1" ht="20.45" customHeight="1">
      <c r="A164" s="74">
        <v>0</v>
      </c>
      <c r="B164" s="74">
        <v>0</v>
      </c>
      <c r="C164" s="74">
        <v>0</v>
      </c>
      <c r="D164" s="74">
        <v>0</v>
      </c>
      <c r="E164" s="75">
        <v>0</v>
      </c>
      <c r="F164" s="76">
        <v>0</v>
      </c>
      <c r="G164" s="77" t="s">
        <v>367</v>
      </c>
      <c r="H164" s="78">
        <v>6</v>
      </c>
      <c r="I164" s="78">
        <v>7755.5</v>
      </c>
      <c r="J164" s="79">
        <v>59.397713086567258</v>
      </c>
      <c r="K164" s="80">
        <v>4.3008514268232751E-3</v>
      </c>
      <c r="L164" s="74">
        <v>0</v>
      </c>
      <c r="M164" s="74">
        <v>0</v>
      </c>
      <c r="N164" s="75" t="s">
        <v>212</v>
      </c>
      <c r="O164" s="76">
        <v>0</v>
      </c>
    </row>
    <row r="165" spans="1:15" s="81" customFormat="1" ht="20.45" customHeight="1">
      <c r="A165" s="74">
        <v>0</v>
      </c>
      <c r="B165" s="74">
        <v>0</v>
      </c>
      <c r="C165" s="74">
        <v>10</v>
      </c>
      <c r="D165" s="74">
        <v>93050</v>
      </c>
      <c r="E165" s="75">
        <v>84.938384299406664</v>
      </c>
      <c r="F165" s="76">
        <v>0.13062802219073255</v>
      </c>
      <c r="G165" s="77" t="s">
        <v>368</v>
      </c>
      <c r="H165" s="78">
        <v>166</v>
      </c>
      <c r="I165" s="78">
        <v>741186.7</v>
      </c>
      <c r="J165" s="79">
        <v>97.946742023051456</v>
      </c>
      <c r="K165" s="80">
        <v>0.4110288022999723</v>
      </c>
      <c r="L165" s="74">
        <v>0</v>
      </c>
      <c r="M165" s="74">
        <v>0</v>
      </c>
      <c r="N165" s="75" t="s">
        <v>212</v>
      </c>
      <c r="O165" s="76">
        <v>0</v>
      </c>
    </row>
    <row r="166" spans="1:15" s="81" customFormat="1" ht="20.45" customHeight="1">
      <c r="A166" s="74">
        <v>0</v>
      </c>
      <c r="B166" s="74">
        <v>0</v>
      </c>
      <c r="C166" s="74">
        <v>1</v>
      </c>
      <c r="D166" s="74">
        <v>1500</v>
      </c>
      <c r="E166" s="75">
        <v>30</v>
      </c>
      <c r="F166" s="76">
        <v>2.1057714485341094E-3</v>
      </c>
      <c r="G166" s="77" t="s">
        <v>369</v>
      </c>
      <c r="H166" s="78">
        <v>16</v>
      </c>
      <c r="I166" s="78">
        <v>36647.599999999999</v>
      </c>
      <c r="J166" s="79">
        <v>91.296722569330271</v>
      </c>
      <c r="K166" s="80">
        <v>2.0323110405473365E-2</v>
      </c>
      <c r="L166" s="74">
        <v>0</v>
      </c>
      <c r="M166" s="74">
        <v>0</v>
      </c>
      <c r="N166" s="75" t="s">
        <v>212</v>
      </c>
      <c r="O166" s="76">
        <v>0</v>
      </c>
    </row>
    <row r="167" spans="1:15" s="81" customFormat="1" ht="20.45" customHeight="1">
      <c r="A167" s="74">
        <v>0</v>
      </c>
      <c r="B167" s="74">
        <v>0</v>
      </c>
      <c r="C167" s="74">
        <v>0</v>
      </c>
      <c r="D167" s="74">
        <v>0</v>
      </c>
      <c r="E167" s="75">
        <v>0</v>
      </c>
      <c r="F167" s="76">
        <v>0</v>
      </c>
      <c r="G167" s="77" t="s">
        <v>370</v>
      </c>
      <c r="H167" s="78">
        <v>14</v>
      </c>
      <c r="I167" s="78">
        <v>27767</v>
      </c>
      <c r="J167" s="79">
        <v>76.919667467249525</v>
      </c>
      <c r="K167" s="80">
        <v>1.5398329130114356E-2</v>
      </c>
      <c r="L167" s="74">
        <v>0</v>
      </c>
      <c r="M167" s="74">
        <v>0</v>
      </c>
      <c r="N167" s="75" t="s">
        <v>212</v>
      </c>
      <c r="O167" s="76">
        <v>0</v>
      </c>
    </row>
    <row r="168" spans="1:15" s="81" customFormat="1" ht="20.45" customHeight="1">
      <c r="A168" s="74">
        <v>6</v>
      </c>
      <c r="B168" s="74">
        <v>28800</v>
      </c>
      <c r="C168" s="74">
        <v>19</v>
      </c>
      <c r="D168" s="74">
        <v>107200</v>
      </c>
      <c r="E168" s="75">
        <v>143.89261744966444</v>
      </c>
      <c r="F168" s="76">
        <v>0.15049246618857101</v>
      </c>
      <c r="G168" s="77" t="s">
        <v>371</v>
      </c>
      <c r="H168" s="78">
        <v>109</v>
      </c>
      <c r="I168" s="78">
        <v>497701.5</v>
      </c>
      <c r="J168" s="79">
        <v>130.95509045925184</v>
      </c>
      <c r="K168" s="80">
        <v>0.27600286331082258</v>
      </c>
      <c r="L168" s="74">
        <v>1</v>
      </c>
      <c r="M168" s="74">
        <v>4864</v>
      </c>
      <c r="N168" s="75" t="s">
        <v>53</v>
      </c>
      <c r="O168" s="76">
        <v>1.5028653112796952</v>
      </c>
    </row>
    <row r="169" spans="1:15" s="81" customFormat="1" ht="20.45" customHeight="1">
      <c r="A169" s="74">
        <v>0</v>
      </c>
      <c r="B169" s="74">
        <v>0</v>
      </c>
      <c r="C169" s="74">
        <v>0</v>
      </c>
      <c r="D169" s="74">
        <v>0</v>
      </c>
      <c r="E169" s="75">
        <v>0</v>
      </c>
      <c r="F169" s="76">
        <v>0</v>
      </c>
      <c r="G169" s="77" t="s">
        <v>372</v>
      </c>
      <c r="H169" s="78">
        <v>0</v>
      </c>
      <c r="I169" s="78">
        <v>0</v>
      </c>
      <c r="J169" s="79" t="s">
        <v>53</v>
      </c>
      <c r="K169" s="80">
        <v>0</v>
      </c>
      <c r="L169" s="74">
        <v>0</v>
      </c>
      <c r="M169" s="74">
        <v>0</v>
      </c>
      <c r="N169" s="75" t="s">
        <v>212</v>
      </c>
      <c r="O169" s="76">
        <v>0</v>
      </c>
    </row>
    <row r="170" spans="1:15" s="81" customFormat="1" ht="20.45" customHeight="1">
      <c r="A170" s="74">
        <v>0</v>
      </c>
      <c r="B170" s="74">
        <v>0</v>
      </c>
      <c r="C170" s="74">
        <v>0</v>
      </c>
      <c r="D170" s="74">
        <v>0</v>
      </c>
      <c r="E170" s="75">
        <v>0</v>
      </c>
      <c r="F170" s="76">
        <v>0</v>
      </c>
      <c r="G170" s="77" t="s">
        <v>373</v>
      </c>
      <c r="H170" s="78">
        <v>4</v>
      </c>
      <c r="I170" s="78">
        <v>2990</v>
      </c>
      <c r="J170" s="79">
        <v>50.285906491759171</v>
      </c>
      <c r="K170" s="80">
        <v>1.6581194979307066E-3</v>
      </c>
      <c r="L170" s="74">
        <v>0</v>
      </c>
      <c r="M170" s="74">
        <v>0</v>
      </c>
      <c r="N170" s="75" t="s">
        <v>212</v>
      </c>
      <c r="O170" s="76">
        <v>0</v>
      </c>
    </row>
    <row r="171" spans="1:15" s="81" customFormat="1" ht="20.45" customHeight="1">
      <c r="A171" s="74">
        <v>0</v>
      </c>
      <c r="B171" s="74">
        <v>0</v>
      </c>
      <c r="C171" s="74">
        <v>0</v>
      </c>
      <c r="D171" s="74">
        <v>0</v>
      </c>
      <c r="E171" s="75">
        <v>0</v>
      </c>
      <c r="F171" s="76">
        <v>0</v>
      </c>
      <c r="G171" s="77" t="s">
        <v>374</v>
      </c>
      <c r="H171" s="78">
        <v>3</v>
      </c>
      <c r="I171" s="78">
        <v>8710</v>
      </c>
      <c r="J171" s="79">
        <v>80.663085756621598</v>
      </c>
      <c r="K171" s="80">
        <v>4.8301741896242317E-3</v>
      </c>
      <c r="L171" s="74">
        <v>0</v>
      </c>
      <c r="M171" s="74">
        <v>0</v>
      </c>
      <c r="N171" s="75" t="s">
        <v>212</v>
      </c>
      <c r="O171" s="76">
        <v>0</v>
      </c>
    </row>
    <row r="172" spans="1:15" s="81" customFormat="1" ht="20.45" customHeight="1">
      <c r="A172" s="74">
        <v>0</v>
      </c>
      <c r="B172" s="74">
        <v>0</v>
      </c>
      <c r="C172" s="74">
        <v>0</v>
      </c>
      <c r="D172" s="74">
        <v>0</v>
      </c>
      <c r="E172" s="75">
        <v>0</v>
      </c>
      <c r="F172" s="76">
        <v>0</v>
      </c>
      <c r="G172" s="77" t="s">
        <v>375</v>
      </c>
      <c r="H172" s="78">
        <v>10</v>
      </c>
      <c r="I172" s="78">
        <v>20901.900000000001</v>
      </c>
      <c r="J172" s="79">
        <v>77.963655081350851</v>
      </c>
      <c r="K172" s="80">
        <v>1.1591253489564492E-2</v>
      </c>
      <c r="L172" s="74">
        <v>0</v>
      </c>
      <c r="M172" s="74">
        <v>0</v>
      </c>
      <c r="N172" s="75" t="s">
        <v>212</v>
      </c>
      <c r="O172" s="76">
        <v>0</v>
      </c>
    </row>
    <row r="173" spans="1:15" s="81" customFormat="1" ht="20.45" customHeight="1">
      <c r="A173" s="74">
        <v>0</v>
      </c>
      <c r="B173" s="74">
        <v>0</v>
      </c>
      <c r="C173" s="74">
        <v>0</v>
      </c>
      <c r="D173" s="74">
        <v>0</v>
      </c>
      <c r="E173" s="75">
        <v>0</v>
      </c>
      <c r="F173" s="76">
        <v>0</v>
      </c>
      <c r="G173" s="77" t="s">
        <v>376</v>
      </c>
      <c r="H173" s="78">
        <v>0</v>
      </c>
      <c r="I173" s="78">
        <v>0</v>
      </c>
      <c r="J173" s="79" t="s">
        <v>53</v>
      </c>
      <c r="K173" s="80">
        <v>0</v>
      </c>
      <c r="L173" s="74">
        <v>0</v>
      </c>
      <c r="M173" s="74">
        <v>0</v>
      </c>
      <c r="N173" s="75" t="s">
        <v>212</v>
      </c>
      <c r="O173" s="76">
        <v>0</v>
      </c>
    </row>
    <row r="174" spans="1:15" s="81" customFormat="1" ht="20.45" customHeight="1">
      <c r="A174" s="74">
        <v>1</v>
      </c>
      <c r="B174" s="74">
        <v>3600</v>
      </c>
      <c r="C174" s="74">
        <v>1</v>
      </c>
      <c r="D174" s="74">
        <v>3600</v>
      </c>
      <c r="E174" s="75" t="s">
        <v>53</v>
      </c>
      <c r="F174" s="76">
        <v>5.0538514764818616E-3</v>
      </c>
      <c r="G174" s="77" t="s">
        <v>377</v>
      </c>
      <c r="H174" s="78">
        <v>9</v>
      </c>
      <c r="I174" s="78">
        <v>17983</v>
      </c>
      <c r="J174" s="79">
        <v>141.45363014237395</v>
      </c>
      <c r="K174" s="80">
        <v>9.9725628532735429E-3</v>
      </c>
      <c r="L174" s="74">
        <v>0</v>
      </c>
      <c r="M174" s="74">
        <v>0</v>
      </c>
      <c r="N174" s="75" t="s">
        <v>212</v>
      </c>
      <c r="O174" s="76">
        <v>0</v>
      </c>
    </row>
    <row r="175" spans="1:15" s="81" customFormat="1" ht="20.45" customHeight="1">
      <c r="A175" s="82">
        <v>116</v>
      </c>
      <c r="B175" s="82">
        <v>1393160</v>
      </c>
      <c r="C175" s="82">
        <v>248</v>
      </c>
      <c r="D175" s="82">
        <v>2309569</v>
      </c>
      <c r="E175" s="83">
        <v>181.30619774698749</v>
      </c>
      <c r="F175" s="83">
        <v>3.2422829724129825</v>
      </c>
      <c r="G175" s="84" t="s">
        <v>205</v>
      </c>
      <c r="H175" s="82">
        <v>3433</v>
      </c>
      <c r="I175" s="82">
        <v>13524383.791999999</v>
      </c>
      <c r="J175" s="83">
        <v>86.516049658311204</v>
      </c>
      <c r="K175" s="83">
        <v>7.5000148705729837</v>
      </c>
      <c r="L175" s="82">
        <v>9</v>
      </c>
      <c r="M175" s="82">
        <v>74439.532999999996</v>
      </c>
      <c r="N175" s="83">
        <v>182.03876726212269</v>
      </c>
      <c r="O175" s="83">
        <v>23.000121696866806</v>
      </c>
    </row>
    <row r="176" spans="1:15" s="81" customFormat="1" ht="20.45" customHeight="1">
      <c r="A176" s="74">
        <v>0</v>
      </c>
      <c r="B176" s="74">
        <v>0</v>
      </c>
      <c r="C176" s="74">
        <v>0</v>
      </c>
      <c r="D176" s="74">
        <v>0</v>
      </c>
      <c r="E176" s="75">
        <v>0</v>
      </c>
      <c r="F176" s="76">
        <v>0</v>
      </c>
      <c r="G176" s="77" t="s">
        <v>378</v>
      </c>
      <c r="H176" s="78">
        <v>25</v>
      </c>
      <c r="I176" s="78">
        <v>27967.599999999999</v>
      </c>
      <c r="J176" s="79">
        <v>69.816021368481486</v>
      </c>
      <c r="K176" s="80">
        <v>1.5509572866330042E-2</v>
      </c>
      <c r="L176" s="74">
        <v>1</v>
      </c>
      <c r="M176" s="74">
        <v>332.01499999999999</v>
      </c>
      <c r="N176" s="75">
        <v>16.339980255108721</v>
      </c>
      <c r="O176" s="76">
        <v>0.10258507942527302</v>
      </c>
    </row>
    <row r="177" spans="1:15" s="81" customFormat="1" ht="20.45" customHeight="1">
      <c r="A177" s="74">
        <v>0</v>
      </c>
      <c r="B177" s="74">
        <v>0</v>
      </c>
      <c r="C177" s="74">
        <v>0</v>
      </c>
      <c r="D177" s="74">
        <v>0</v>
      </c>
      <c r="E177" s="75">
        <v>0</v>
      </c>
      <c r="F177" s="76">
        <v>0</v>
      </c>
      <c r="G177" s="77" t="s">
        <v>379</v>
      </c>
      <c r="H177" s="78">
        <v>1</v>
      </c>
      <c r="I177" s="78">
        <v>4790</v>
      </c>
      <c r="J177" s="79" t="s">
        <v>53</v>
      </c>
      <c r="K177" s="80">
        <v>2.6563185267853124E-3</v>
      </c>
      <c r="L177" s="74">
        <v>0</v>
      </c>
      <c r="M177" s="74">
        <v>0</v>
      </c>
      <c r="N177" s="75" t="s">
        <v>212</v>
      </c>
      <c r="O177" s="76">
        <v>0</v>
      </c>
    </row>
    <row r="178" spans="1:15" s="81" customFormat="1" ht="20.45" customHeight="1">
      <c r="A178" s="74">
        <v>1</v>
      </c>
      <c r="B178" s="74">
        <v>4400</v>
      </c>
      <c r="C178" s="74">
        <v>1</v>
      </c>
      <c r="D178" s="74">
        <v>4400</v>
      </c>
      <c r="E178" s="75">
        <v>26.993865030674847</v>
      </c>
      <c r="F178" s="76">
        <v>6.1769295823667194E-3</v>
      </c>
      <c r="G178" s="77" t="s">
        <v>380</v>
      </c>
      <c r="H178" s="78">
        <v>17</v>
      </c>
      <c r="I178" s="78">
        <v>36650.6</v>
      </c>
      <c r="J178" s="79">
        <v>69.859901263747787</v>
      </c>
      <c r="K178" s="80">
        <v>2.0324774070521454E-2</v>
      </c>
      <c r="L178" s="74">
        <v>0</v>
      </c>
      <c r="M178" s="74">
        <v>0</v>
      </c>
      <c r="N178" s="75" t="s">
        <v>212</v>
      </c>
      <c r="O178" s="76">
        <v>0</v>
      </c>
    </row>
    <row r="179" spans="1:15" s="81" customFormat="1" ht="20.45" customHeight="1">
      <c r="A179" s="74">
        <v>0</v>
      </c>
      <c r="B179" s="74">
        <v>0</v>
      </c>
      <c r="C179" s="74">
        <v>1</v>
      </c>
      <c r="D179" s="74">
        <v>1500</v>
      </c>
      <c r="E179" s="75" t="s">
        <v>53</v>
      </c>
      <c r="F179" s="76">
        <v>2.1057714485341094E-3</v>
      </c>
      <c r="G179" s="77" t="s">
        <v>381</v>
      </c>
      <c r="H179" s="78">
        <v>4</v>
      </c>
      <c r="I179" s="78">
        <v>8053</v>
      </c>
      <c r="J179" s="79">
        <v>111.49107019244082</v>
      </c>
      <c r="K179" s="80">
        <v>4.4658315440923007E-3</v>
      </c>
      <c r="L179" s="74">
        <v>0</v>
      </c>
      <c r="M179" s="74">
        <v>0</v>
      </c>
      <c r="N179" s="75" t="s">
        <v>212</v>
      </c>
      <c r="O179" s="76">
        <v>0</v>
      </c>
    </row>
    <row r="180" spans="1:15" s="81" customFormat="1" ht="20.45" customHeight="1">
      <c r="A180" s="74">
        <v>0</v>
      </c>
      <c r="B180" s="74">
        <v>0</v>
      </c>
      <c r="C180" s="74">
        <v>1</v>
      </c>
      <c r="D180" s="74">
        <v>4000</v>
      </c>
      <c r="E180" s="75" t="s">
        <v>53</v>
      </c>
      <c r="F180" s="76">
        <v>5.6153905294242905E-3</v>
      </c>
      <c r="G180" s="77" t="s">
        <v>382</v>
      </c>
      <c r="H180" s="78">
        <v>24</v>
      </c>
      <c r="I180" s="78">
        <v>49432.2</v>
      </c>
      <c r="J180" s="79">
        <v>53.769284235738937</v>
      </c>
      <c r="K180" s="80">
        <v>2.7412874463414803E-2</v>
      </c>
      <c r="L180" s="74">
        <v>1</v>
      </c>
      <c r="M180" s="74">
        <v>3702.9009999999998</v>
      </c>
      <c r="N180" s="75" t="s">
        <v>53</v>
      </c>
      <c r="O180" s="76">
        <v>1.1441121430927004</v>
      </c>
    </row>
    <row r="181" spans="1:15" s="81" customFormat="1" ht="20.45" customHeight="1">
      <c r="A181" s="74">
        <v>0</v>
      </c>
      <c r="B181" s="74">
        <v>0</v>
      </c>
      <c r="C181" s="74">
        <v>0</v>
      </c>
      <c r="D181" s="74">
        <v>0</v>
      </c>
      <c r="E181" s="75">
        <v>0</v>
      </c>
      <c r="F181" s="76">
        <v>0</v>
      </c>
      <c r="G181" s="77" t="s">
        <v>383</v>
      </c>
      <c r="H181" s="78">
        <v>5</v>
      </c>
      <c r="I181" s="78">
        <v>13918.5</v>
      </c>
      <c r="J181" s="79">
        <v>636.12888482632547</v>
      </c>
      <c r="K181" s="80">
        <v>7.7185739906182396E-3</v>
      </c>
      <c r="L181" s="74">
        <v>0</v>
      </c>
      <c r="M181" s="74">
        <v>0</v>
      </c>
      <c r="N181" s="75" t="s">
        <v>212</v>
      </c>
      <c r="O181" s="76">
        <v>0</v>
      </c>
    </row>
    <row r="182" spans="1:15" s="81" customFormat="1" ht="20.45" customHeight="1">
      <c r="A182" s="74">
        <v>2</v>
      </c>
      <c r="B182" s="74">
        <v>11000</v>
      </c>
      <c r="C182" s="74">
        <v>2</v>
      </c>
      <c r="D182" s="74">
        <v>11000</v>
      </c>
      <c r="E182" s="75">
        <v>40.145985401459853</v>
      </c>
      <c r="F182" s="76">
        <v>1.54423239559168E-2</v>
      </c>
      <c r="G182" s="77" t="s">
        <v>384</v>
      </c>
      <c r="H182" s="78">
        <v>72</v>
      </c>
      <c r="I182" s="78">
        <v>186556.3</v>
      </c>
      <c r="J182" s="79">
        <v>90.638353279899562</v>
      </c>
      <c r="K182" s="80">
        <v>0.10345573193706029</v>
      </c>
      <c r="L182" s="74">
        <v>0</v>
      </c>
      <c r="M182" s="74">
        <v>0</v>
      </c>
      <c r="N182" s="75" t="s">
        <v>212</v>
      </c>
      <c r="O182" s="76">
        <v>0</v>
      </c>
    </row>
    <row r="183" spans="1:15" s="81" customFormat="1" ht="20.45" customHeight="1">
      <c r="A183" s="74">
        <v>1</v>
      </c>
      <c r="B183" s="74">
        <v>5000</v>
      </c>
      <c r="C183" s="74">
        <v>1</v>
      </c>
      <c r="D183" s="74">
        <v>5000</v>
      </c>
      <c r="E183" s="75" t="s">
        <v>53</v>
      </c>
      <c r="F183" s="76">
        <v>7.019238161780364E-3</v>
      </c>
      <c r="G183" s="77" t="s">
        <v>385</v>
      </c>
      <c r="H183" s="78">
        <v>11</v>
      </c>
      <c r="I183" s="78">
        <v>27995.599999999999</v>
      </c>
      <c r="J183" s="79">
        <v>131.51500916052049</v>
      </c>
      <c r="K183" s="80">
        <v>1.552510040677889E-2</v>
      </c>
      <c r="L183" s="74">
        <v>0</v>
      </c>
      <c r="M183" s="74">
        <v>0</v>
      </c>
      <c r="N183" s="75" t="s">
        <v>212</v>
      </c>
      <c r="O183" s="76">
        <v>0</v>
      </c>
    </row>
    <row r="184" spans="1:15" s="81" customFormat="1" ht="20.45" customHeight="1">
      <c r="A184" s="74">
        <v>0</v>
      </c>
      <c r="B184" s="74">
        <v>0</v>
      </c>
      <c r="C184" s="74">
        <v>1</v>
      </c>
      <c r="D184" s="74">
        <v>5000</v>
      </c>
      <c r="E184" s="75">
        <v>69.444444444444443</v>
      </c>
      <c r="F184" s="76">
        <v>7.019238161780364E-3</v>
      </c>
      <c r="G184" s="77" t="s">
        <v>386</v>
      </c>
      <c r="H184" s="78">
        <v>21</v>
      </c>
      <c r="I184" s="78">
        <v>50445.5</v>
      </c>
      <c r="J184" s="79">
        <v>100.05474246249844</v>
      </c>
      <c r="K184" s="80">
        <v>2.7974805061158348E-2</v>
      </c>
      <c r="L184" s="74">
        <v>0</v>
      </c>
      <c r="M184" s="74">
        <v>0</v>
      </c>
      <c r="N184" s="75" t="s">
        <v>212</v>
      </c>
      <c r="O184" s="76">
        <v>0</v>
      </c>
    </row>
    <row r="185" spans="1:15" s="81" customFormat="1" ht="20.45" customHeight="1">
      <c r="A185" s="74">
        <v>0</v>
      </c>
      <c r="B185" s="74">
        <v>0</v>
      </c>
      <c r="C185" s="74">
        <v>0</v>
      </c>
      <c r="D185" s="74">
        <v>0</v>
      </c>
      <c r="E185" s="75">
        <v>0</v>
      </c>
      <c r="F185" s="76">
        <v>0</v>
      </c>
      <c r="G185" s="77" t="s">
        <v>387</v>
      </c>
      <c r="H185" s="78">
        <v>1</v>
      </c>
      <c r="I185" s="78">
        <v>2870</v>
      </c>
      <c r="J185" s="79">
        <v>85.062240663900411</v>
      </c>
      <c r="K185" s="80">
        <v>1.5915728960070659E-3</v>
      </c>
      <c r="L185" s="74">
        <v>0</v>
      </c>
      <c r="M185" s="74">
        <v>0</v>
      </c>
      <c r="N185" s="75" t="s">
        <v>212</v>
      </c>
      <c r="O185" s="76">
        <v>0</v>
      </c>
    </row>
    <row r="186" spans="1:15" s="81" customFormat="1" ht="20.45" customHeight="1">
      <c r="A186" s="82">
        <v>4</v>
      </c>
      <c r="B186" s="82">
        <v>20400</v>
      </c>
      <c r="C186" s="82">
        <v>7</v>
      </c>
      <c r="D186" s="82">
        <v>30900</v>
      </c>
      <c r="E186" s="83">
        <v>53.552859618717505</v>
      </c>
      <c r="F186" s="83">
        <v>4.3378891839802647E-2</v>
      </c>
      <c r="G186" s="84" t="s">
        <v>206</v>
      </c>
      <c r="H186" s="82">
        <v>181</v>
      </c>
      <c r="I186" s="82">
        <v>408679.29999999993</v>
      </c>
      <c r="J186" s="83">
        <v>86.079301018365271</v>
      </c>
      <c r="K186" s="83">
        <v>0.22663515576276669</v>
      </c>
      <c r="L186" s="82">
        <v>2</v>
      </c>
      <c r="M186" s="82">
        <v>4034.9159999999997</v>
      </c>
      <c r="N186" s="83">
        <v>119.2172801584633</v>
      </c>
      <c r="O186" s="83">
        <v>1.2466972225179733</v>
      </c>
    </row>
    <row r="187" spans="1:15" s="81" customFormat="1" ht="20.45" customHeight="1">
      <c r="A187" s="82">
        <v>2018</v>
      </c>
      <c r="B187" s="82">
        <v>30101455</v>
      </c>
      <c r="C187" s="82">
        <v>4929</v>
      </c>
      <c r="D187" s="82">
        <v>71232801.691</v>
      </c>
      <c r="E187" s="83">
        <v>517.57499871725031</v>
      </c>
      <c r="F187" s="83">
        <v>100</v>
      </c>
      <c r="G187" s="86" t="s">
        <v>18</v>
      </c>
      <c r="H187" s="82">
        <v>19232</v>
      </c>
      <c r="I187" s="82">
        <v>180324759.68900001</v>
      </c>
      <c r="J187" s="83">
        <v>133.0792257292913</v>
      </c>
      <c r="K187" s="83">
        <v>100</v>
      </c>
      <c r="L187" s="82">
        <v>39</v>
      </c>
      <c r="M187" s="82">
        <v>323648.43099999998</v>
      </c>
      <c r="N187" s="83">
        <v>121.62325743776049</v>
      </c>
      <c r="O187" s="83">
        <v>100</v>
      </c>
    </row>
    <row r="188" spans="1:15">
      <c r="A188" t="s">
        <v>207</v>
      </c>
      <c r="N188" t="s">
        <v>208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87">
    <cfRule type="expression" dxfId="1" priority="1">
      <formula>(AND($A5=0,LEFT($G5,1)="＊"))</formula>
    </cfRule>
  </conditionalFormatting>
  <conditionalFormatting sqref="C5:E187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59055118110236227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4" t="s">
        <v>117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" customFormat="1" ht="14.8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1" customFormat="1" ht="26.65" customHeight="1">
      <c r="A3" s="89" t="s">
        <v>44</v>
      </c>
      <c r="B3" s="89"/>
      <c r="C3" s="89"/>
      <c r="D3" s="89"/>
      <c r="E3" s="89"/>
      <c r="F3" s="89"/>
      <c r="G3" s="25"/>
      <c r="H3" s="97" t="s">
        <v>88</v>
      </c>
      <c r="I3" s="89" t="s">
        <v>8</v>
      </c>
      <c r="J3" s="89"/>
      <c r="K3" s="89"/>
      <c r="L3" s="89"/>
      <c r="M3" s="89" t="s">
        <v>46</v>
      </c>
      <c r="N3" s="89"/>
      <c r="O3" s="89"/>
      <c r="P3" s="89"/>
    </row>
    <row r="4" spans="1:16" s="1" customFormat="1" ht="26.65" customHeight="1">
      <c r="A4" s="89" t="s">
        <v>1</v>
      </c>
      <c r="B4" s="89"/>
      <c r="C4" s="89" t="s">
        <v>2</v>
      </c>
      <c r="D4" s="89"/>
      <c r="E4" s="89"/>
      <c r="F4" s="89"/>
      <c r="G4" s="26"/>
      <c r="H4" s="97"/>
      <c r="I4" s="89"/>
      <c r="J4" s="89"/>
      <c r="K4" s="89"/>
      <c r="L4" s="89"/>
      <c r="M4" s="89" t="s">
        <v>2</v>
      </c>
      <c r="N4" s="89"/>
      <c r="O4" s="89"/>
      <c r="P4" s="89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7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681</v>
      </c>
      <c r="B6" s="7">
        <v>10401571</v>
      </c>
      <c r="C6" s="7">
        <v>1694</v>
      </c>
      <c r="D6" s="7">
        <v>25489458.581</v>
      </c>
      <c r="E6" s="8">
        <v>604.52612807023195</v>
      </c>
      <c r="F6" s="9">
        <v>35.783316078974998</v>
      </c>
      <c r="G6" s="28" t="s">
        <v>57</v>
      </c>
      <c r="H6" s="18" t="s">
        <v>89</v>
      </c>
      <c r="I6" s="7">
        <v>6118</v>
      </c>
      <c r="J6" s="7">
        <v>57801203.637000002</v>
      </c>
      <c r="K6" s="8">
        <v>133.85717522740501</v>
      </c>
      <c r="L6" s="9">
        <v>32.055775386628298</v>
      </c>
      <c r="M6" s="7">
        <v>13</v>
      </c>
      <c r="N6" s="7">
        <v>67676.216</v>
      </c>
      <c r="O6" s="8">
        <v>112.78649567513401</v>
      </c>
      <c r="P6" s="9">
        <v>20.910410654825601</v>
      </c>
    </row>
    <row r="7" spans="1:16" s="1" customFormat="1" ht="34.15" customHeight="1">
      <c r="A7" s="7">
        <v>377</v>
      </c>
      <c r="B7" s="7">
        <v>5500207</v>
      </c>
      <c r="C7" s="7">
        <v>1017</v>
      </c>
      <c r="D7" s="7">
        <v>14331517</v>
      </c>
      <c r="E7" s="8">
        <v>466.84424414939599</v>
      </c>
      <c r="F7" s="9">
        <v>20.119266208520799</v>
      </c>
      <c r="G7" s="29"/>
      <c r="H7" s="18" t="s">
        <v>90</v>
      </c>
      <c r="I7" s="7">
        <v>3472</v>
      </c>
      <c r="J7" s="7">
        <v>35882506.909999996</v>
      </c>
      <c r="K7" s="8">
        <v>138.91265177545199</v>
      </c>
      <c r="L7" s="9">
        <v>19.899958987701702</v>
      </c>
      <c r="M7" s="7">
        <v>9</v>
      </c>
      <c r="N7" s="7">
        <v>182491.39499999999</v>
      </c>
      <c r="O7" s="15" t="s">
        <v>28</v>
      </c>
      <c r="P7" s="9">
        <v>56.385688148137497</v>
      </c>
    </row>
    <row r="8" spans="1:16" s="1" customFormat="1" ht="34.15" customHeight="1">
      <c r="A8" s="7">
        <v>84</v>
      </c>
      <c r="B8" s="7">
        <v>1312411</v>
      </c>
      <c r="C8" s="7">
        <v>160</v>
      </c>
      <c r="D8" s="7">
        <v>2575886</v>
      </c>
      <c r="E8" s="8">
        <v>533.66550785409697</v>
      </c>
      <c r="F8" s="9">
        <v>3.61615146231915</v>
      </c>
      <c r="G8" s="29"/>
      <c r="H8" s="18" t="s">
        <v>91</v>
      </c>
      <c r="I8" s="7">
        <v>738</v>
      </c>
      <c r="J8" s="7">
        <v>6557674.301</v>
      </c>
      <c r="K8" s="8">
        <v>131.90828639282901</v>
      </c>
      <c r="L8" s="9">
        <v>3.6367985651592698</v>
      </c>
      <c r="M8" s="7">
        <v>2</v>
      </c>
      <c r="N8" s="7">
        <v>3061.5650000000001</v>
      </c>
      <c r="O8" s="15" t="s">
        <v>53</v>
      </c>
      <c r="P8" s="9">
        <v>0.94595391380099103</v>
      </c>
    </row>
    <row r="9" spans="1:16" s="1" customFormat="1" ht="34.15" customHeight="1">
      <c r="A9" s="7">
        <v>242</v>
      </c>
      <c r="B9" s="7">
        <v>3329914</v>
      </c>
      <c r="C9" s="7">
        <v>548</v>
      </c>
      <c r="D9" s="7">
        <v>7606428.1100000003</v>
      </c>
      <c r="E9" s="8">
        <v>627.17128499495698</v>
      </c>
      <c r="F9" s="9">
        <v>10.678266092910199</v>
      </c>
      <c r="G9" s="29"/>
      <c r="H9" s="18" t="s">
        <v>92</v>
      </c>
      <c r="I9" s="7">
        <v>2226</v>
      </c>
      <c r="J9" s="7">
        <v>20322443.697000001</v>
      </c>
      <c r="K9" s="8">
        <v>136.103549908151</v>
      </c>
      <c r="L9" s="9">
        <v>11.270555792395699</v>
      </c>
      <c r="M9" s="7">
        <v>7</v>
      </c>
      <c r="N9" s="7">
        <v>35777.449000000001</v>
      </c>
      <c r="O9" s="8">
        <v>64.600260098685794</v>
      </c>
      <c r="P9" s="9">
        <v>11.054417563359101</v>
      </c>
    </row>
    <row r="10" spans="1:16" s="1" customFormat="1" ht="34.15" customHeight="1">
      <c r="A10" s="7">
        <v>160</v>
      </c>
      <c r="B10" s="7">
        <v>2511130</v>
      </c>
      <c r="C10" s="7">
        <v>350</v>
      </c>
      <c r="D10" s="7">
        <v>5009008</v>
      </c>
      <c r="E10" s="8">
        <v>570.87526469468696</v>
      </c>
      <c r="F10" s="9">
        <v>7.0318840212526297</v>
      </c>
      <c r="G10" s="29"/>
      <c r="H10" s="18" t="s">
        <v>93</v>
      </c>
      <c r="I10" s="7">
        <v>1290</v>
      </c>
      <c r="J10" s="7">
        <v>12033263.413000001</v>
      </c>
      <c r="K10" s="8">
        <v>140.860635630746</v>
      </c>
      <c r="L10" s="9">
        <v>6.6734871397788798</v>
      </c>
      <c r="M10" s="15"/>
      <c r="N10" s="15"/>
      <c r="O10" s="15"/>
      <c r="P10" s="20"/>
    </row>
    <row r="11" spans="1:16" s="1" customFormat="1" ht="34.15" customHeight="1">
      <c r="A11" s="7">
        <v>32</v>
      </c>
      <c r="B11" s="7">
        <v>420600</v>
      </c>
      <c r="C11" s="7">
        <v>83</v>
      </c>
      <c r="D11" s="7">
        <v>996700</v>
      </c>
      <c r="E11" s="8">
        <v>317.87593685217701</v>
      </c>
      <c r="F11" s="9">
        <v>1.3992149351693</v>
      </c>
      <c r="G11" s="29"/>
      <c r="H11" s="18" t="s">
        <v>94</v>
      </c>
      <c r="I11" s="7">
        <v>442</v>
      </c>
      <c r="J11" s="7">
        <v>3670208.142</v>
      </c>
      <c r="K11" s="8">
        <v>119.34180795791001</v>
      </c>
      <c r="L11" s="9">
        <v>2.0354484062476299</v>
      </c>
      <c r="M11" s="15"/>
      <c r="N11" s="15"/>
      <c r="O11" s="15"/>
      <c r="P11" s="20"/>
    </row>
    <row r="12" spans="1:16" s="1" customFormat="1" ht="34.15" customHeight="1">
      <c r="A12" s="7">
        <v>28</v>
      </c>
      <c r="B12" s="7">
        <v>484200</v>
      </c>
      <c r="C12" s="7">
        <v>69</v>
      </c>
      <c r="D12" s="7">
        <v>1199700</v>
      </c>
      <c r="E12" s="8">
        <v>795.82089552238801</v>
      </c>
      <c r="F12" s="9">
        <v>1.6841960045375799</v>
      </c>
      <c r="G12" s="29"/>
      <c r="H12" s="18" t="s">
        <v>95</v>
      </c>
      <c r="I12" s="7">
        <v>228</v>
      </c>
      <c r="J12" s="7">
        <v>2212200.17</v>
      </c>
      <c r="K12" s="8">
        <v>153.77417841836501</v>
      </c>
      <c r="L12" s="9">
        <v>1.22685666210569</v>
      </c>
      <c r="M12" s="15"/>
      <c r="N12" s="15"/>
      <c r="O12" s="15"/>
      <c r="P12" s="20"/>
    </row>
    <row r="13" spans="1:16" s="1" customFormat="1" ht="34.15" customHeight="1">
      <c r="A13" s="7">
        <v>27</v>
      </c>
      <c r="B13" s="7">
        <v>376100</v>
      </c>
      <c r="C13" s="7">
        <v>74</v>
      </c>
      <c r="D13" s="7">
        <v>988624</v>
      </c>
      <c r="E13" s="8">
        <v>307.29329852045299</v>
      </c>
      <c r="F13" s="9">
        <v>1.3878774616903899</v>
      </c>
      <c r="G13" s="29"/>
      <c r="H13" s="18" t="s">
        <v>96</v>
      </c>
      <c r="I13" s="7">
        <v>432</v>
      </c>
      <c r="J13" s="7">
        <v>4845246.7010000004</v>
      </c>
      <c r="K13" s="8">
        <v>106.99652765915999</v>
      </c>
      <c r="L13" s="9">
        <v>2.6871090940506699</v>
      </c>
      <c r="M13" s="15"/>
      <c r="N13" s="15"/>
      <c r="O13" s="15"/>
      <c r="P13" s="20"/>
    </row>
    <row r="14" spans="1:16" s="1" customFormat="1" ht="34.15" customHeight="1">
      <c r="A14" s="7">
        <v>19</v>
      </c>
      <c r="B14" s="7">
        <v>220500</v>
      </c>
      <c r="C14" s="7">
        <v>67</v>
      </c>
      <c r="D14" s="7">
        <v>809210</v>
      </c>
      <c r="E14" s="8">
        <v>254.652736255783</v>
      </c>
      <c r="F14" s="9">
        <v>1.1360075425788601</v>
      </c>
      <c r="G14" s="29"/>
      <c r="H14" s="18" t="s">
        <v>97</v>
      </c>
      <c r="I14" s="7">
        <v>338</v>
      </c>
      <c r="J14" s="7">
        <v>3402026.6830000002</v>
      </c>
      <c r="K14" s="8">
        <v>113.086118745251</v>
      </c>
      <c r="L14" s="9">
        <v>1.8867185516489</v>
      </c>
      <c r="M14" s="15"/>
      <c r="N14" s="15"/>
      <c r="O14" s="15"/>
      <c r="P14" s="20"/>
    </row>
    <row r="15" spans="1:16" s="1" customFormat="1" ht="34.15" customHeight="1">
      <c r="A15" s="7">
        <v>29</v>
      </c>
      <c r="B15" s="7">
        <v>252730</v>
      </c>
      <c r="C15" s="7">
        <v>62</v>
      </c>
      <c r="D15" s="7">
        <v>731421</v>
      </c>
      <c r="E15" s="8">
        <v>157.854969245711</v>
      </c>
      <c r="F15" s="9">
        <v>1.02680363910551</v>
      </c>
      <c r="G15" s="29"/>
      <c r="H15" s="18" t="s">
        <v>98</v>
      </c>
      <c r="I15" s="7">
        <v>424</v>
      </c>
      <c r="J15" s="7">
        <v>3383470.7910000002</v>
      </c>
      <c r="K15" s="8">
        <v>115.094418033639</v>
      </c>
      <c r="L15" s="9">
        <v>1.87642770182878</v>
      </c>
      <c r="M15" s="15"/>
      <c r="N15" s="15"/>
      <c r="O15" s="15"/>
      <c r="P15" s="20"/>
    </row>
    <row r="16" spans="1:16" s="1" customFormat="1" ht="34.15" customHeight="1">
      <c r="A16" s="7">
        <v>25</v>
      </c>
      <c r="B16" s="7">
        <v>335300</v>
      </c>
      <c r="C16" s="7">
        <v>60</v>
      </c>
      <c r="D16" s="7">
        <v>696200</v>
      </c>
      <c r="E16" s="8">
        <v>273.44854673998401</v>
      </c>
      <c r="F16" s="9">
        <v>0.977358721646298</v>
      </c>
      <c r="G16" s="29"/>
      <c r="H16" s="18" t="s">
        <v>99</v>
      </c>
      <c r="I16" s="7">
        <v>351</v>
      </c>
      <c r="J16" s="7">
        <v>3027082.5</v>
      </c>
      <c r="K16" s="8">
        <v>115.42292292445001</v>
      </c>
      <c r="L16" s="9">
        <v>1.67877951653377</v>
      </c>
      <c r="M16" s="7">
        <v>3</v>
      </c>
      <c r="N16" s="7">
        <v>26788.083999999999</v>
      </c>
      <c r="O16" s="15" t="s">
        <v>53</v>
      </c>
      <c r="P16" s="9">
        <v>8.2769083468845892</v>
      </c>
    </row>
    <row r="17" spans="1:16" s="1" customFormat="1" ht="34.15" customHeight="1">
      <c r="A17" s="7">
        <v>70</v>
      </c>
      <c r="B17" s="7">
        <v>1492510</v>
      </c>
      <c r="C17" s="7">
        <v>151</v>
      </c>
      <c r="D17" s="7">
        <v>2683950</v>
      </c>
      <c r="E17" s="8">
        <v>594.55519951973895</v>
      </c>
      <c r="F17" s="9">
        <v>3.7678568528620802</v>
      </c>
      <c r="G17" s="29"/>
      <c r="H17" s="18" t="s">
        <v>100</v>
      </c>
      <c r="I17" s="7">
        <v>646</v>
      </c>
      <c r="J17" s="7">
        <v>6884599.1500000004</v>
      </c>
      <c r="K17" s="8">
        <v>133.89479328838999</v>
      </c>
      <c r="L17" s="9">
        <v>3.8181067191151299</v>
      </c>
      <c r="M17" s="7">
        <v>1</v>
      </c>
      <c r="N17" s="7">
        <v>1680.92</v>
      </c>
      <c r="O17" s="15" t="s">
        <v>53</v>
      </c>
      <c r="P17" s="9">
        <v>0.51936602776239005</v>
      </c>
    </row>
    <row r="18" spans="1:16" s="1" customFormat="1" ht="34.15" customHeight="1">
      <c r="A18" s="7">
        <v>46</v>
      </c>
      <c r="B18" s="7">
        <v>760916</v>
      </c>
      <c r="C18" s="7">
        <v>121</v>
      </c>
      <c r="D18" s="7">
        <v>1881616</v>
      </c>
      <c r="E18" s="8">
        <v>326.95325803649001</v>
      </c>
      <c r="F18" s="9">
        <v>2.6415021666033001</v>
      </c>
      <c r="G18" s="29"/>
      <c r="H18" s="18" t="s">
        <v>101</v>
      </c>
      <c r="I18" s="7">
        <v>703</v>
      </c>
      <c r="J18" s="7">
        <v>5274745.8609999996</v>
      </c>
      <c r="K18" s="8">
        <v>127.14025220057999</v>
      </c>
      <c r="L18" s="9">
        <v>2.925303590625</v>
      </c>
      <c r="M18" s="15"/>
      <c r="N18" s="15"/>
      <c r="O18" s="15"/>
      <c r="P18" s="20"/>
    </row>
    <row r="19" spans="1:16" s="1" customFormat="1" ht="34.15" customHeight="1">
      <c r="A19" s="11">
        <v>1820</v>
      </c>
      <c r="B19" s="11">
        <v>27398089</v>
      </c>
      <c r="C19" s="11">
        <v>4456</v>
      </c>
      <c r="D19" s="11">
        <v>64999718.691</v>
      </c>
      <c r="E19" s="12">
        <v>511.49111932177101</v>
      </c>
      <c r="F19" s="12">
        <v>91.249701188171102</v>
      </c>
      <c r="G19" s="30" t="s">
        <v>57</v>
      </c>
      <c r="H19" s="22" t="s">
        <v>102</v>
      </c>
      <c r="I19" s="11">
        <v>17408</v>
      </c>
      <c r="J19" s="11">
        <v>165296671.956</v>
      </c>
      <c r="K19" s="12">
        <v>132.91622915018601</v>
      </c>
      <c r="L19" s="12">
        <v>91.671326113819404</v>
      </c>
      <c r="M19" s="11">
        <v>35</v>
      </c>
      <c r="N19" s="11">
        <v>317475.62900000002</v>
      </c>
      <c r="O19" s="12">
        <v>120.840510304001</v>
      </c>
      <c r="P19" s="12">
        <v>98.0927446547702</v>
      </c>
    </row>
    <row r="20" spans="1:16" s="1" customFormat="1" ht="34.15" customHeight="1">
      <c r="A20" s="7">
        <v>54</v>
      </c>
      <c r="B20" s="7">
        <v>664100</v>
      </c>
      <c r="C20" s="7">
        <v>104</v>
      </c>
      <c r="D20" s="7">
        <v>1286200</v>
      </c>
      <c r="E20" s="8">
        <v>673.75589313776902</v>
      </c>
      <c r="F20" s="9">
        <v>1.8056288247363801</v>
      </c>
      <c r="G20" s="28" t="s">
        <v>47</v>
      </c>
      <c r="H20" s="18" t="s">
        <v>103</v>
      </c>
      <c r="I20" s="7">
        <v>419</v>
      </c>
      <c r="J20" s="7">
        <v>2969981.47</v>
      </c>
      <c r="K20" s="8">
        <v>143.73312650888201</v>
      </c>
      <c r="L20" s="9">
        <v>1.6471120480928001</v>
      </c>
      <c r="M20" s="7">
        <v>1</v>
      </c>
      <c r="N20" s="7">
        <v>332.01499999999999</v>
      </c>
      <c r="O20" s="8">
        <v>16.339980255108699</v>
      </c>
      <c r="P20" s="9">
        <v>0.10258507942527301</v>
      </c>
    </row>
    <row r="21" spans="1:16" s="1" customFormat="1" ht="34.15" customHeight="1">
      <c r="A21" s="7">
        <v>63</v>
      </c>
      <c r="B21" s="7">
        <v>1019500</v>
      </c>
      <c r="C21" s="7">
        <v>141</v>
      </c>
      <c r="D21" s="7">
        <v>2172720</v>
      </c>
      <c r="E21" s="15" t="s">
        <v>28</v>
      </c>
      <c r="F21" s="9">
        <v>3.05016782777269</v>
      </c>
      <c r="G21" s="29"/>
      <c r="H21" s="18" t="s">
        <v>104</v>
      </c>
      <c r="I21" s="7">
        <v>454</v>
      </c>
      <c r="J21" s="7">
        <v>4396563.5539999995</v>
      </c>
      <c r="K21" s="8">
        <v>141.632461064061</v>
      </c>
      <c r="L21" s="9">
        <v>2.43827541455977</v>
      </c>
      <c r="M21" s="7">
        <v>2</v>
      </c>
      <c r="N21" s="7">
        <v>2137.886</v>
      </c>
      <c r="O21" s="15" t="s">
        <v>53</v>
      </c>
      <c r="P21" s="9">
        <v>0.66055812271186298</v>
      </c>
    </row>
    <row r="22" spans="1:16" s="1" customFormat="1" ht="34.15" customHeight="1">
      <c r="A22" s="11">
        <v>117</v>
      </c>
      <c r="B22" s="11">
        <v>1683600</v>
      </c>
      <c r="C22" s="11">
        <v>245</v>
      </c>
      <c r="D22" s="11">
        <v>3458920</v>
      </c>
      <c r="E22" s="12">
        <v>886.31168964280198</v>
      </c>
      <c r="F22" s="12">
        <v>4.8557966525090697</v>
      </c>
      <c r="G22" s="30" t="s">
        <v>47</v>
      </c>
      <c r="H22" s="22" t="s">
        <v>105</v>
      </c>
      <c r="I22" s="11">
        <v>873</v>
      </c>
      <c r="J22" s="11">
        <v>7366545.0240000002</v>
      </c>
      <c r="K22" s="12">
        <v>142.47195836679799</v>
      </c>
      <c r="L22" s="12">
        <v>4.0853874626525704</v>
      </c>
      <c r="M22" s="11">
        <v>3</v>
      </c>
      <c r="N22" s="11">
        <v>2469.9009999999998</v>
      </c>
      <c r="O22" s="12">
        <v>121.555151339769</v>
      </c>
      <c r="P22" s="12">
        <v>0.76314320213713605</v>
      </c>
    </row>
    <row r="23" spans="1:16" s="1" customFormat="1" ht="34.15" customHeight="1">
      <c r="A23" s="7">
        <v>10</v>
      </c>
      <c r="B23" s="7">
        <v>157950</v>
      </c>
      <c r="C23" s="7">
        <v>19</v>
      </c>
      <c r="D23" s="7">
        <v>301950</v>
      </c>
      <c r="E23" s="8">
        <v>325.55256064690002</v>
      </c>
      <c r="F23" s="9">
        <v>0.42389179258991599</v>
      </c>
      <c r="G23" s="28" t="s">
        <v>65</v>
      </c>
      <c r="H23" s="18" t="s">
        <v>106</v>
      </c>
      <c r="I23" s="7">
        <v>87</v>
      </c>
      <c r="J23" s="7">
        <v>781417.1</v>
      </c>
      <c r="K23" s="8">
        <v>113.444686908081</v>
      </c>
      <c r="L23" s="9">
        <v>0.43336348492293297</v>
      </c>
      <c r="M23" s="15"/>
      <c r="N23" s="15"/>
      <c r="O23" s="15"/>
      <c r="P23" s="20"/>
    </row>
    <row r="24" spans="1:16" s="1" customFormat="1" ht="34.15" customHeight="1">
      <c r="A24" s="7">
        <v>14</v>
      </c>
      <c r="B24" s="7">
        <v>108500</v>
      </c>
      <c r="C24" s="7">
        <v>42</v>
      </c>
      <c r="D24" s="7">
        <v>378670</v>
      </c>
      <c r="E24" s="8">
        <v>664.33333333333303</v>
      </c>
      <c r="F24" s="9">
        <v>0.53159498294427399</v>
      </c>
      <c r="G24" s="29"/>
      <c r="H24" s="18" t="s">
        <v>107</v>
      </c>
      <c r="I24" s="7">
        <v>148</v>
      </c>
      <c r="J24" s="7">
        <v>968035.65</v>
      </c>
      <c r="K24" s="8">
        <v>134.00520579977501</v>
      </c>
      <c r="L24" s="9">
        <v>0.53685963976682505</v>
      </c>
      <c r="M24" s="7">
        <v>1</v>
      </c>
      <c r="N24" s="7">
        <v>3702.9009999999998</v>
      </c>
      <c r="O24" s="15" t="s">
        <v>53</v>
      </c>
      <c r="P24" s="9">
        <v>1.1441121430926999</v>
      </c>
    </row>
    <row r="25" spans="1:16" s="1" customFormat="1" ht="34.15" customHeight="1">
      <c r="A25" s="7">
        <v>29</v>
      </c>
      <c r="B25" s="7">
        <v>403500</v>
      </c>
      <c r="C25" s="7">
        <v>78</v>
      </c>
      <c r="D25" s="7">
        <v>1195277</v>
      </c>
      <c r="E25" s="8">
        <v>920.15165511932298</v>
      </c>
      <c r="F25" s="9">
        <v>1.67798678645967</v>
      </c>
      <c r="G25" s="29"/>
      <c r="H25" s="18" t="s">
        <v>108</v>
      </c>
      <c r="I25" s="7">
        <v>286</v>
      </c>
      <c r="J25" s="7">
        <v>2511124.4700000002</v>
      </c>
      <c r="K25" s="8">
        <v>137.644085974718</v>
      </c>
      <c r="L25" s="9">
        <v>1.3926360856378199</v>
      </c>
      <c r="M25" s="15"/>
      <c r="N25" s="15"/>
      <c r="O25" s="15"/>
      <c r="P25" s="20"/>
    </row>
    <row r="26" spans="1:16" s="1" customFormat="1" ht="34.15" customHeight="1">
      <c r="A26" s="11">
        <v>53</v>
      </c>
      <c r="B26" s="11">
        <v>669950</v>
      </c>
      <c r="C26" s="11">
        <v>139</v>
      </c>
      <c r="D26" s="11">
        <v>1875897</v>
      </c>
      <c r="E26" s="12">
        <v>670.801716431253</v>
      </c>
      <c r="F26" s="12">
        <v>2.6334735619938598</v>
      </c>
      <c r="G26" s="30" t="s">
        <v>65</v>
      </c>
      <c r="H26" s="22" t="s">
        <v>109</v>
      </c>
      <c r="I26" s="11">
        <v>521</v>
      </c>
      <c r="J26" s="11">
        <v>4260577.22</v>
      </c>
      <c r="K26" s="12">
        <v>131.67990573965301</v>
      </c>
      <c r="L26" s="12">
        <v>2.3628592103275698</v>
      </c>
      <c r="M26" s="11">
        <v>1</v>
      </c>
      <c r="N26" s="11">
        <v>3702.9009999999998</v>
      </c>
      <c r="O26" s="12">
        <v>273.76414695384</v>
      </c>
      <c r="P26" s="12">
        <v>1.1441121430926999</v>
      </c>
    </row>
    <row r="27" spans="1:16" s="1" customFormat="1" ht="34.15" customHeight="1">
      <c r="A27" s="15"/>
      <c r="B27" s="15"/>
      <c r="C27" s="7">
        <v>6</v>
      </c>
      <c r="D27" s="7">
        <v>24000</v>
      </c>
      <c r="E27" s="8">
        <v>100</v>
      </c>
      <c r="F27" s="9">
        <v>3.3692343176545701E-2</v>
      </c>
      <c r="G27" s="28" t="s">
        <v>74</v>
      </c>
      <c r="H27" s="18" t="s">
        <v>110</v>
      </c>
      <c r="I27" s="7">
        <v>29</v>
      </c>
      <c r="J27" s="7">
        <v>139486.1</v>
      </c>
      <c r="K27" s="8">
        <v>128.49229890563399</v>
      </c>
      <c r="L27" s="9">
        <v>7.7357127703385001E-2</v>
      </c>
      <c r="M27" s="15"/>
      <c r="N27" s="15"/>
      <c r="O27" s="15"/>
      <c r="P27" s="20"/>
    </row>
    <row r="28" spans="1:16" s="1" customFormat="1" ht="34.15" customHeight="1">
      <c r="A28" s="7">
        <v>18</v>
      </c>
      <c r="B28" s="7">
        <v>250000</v>
      </c>
      <c r="C28" s="7">
        <v>58</v>
      </c>
      <c r="D28" s="7">
        <v>586450</v>
      </c>
      <c r="E28" s="8">
        <v>292.20229197807703</v>
      </c>
      <c r="F28" s="9">
        <v>0.823286443995219</v>
      </c>
      <c r="G28" s="29"/>
      <c r="H28" s="18" t="s">
        <v>111</v>
      </c>
      <c r="I28" s="7">
        <v>193</v>
      </c>
      <c r="J28" s="7">
        <v>1697599.189</v>
      </c>
      <c r="K28" s="8">
        <v>140.674627308081</v>
      </c>
      <c r="L28" s="9">
        <v>0.94146583245668003</v>
      </c>
      <c r="M28" s="15"/>
      <c r="N28" s="15"/>
      <c r="O28" s="15"/>
      <c r="P28" s="20"/>
    </row>
    <row r="29" spans="1:16" s="1" customFormat="1" ht="34.15" customHeight="1">
      <c r="A29" s="11">
        <v>18</v>
      </c>
      <c r="B29" s="11">
        <v>250000</v>
      </c>
      <c r="C29" s="11">
        <v>64</v>
      </c>
      <c r="D29" s="11">
        <v>610450</v>
      </c>
      <c r="E29" s="12">
        <v>271.67334223409</v>
      </c>
      <c r="F29" s="12">
        <v>0.85697878717176501</v>
      </c>
      <c r="G29" s="30" t="s">
        <v>74</v>
      </c>
      <c r="H29" s="22" t="s">
        <v>112</v>
      </c>
      <c r="I29" s="11">
        <v>222</v>
      </c>
      <c r="J29" s="11">
        <v>1837085.2890000001</v>
      </c>
      <c r="K29" s="12">
        <v>139.669189002737</v>
      </c>
      <c r="L29" s="12">
        <v>1.01882296016007</v>
      </c>
      <c r="M29" s="11">
        <v>0</v>
      </c>
      <c r="N29" s="11">
        <v>0</v>
      </c>
      <c r="O29" s="23" t="s">
        <v>53</v>
      </c>
      <c r="P29" s="12">
        <v>0</v>
      </c>
    </row>
    <row r="30" spans="1:16" s="1" customFormat="1" ht="34.15" customHeight="1">
      <c r="A30" s="7">
        <v>10</v>
      </c>
      <c r="B30" s="7">
        <v>99816</v>
      </c>
      <c r="C30" s="7">
        <v>25</v>
      </c>
      <c r="D30" s="7">
        <v>287816</v>
      </c>
      <c r="E30" s="8">
        <v>179.54834684965701</v>
      </c>
      <c r="F30" s="9">
        <v>0.404049810154195</v>
      </c>
      <c r="G30" s="28" t="s">
        <v>113</v>
      </c>
      <c r="H30" s="18" t="s">
        <v>114</v>
      </c>
      <c r="I30" s="7">
        <v>208</v>
      </c>
      <c r="J30" s="7">
        <v>1563880.2</v>
      </c>
      <c r="K30" s="8">
        <v>110.219529925746</v>
      </c>
      <c r="L30" s="9">
        <v>0.86730706747263797</v>
      </c>
      <c r="M30" s="15"/>
      <c r="N30" s="15"/>
      <c r="O30" s="15"/>
      <c r="P30" s="20"/>
    </row>
    <row r="31" spans="1:16" s="1" customFormat="1" ht="34.15" customHeight="1">
      <c r="A31" s="11">
        <v>10</v>
      </c>
      <c r="B31" s="11">
        <v>99816</v>
      </c>
      <c r="C31" s="11">
        <v>25</v>
      </c>
      <c r="D31" s="11">
        <v>287816</v>
      </c>
      <c r="E31" s="12">
        <v>179.54834684965701</v>
      </c>
      <c r="F31" s="12">
        <v>0.404049810154195</v>
      </c>
      <c r="G31" s="30" t="s">
        <v>113</v>
      </c>
      <c r="H31" s="22" t="s">
        <v>115</v>
      </c>
      <c r="I31" s="11">
        <v>208</v>
      </c>
      <c r="J31" s="11">
        <v>1563880.2</v>
      </c>
      <c r="K31" s="12">
        <v>110.219529925746</v>
      </c>
      <c r="L31" s="12">
        <v>0.86730706747263797</v>
      </c>
      <c r="M31" s="11">
        <v>0</v>
      </c>
      <c r="N31" s="11">
        <v>0</v>
      </c>
      <c r="O31" s="23" t="s">
        <v>53</v>
      </c>
      <c r="P31" s="12">
        <v>0</v>
      </c>
    </row>
    <row r="32" spans="1:16" s="1" customFormat="1" ht="34.15" customHeight="1">
      <c r="A32" s="11">
        <v>198</v>
      </c>
      <c r="B32" s="11">
        <v>2703366</v>
      </c>
      <c r="C32" s="11">
        <v>473</v>
      </c>
      <c r="D32" s="11">
        <v>6233083</v>
      </c>
      <c r="E32" s="12">
        <v>590.86395995866997</v>
      </c>
      <c r="F32" s="12">
        <v>8.7502988118288894</v>
      </c>
      <c r="G32" s="24"/>
      <c r="H32" s="22" t="s">
        <v>116</v>
      </c>
      <c r="I32" s="11">
        <v>1824</v>
      </c>
      <c r="J32" s="11">
        <v>15028087.732999999</v>
      </c>
      <c r="K32" s="12">
        <v>134.89879645408399</v>
      </c>
      <c r="L32" s="12">
        <v>8.3339014336791202</v>
      </c>
      <c r="M32" s="11">
        <v>4</v>
      </c>
      <c r="N32" s="11">
        <v>6172.8019999999997</v>
      </c>
      <c r="O32" s="12">
        <v>182.384135232734</v>
      </c>
      <c r="P32" s="12">
        <v>1.90725534522984</v>
      </c>
    </row>
    <row r="33" spans="1:16" s="1" customFormat="1" ht="34.15" customHeight="1">
      <c r="A33" s="11">
        <v>2018</v>
      </c>
      <c r="B33" s="11">
        <v>30101455</v>
      </c>
      <c r="C33" s="11">
        <v>4929</v>
      </c>
      <c r="D33" s="11">
        <v>71232801.691</v>
      </c>
      <c r="E33" s="12">
        <v>517.57499871724997</v>
      </c>
      <c r="F33" s="12">
        <v>100</v>
      </c>
      <c r="G33" s="24"/>
      <c r="H33" s="22" t="s">
        <v>18</v>
      </c>
      <c r="I33" s="11">
        <v>19232</v>
      </c>
      <c r="J33" s="11">
        <v>180324759.68900001</v>
      </c>
      <c r="K33" s="12">
        <v>133.07922572929101</v>
      </c>
      <c r="L33" s="12">
        <v>100</v>
      </c>
      <c r="M33" s="11">
        <v>39</v>
      </c>
      <c r="N33" s="11">
        <v>323648.43099999998</v>
      </c>
      <c r="O33" s="12">
        <v>121.62325743776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2020-07-03T02:39:19Z</cp:lastPrinted>
  <dcterms:created xsi:type="dcterms:W3CDTF">2020-07-01T02:47:56Z</dcterms:created>
  <dcterms:modified xsi:type="dcterms:W3CDTF">2020-07-03T02:39:24Z</dcterms:modified>
</cp:coreProperties>
</file>