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0年度\2020年9月\"/>
    </mc:Choice>
  </mc:AlternateContent>
  <xr:revisionPtr revIDLastSave="0" documentId="13_ncr:1_{B36CE63F-F20B-407E-B833-FC4694FE60D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81029"/>
</workbook>
</file>

<file path=xl/sharedStrings.xml><?xml version="1.0" encoding="utf-8"?>
<sst xmlns="http://schemas.openxmlformats.org/spreadsheetml/2006/main" count="1034" uniqueCount="386">
  <si>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</si>
  <si>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</si>
  <si>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</si>
  <si>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</si>
  <si>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</si>
  <si>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</si>
  <si>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</si>
  <si>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</si>
  <si>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</si>
  <si>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</si>
  <si>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</si>
  <si>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2020年度　業務概況　（2020年9月現在）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</si>
  <si>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</si>
  <si>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</si>
  <si>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</si>
  <si>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</si>
  <si>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</si>
  <si>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</si>
  <si>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</si>
  <si>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（2020年9月現在）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</si>
  <si>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</si>
  <si>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</si>
  <si>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</si>
  <si>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</si>
  <si>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</si>
  <si>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</si>
  <si>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</si>
  <si>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</si>
  <si>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</si>
  <si>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</si>
  <si>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*</t>
  </si>
  <si>
    <t>６，０００万円　以下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</si>
  <si>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</si>
  <si>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</si>
  <si>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</si>
  <si>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</si>
  <si>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</si>
  <si>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（2020年9月現在）</t>
  </si>
  <si>
    <t>資金使途</t>
  </si>
  <si>
    <t>運転</t>
  </si>
  <si>
    <t>設備</t>
  </si>
  <si>
    <t>運転・設備</t>
  </si>
  <si>
    <t>合計</t>
  </si>
  <si>
    <t>資金使途別保証状況　　　（2020年9月現在）</t>
  </si>
  <si>
    <t>保証承諾</t>
  </si>
  <si>
    <t>金融機関</t>
  </si>
  <si>
    <t>代位弁済</t>
  </si>
  <si>
    <t>02</t>
  </si>
  <si>
    <t>十八銀行</t>
  </si>
  <si>
    <t>親和銀行</t>
  </si>
  <si>
    <t>#</t>
  </si>
  <si>
    <t>福岡銀行</t>
  </si>
  <si>
    <t>佐賀銀行</t>
  </si>
  <si>
    <t>北九州銀行</t>
  </si>
  <si>
    <t>肥後銀行</t>
  </si>
  <si>
    <t>西日本シティ銀行</t>
  </si>
  <si>
    <t>【地方銀行計】</t>
  </si>
  <si>
    <t>01</t>
  </si>
  <si>
    <t>三菱ＵＦＪ銀行</t>
  </si>
  <si>
    <t>みずほ銀行</t>
  </si>
  <si>
    <t>りそな銀行</t>
  </si>
  <si>
    <t>0</t>
  </si>
  <si>
    <t>0.00</t>
  </si>
  <si>
    <t>三井住友銀行</t>
  </si>
  <si>
    <t>【都市銀行計】</t>
  </si>
  <si>
    <t>03</t>
  </si>
  <si>
    <t>長崎銀行</t>
  </si>
  <si>
    <t>佐賀共栄銀行</t>
  </si>
  <si>
    <t>【第二地銀協加盟行計】</t>
  </si>
  <si>
    <t>04</t>
  </si>
  <si>
    <t>たちばな信用金庫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</si>
  <si>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</si>
  <si>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</si>
  <si>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</si>
  <si>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</si>
  <si>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</si>
  <si>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</si>
  <si>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</si>
  <si>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</si>
  <si>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</si>
  <si>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</si>
  <si>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</si>
  <si>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</si>
  <si>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</si>
  <si>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</si>
  <si>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長崎県信用漁業協同組合連合会</t>
  </si>
  <si>
    <t>【漁業協同組合連合会計】</t>
  </si>
  <si>
    <t>金融機関別保証・代位弁済状況　　　（2020年9月現在）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</si>
  <si>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</si>
  <si>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</si>
  <si>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</si>
  <si>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</si>
  <si>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</si>
  <si>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</si>
  <si>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</si>
  <si>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</si>
  <si>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</si>
  <si>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</si>
  <si>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</si>
  <si>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</si>
  <si>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</si>
  <si>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</si>
  <si>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</si>
  <si>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</si>
  <si>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</si>
  <si>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</si>
  <si>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</si>
  <si>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</si>
  <si>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</si>
  <si>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</si>
  <si>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</si>
  <si>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</si>
  <si>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</si>
  <si>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</si>
  <si>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</si>
  <si>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</si>
  <si>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</si>
  <si>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（2020年9月現在）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</si>
  <si>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</si>
  <si>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</si>
  <si>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</si>
  <si>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</si>
  <si>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</si>
  <si>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</si>
  <si>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</si>
  <si>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</si>
  <si>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</si>
  <si>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</si>
  <si>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</si>
  <si>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</si>
  <si>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</si>
  <si>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</si>
  <si>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</si>
  <si>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</si>
  <si>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</si>
  <si>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</si>
  <si>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</si>
  <si>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</si>
  <si>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</si>
  <si>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</si>
  <si>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</si>
  <si>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</si>
  <si>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</si>
  <si>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</si>
  <si>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</si>
  <si>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</si>
  <si>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</si>
  <si>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</si>
  <si>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</si>
  <si>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</si>
  <si>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</si>
  <si>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</si>
  <si>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</si>
  <si>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</si>
  <si>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</si>
  <si>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</si>
  <si>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</si>
  <si>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（2020年9月現在）</t>
  </si>
  <si>
    <t>原　因</t>
  </si>
  <si>
    <t>売上、受注減少(商況不振)</t>
  </si>
  <si>
    <t>売上、受注減少(競争激化)</t>
  </si>
  <si>
    <t>回収困難</t>
  </si>
  <si>
    <t>経営管理の放漫</t>
  </si>
  <si>
    <t>災害、事故、その他</t>
  </si>
  <si>
    <t>不明</t>
  </si>
  <si>
    <t>保証人事故</t>
  </si>
  <si>
    <t>事故原因別代位弁済状況　　　（2020年9月現在）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</si>
  <si>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7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</si>
  <si>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</si>
  <si>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7"/>
  </si>
  <si>
    <t>件数</t>
    <rPh sb="0" eb="2">
      <t>ケンスウ</t>
    </rPh>
    <phoneticPr fontId="7"/>
  </si>
  <si>
    <t>前年比</t>
    <rPh sb="0" eb="2">
      <t>ゼンネン</t>
    </rPh>
    <rPh sb="2" eb="3">
      <t>ヒ</t>
    </rPh>
    <phoneticPr fontId="7"/>
  </si>
  <si>
    <t>金額</t>
    <rPh sb="0" eb="2">
      <t>キンガク</t>
    </rPh>
    <phoneticPr fontId="7"/>
  </si>
  <si>
    <t>4月</t>
    <rPh sb="1" eb="2">
      <t>ガツ</t>
    </rPh>
    <phoneticPr fontId="7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</si>
  <si>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</si>
  <si>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</si>
  <si>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</si>
  <si>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</si>
  <si>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</si>
  <si>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</si>
  <si>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</si>
  <si>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</si>
  <si>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</si>
  <si>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</si>
  <si>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</si>
  <si>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7"/>
  </si>
  <si>
    <t>同期比</t>
    <rPh sb="0" eb="2">
      <t>ドウキ</t>
    </rPh>
    <rPh sb="2" eb="3">
      <t>ヒ</t>
    </rPh>
    <phoneticPr fontId="7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</si>
  <si>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7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</si>
  <si>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7"/>
  </si>
  <si>
    <t>期間別保証状況　　　（平成28年06月現在）</t>
  </si>
  <si>
    <t>期　間</t>
    <phoneticPr fontId="7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</si>
  <si>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</si>
  <si>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</si>
  <si>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</si>
  <si>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</si>
  <si>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</si>
  <si>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</si>
  <si>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</si>
  <si>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</si>
  <si>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</si>
  <si>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</si>
  <si>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（2020年9月現在）</t>
  </si>
  <si>
    <t>（単位：千円、％）</t>
    <phoneticPr fontId="7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</si>
  <si>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</si>
  <si>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</si>
  <si>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</si>
  <si>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</si>
  <si>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</si>
  <si>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7"/>
  </si>
  <si>
    <t>＊　廃止制度</t>
    <phoneticPr fontId="7"/>
  </si>
  <si>
    <t>制度別保証・代位弁済状況　　　（2020年9月現在）</t>
  </si>
  <si>
    <t>一般</t>
  </si>
  <si>
    <t>しんきんサポートＢ</t>
  </si>
  <si>
    <t/>
  </si>
  <si>
    <t>しんきんサポートＳ</t>
  </si>
  <si>
    <t>マル優長期</t>
  </si>
  <si>
    <t>特小</t>
  </si>
  <si>
    <t>全国小口</t>
  </si>
  <si>
    <t>長期経営</t>
  </si>
  <si>
    <t>経営安定</t>
  </si>
  <si>
    <t>一般・タンカツＷ</t>
  </si>
  <si>
    <t>根・割引</t>
  </si>
  <si>
    <t>根・当座</t>
  </si>
  <si>
    <t>エクセレント</t>
  </si>
  <si>
    <t>根・カード</t>
  </si>
  <si>
    <t>激甚災害</t>
  </si>
  <si>
    <t>創業等関連</t>
  </si>
  <si>
    <t>創業関連保証</t>
  </si>
  <si>
    <t>再チャレンジ</t>
  </si>
  <si>
    <t>借換保証</t>
  </si>
  <si>
    <t>特定社債</t>
  </si>
  <si>
    <t>ＡＢＬ（根）</t>
  </si>
  <si>
    <t>ＡＢＬ（個）</t>
  </si>
  <si>
    <t>下請振興（根）</t>
  </si>
  <si>
    <t>下請振興（個）</t>
  </si>
  <si>
    <t>公　害</t>
  </si>
  <si>
    <t>エネルギー</t>
  </si>
  <si>
    <t>海外投資</t>
  </si>
  <si>
    <t>新事業開拓</t>
  </si>
  <si>
    <t>ＤＩＰ保証</t>
  </si>
  <si>
    <t>プレＤＩＰ保証</t>
  </si>
  <si>
    <t>新連携</t>
  </si>
  <si>
    <t>農商工連携</t>
  </si>
  <si>
    <t>農商工連携支援</t>
  </si>
  <si>
    <t>経営承継</t>
  </si>
  <si>
    <t>ＬＣ保証</t>
  </si>
  <si>
    <t>一括支払保証</t>
  </si>
  <si>
    <t>予約保証</t>
  </si>
  <si>
    <t>中堅特別</t>
  </si>
  <si>
    <t>経営力強化</t>
  </si>
  <si>
    <t>改善サポート</t>
  </si>
  <si>
    <t>わくわくミニ</t>
  </si>
  <si>
    <t>税理士連携</t>
  </si>
  <si>
    <t>税理士連携（認定）</t>
  </si>
  <si>
    <t>ＳＹＯＵＫＥＩ</t>
  </si>
  <si>
    <t>税理士連携（会計割引）</t>
  </si>
  <si>
    <t>税理士連携（認定・会計割引）</t>
  </si>
  <si>
    <t>経営力向上関連</t>
  </si>
  <si>
    <t>財務型</t>
  </si>
  <si>
    <t>わくわく７００</t>
  </si>
  <si>
    <t>みらい</t>
  </si>
  <si>
    <t>特定承継</t>
  </si>
  <si>
    <t>タンカツＧＯ</t>
  </si>
  <si>
    <t>特定社債・貢献</t>
  </si>
  <si>
    <t>根当座・財務型</t>
  </si>
  <si>
    <t>全力応援保証</t>
  </si>
  <si>
    <t>危機関連（コロナ）</t>
  </si>
  <si>
    <t>ＪＳ</t>
  </si>
  <si>
    <t>＊全国小口（提携保証）</t>
  </si>
  <si>
    <t>＊環境保全</t>
  </si>
  <si>
    <t>＊パートナー</t>
  </si>
  <si>
    <t>＊わくわく５００</t>
  </si>
  <si>
    <t>＊経保ＧＬ保証</t>
  </si>
  <si>
    <t>＊マル優</t>
  </si>
  <si>
    <t>＊全国小口（小規模サポート）</t>
  </si>
  <si>
    <t>＊長期安定</t>
  </si>
  <si>
    <t>＊開業</t>
  </si>
  <si>
    <t>＊支店長推薦</t>
  </si>
  <si>
    <t>＊全国緊急</t>
  </si>
  <si>
    <t>＊安定特別</t>
  </si>
  <si>
    <t>県小口</t>
  </si>
  <si>
    <t>県小口（商工推薦）</t>
  </si>
  <si>
    <t>県経営安定</t>
  </si>
  <si>
    <t>県経営安定（短期）</t>
  </si>
  <si>
    <t>県経営安定・タンカツＷ</t>
  </si>
  <si>
    <t>県経営安定（長期設備）</t>
  </si>
  <si>
    <t>県地域産業支援</t>
  </si>
  <si>
    <t>県バックアップ・創業等</t>
  </si>
  <si>
    <t>県バックアップ・創業</t>
  </si>
  <si>
    <t>県バックアップ・一般</t>
  </si>
  <si>
    <t>県緊急支援（倒産）</t>
  </si>
  <si>
    <t>県再生支援</t>
  </si>
  <si>
    <t>県組合振興</t>
  </si>
  <si>
    <t>県経営力強化</t>
  </si>
  <si>
    <t>県地方創生</t>
  </si>
  <si>
    <t>県経営安定（事業）</t>
  </si>
  <si>
    <t>県タンカツＧＯ</t>
  </si>
  <si>
    <t>県経安長期（事業）</t>
  </si>
  <si>
    <t>県地域（事業）</t>
  </si>
  <si>
    <t>県地域・革新特例（事業）</t>
  </si>
  <si>
    <t>県地域・革新</t>
  </si>
  <si>
    <t>県地域・革新特例</t>
  </si>
  <si>
    <t>県地域・経営力向上</t>
  </si>
  <si>
    <t>県事業承継</t>
  </si>
  <si>
    <t>＊県緊急支援（韓国）</t>
  </si>
  <si>
    <t>県緊急支援（コロナ）</t>
  </si>
  <si>
    <t>県危機関連（コロナ）</t>
  </si>
  <si>
    <t>県コロナ</t>
  </si>
  <si>
    <t>＊県経営安定・タンカツ</t>
  </si>
  <si>
    <t>＊県バックアップ・支援</t>
  </si>
  <si>
    <t>＊県緊急支援（熊本）</t>
  </si>
  <si>
    <t>＊県経営安定・Ｈ２３特例</t>
  </si>
  <si>
    <t>＊県経営安定・震災緊急</t>
  </si>
  <si>
    <t>＊県所得向上</t>
  </si>
  <si>
    <t>＊県緊急</t>
  </si>
  <si>
    <t>＊振興</t>
  </si>
  <si>
    <t>＊県ビジョン</t>
  </si>
  <si>
    <t>＊県倒産</t>
  </si>
  <si>
    <t>長小</t>
  </si>
  <si>
    <t>長短期</t>
  </si>
  <si>
    <t>長短期・タンカツＷ</t>
  </si>
  <si>
    <t>長経営安定</t>
  </si>
  <si>
    <t>長崎エコ資金</t>
  </si>
  <si>
    <t>長いきいき企業者支援</t>
  </si>
  <si>
    <t>長いきいき環境整備</t>
  </si>
  <si>
    <t>長災害復旧</t>
  </si>
  <si>
    <t>長倒産</t>
  </si>
  <si>
    <t>長経営力強化</t>
  </si>
  <si>
    <t>長創業</t>
  </si>
  <si>
    <t>長危機関連（コロナ）</t>
  </si>
  <si>
    <t>長タンカツＧＯ</t>
  </si>
  <si>
    <t>長災害復旧（コロナ）</t>
  </si>
  <si>
    <t>＊長支援創業</t>
  </si>
  <si>
    <t>＊長Ｈ２３特別</t>
  </si>
  <si>
    <t>＊長開業</t>
  </si>
  <si>
    <t>＊長開業（創業等）</t>
  </si>
  <si>
    <t>＊長緊急</t>
  </si>
  <si>
    <t>佐世保小口</t>
  </si>
  <si>
    <t>佐世保緊急</t>
  </si>
  <si>
    <t>佐世保緊急（倒産）</t>
  </si>
  <si>
    <t>佐世保合理化</t>
  </si>
  <si>
    <t>佐世保創業</t>
  </si>
  <si>
    <t>佐世保エコ</t>
  </si>
  <si>
    <t>佐世保支援創業</t>
  </si>
  <si>
    <t>佐世保危機対策</t>
  </si>
  <si>
    <t>佐世保危機関連</t>
  </si>
  <si>
    <t>佐世保承継</t>
  </si>
  <si>
    <t>佐世保承継（持株）</t>
  </si>
  <si>
    <t>佐世保創業（一般）</t>
  </si>
  <si>
    <t>佐世保緊急（コロナ）</t>
  </si>
  <si>
    <t>＊佐世保緊急Ｈ２１特例</t>
  </si>
  <si>
    <t>諫早</t>
  </si>
  <si>
    <t>諫早創業</t>
  </si>
  <si>
    <t>諫早・コロナ</t>
  </si>
  <si>
    <t>＊諫早支援創業</t>
  </si>
  <si>
    <t>＊諫早Ｈ２１特例</t>
  </si>
  <si>
    <t>大村</t>
  </si>
  <si>
    <t>大村災害</t>
  </si>
  <si>
    <t>大村創業</t>
  </si>
  <si>
    <t>大村・コロナ</t>
  </si>
  <si>
    <t>五島</t>
  </si>
  <si>
    <t>五島業容拡大</t>
  </si>
  <si>
    <t>五島創業</t>
  </si>
  <si>
    <t>島原</t>
  </si>
  <si>
    <t>雲仙</t>
  </si>
  <si>
    <t>南島原創業</t>
  </si>
  <si>
    <t>平戸</t>
  </si>
  <si>
    <t>平戸創業</t>
  </si>
  <si>
    <t>松浦</t>
  </si>
  <si>
    <t>西海</t>
  </si>
  <si>
    <t>西海・原油高</t>
  </si>
  <si>
    <t>壱岐</t>
  </si>
  <si>
    <t>壱岐創業</t>
  </si>
  <si>
    <t>対馬</t>
  </si>
  <si>
    <t>対馬業容拡大</t>
  </si>
  <si>
    <t>対馬創業</t>
  </si>
  <si>
    <t>長与</t>
  </si>
  <si>
    <t>長与創業</t>
  </si>
  <si>
    <t>東彼杵</t>
  </si>
  <si>
    <t>東彼杵創業</t>
  </si>
  <si>
    <t>川棚</t>
  </si>
  <si>
    <t>川棚創業</t>
  </si>
  <si>
    <t>波佐見</t>
  </si>
  <si>
    <t>波佐見創業</t>
  </si>
  <si>
    <t>佐々</t>
  </si>
  <si>
    <t>佐々創業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</si>
</sst>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3" formatCode="#,##0;\-#,##0;&quot;&quot;"/>
    <numFmt numFmtId="184" formatCode="#,##0_ "/>
    <numFmt numFmtId="185" formatCode="0.00_ "/>
  </numFmts>
  <fonts count="16">
    <font>
      <sz val="10"/>
      <color rgb="FF000000"/>
      <name val="Arial"/>
    </font>
    <font>
      <sz val="6"/>
      <color rgb="FF000000"/>
      <name val="Arial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color rgb="FF000000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177" fontId="9" fillId="3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textRotation="255"/>
    </xf>
    <xf numFmtId="178" fontId="8" fillId="3" borderId="11" xfId="0" applyNumberFormat="1" applyFont="1" applyFill="1" applyBorder="1" applyAlignment="1">
      <alignment horizontal="center" vertical="center"/>
    </xf>
    <xf numFmtId="179" fontId="8" fillId="3" borderId="11" xfId="0" applyNumberFormat="1" applyFont="1" applyFill="1" applyBorder="1" applyAlignment="1">
      <alignment horizontal="center" vertical="center"/>
    </xf>
    <xf numFmtId="178" fontId="8" fillId="3" borderId="11" xfId="0" applyNumberFormat="1" applyFont="1" applyFill="1" applyBorder="1" applyAlignment="1">
      <alignment horizontal="center" vertical="center" shrinkToFit="1"/>
    </xf>
    <xf numFmtId="178" fontId="8" fillId="2" borderId="11" xfId="0" applyNumberFormat="1" applyFont="1" applyFill="1" applyBorder="1" applyAlignment="1">
      <alignment horizontal="right" vertical="center"/>
    </xf>
    <xf numFmtId="179" fontId="8" fillId="2" borderId="11" xfId="0" applyNumberFormat="1" applyFont="1" applyFill="1" applyBorder="1" applyAlignment="1">
      <alignment horizontal="right" vertical="center"/>
    </xf>
    <xf numFmtId="180" fontId="8" fillId="2" borderId="11" xfId="0" applyNumberFormat="1" applyFont="1" applyFill="1" applyBorder="1" applyAlignment="1">
      <alignment horizontal="right" vertical="center"/>
    </xf>
    <xf numFmtId="179" fontId="8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1" fillId="0" borderId="0" xfId="0" applyFont="1">
      <alignment vertical="center"/>
    </xf>
    <xf numFmtId="178" fontId="11" fillId="0" borderId="0" xfId="0" applyNumberFormat="1" applyFont="1">
      <alignment vertical="center"/>
    </xf>
    <xf numFmtId="179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 shrinkToFit="1"/>
    </xf>
    <xf numFmtId="178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178" fontId="8" fillId="0" borderId="12" xfId="0" applyNumberFormat="1" applyFont="1" applyBorder="1" applyAlignment="1">
      <alignment horizontal="center" vertical="center" shrinkToFit="1"/>
    </xf>
    <xf numFmtId="178" fontId="8" fillId="0" borderId="12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0" fontId="11" fillId="0" borderId="12" xfId="0" applyFont="1" applyBorder="1">
      <alignment vertical="center"/>
    </xf>
    <xf numFmtId="179" fontId="8" fillId="2" borderId="12" xfId="0" applyNumberFormat="1" applyFont="1" applyFill="1" applyBorder="1" applyAlignment="1">
      <alignment horizontal="right" vertical="center"/>
    </xf>
    <xf numFmtId="180" fontId="8" fillId="2" borderId="12" xfId="0" applyNumberFormat="1" applyFont="1" applyFill="1" applyBorder="1" applyAlignment="1">
      <alignment horizontal="right" vertical="center"/>
    </xf>
    <xf numFmtId="178" fontId="8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2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4" fontId="2" fillId="2" borderId="2" xfId="0" applyNumberFormat="1" applyFont="1" applyFill="1" applyBorder="1" applyAlignment="1">
      <alignment horizontal="right" vertical="center"/>
    </xf>
    <xf numFmtId="185" fontId="2" fillId="2" borderId="2" xfId="0" applyNumberFormat="1" applyFont="1" applyFill="1" applyBorder="1" applyAlignment="1">
      <alignment horizontal="right" vertical="center"/>
    </xf>
    <xf numFmtId="185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4" fontId="2" fillId="3" borderId="11" xfId="0" applyNumberFormat="1" applyFont="1" applyFill="1" applyBorder="1" applyAlignment="1">
      <alignment horizontal="right" vertical="center"/>
    </xf>
    <xf numFmtId="185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8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41" t="s">
        <v>11</v>
      </c>
      <c r="B1" s="41"/>
      <c r="C1" s="41"/>
      <c r="D1" s="41"/>
      <c r="E1" s="41"/>
      <c r="F1" s="41"/>
      <c r="G1" s="41"/>
    </row>
    <row r="2" spans="1:7" s="1" customFormat="1" ht="14.85" customHeight="1">
      <c r="A2" s="42" t="s">
        <v>0</v>
      </c>
      <c r="B2" s="42"/>
      <c r="C2" s="42"/>
      <c r="D2" s="42"/>
      <c r="E2" s="42"/>
      <c r="F2" s="42"/>
      <c r="G2" s="42"/>
    </row>
    <row r="3" spans="1:7" s="1" customFormat="1" ht="26.65" customHeight="1">
      <c r="A3" s="2"/>
      <c r="B3" s="43" t="s">
        <v>1</v>
      </c>
      <c r="C3" s="43"/>
      <c r="D3" s="43"/>
      <c r="E3" s="43" t="s">
        <v>2</v>
      </c>
      <c r="F3" s="43"/>
      <c r="G3" s="43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1001</v>
      </c>
      <c r="C5" s="4">
        <v>13864053.592</v>
      </c>
      <c r="D5" s="5">
        <v>151.35186795583101</v>
      </c>
      <c r="E5" s="4">
        <v>9142</v>
      </c>
      <c r="F5" s="4">
        <v>139626558.98300001</v>
      </c>
      <c r="G5" s="5">
        <v>348.55508994476799</v>
      </c>
    </row>
    <row r="6" spans="1:7" s="1" customFormat="1" ht="30.4" customHeight="1">
      <c r="A6" s="3" t="s">
        <v>7</v>
      </c>
      <c r="B6" s="4">
        <v>999</v>
      </c>
      <c r="C6" s="4">
        <v>12976381.592</v>
      </c>
      <c r="D6" s="5">
        <v>137.226305940732</v>
      </c>
      <c r="E6" s="4">
        <v>8664</v>
      </c>
      <c r="F6" s="4">
        <v>123310412.483</v>
      </c>
      <c r="G6" s="5">
        <v>319.22053706411702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20789</v>
      </c>
      <c r="F7" s="4">
        <v>213796154.98199999</v>
      </c>
      <c r="G7" s="5">
        <v>153.26888369287499</v>
      </c>
    </row>
    <row r="8" spans="1:7" s="1" customFormat="1" ht="30.4" customHeight="1">
      <c r="A8" s="3" t="s">
        <v>10</v>
      </c>
      <c r="B8" s="4">
        <v>10</v>
      </c>
      <c r="C8" s="4">
        <v>102955.06600000001</v>
      </c>
      <c r="D8" s="5">
        <v>222.212397922223</v>
      </c>
      <c r="E8" s="4">
        <v>73</v>
      </c>
      <c r="F8" s="4">
        <v>593694.34699999995</v>
      </c>
      <c r="G8" s="5">
        <v>89.430595834268999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7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5"/>
  <sheetViews>
    <sheetView workbookViewId="0">
      <selection sqref="A1:G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7" width="0.28515625" customWidth="1"/>
    <col min="18" max="18" width="4.7109375" customWidth="1"/>
  </cols>
  <sheetData>
    <row r="1" spans="1:17" s="1" customFormat="1" ht="22.9" customHeight="1">
      <c r="A1" s="44" t="s">
        <v>157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s="1" customFormat="1" ht="26.65" customHeight="1">
      <c r="A3" s="43" t="s">
        <v>44</v>
      </c>
      <c r="B3" s="43"/>
      <c r="C3" s="43"/>
      <c r="D3" s="43"/>
      <c r="E3" s="43"/>
      <c r="F3" s="43"/>
      <c r="G3" s="25"/>
      <c r="H3" s="46" t="s">
        <v>118</v>
      </c>
      <c r="I3" s="43" t="s">
        <v>8</v>
      </c>
      <c r="J3" s="43"/>
      <c r="K3" s="43"/>
      <c r="L3" s="43"/>
      <c r="M3" s="43" t="s">
        <v>46</v>
      </c>
      <c r="N3" s="43"/>
      <c r="O3" s="43"/>
      <c r="P3" s="43"/>
    </row>
    <row r="4" spans="1:17" s="1" customFormat="1" ht="26.65" customHeight="1">
      <c r="A4" s="43" t="s">
        <v>1</v>
      </c>
      <c r="B4" s="43"/>
      <c r="C4" s="43" t="s">
        <v>2</v>
      </c>
      <c r="D4" s="43"/>
      <c r="E4" s="43"/>
      <c r="F4" s="43"/>
      <c r="G4" s="26"/>
      <c r="H4" s="46"/>
      <c r="I4" s="43"/>
      <c r="J4" s="43"/>
      <c r="K4" s="43"/>
      <c r="L4" s="43"/>
      <c r="M4" s="43" t="s">
        <v>2</v>
      </c>
      <c r="N4" s="43"/>
      <c r="O4" s="43"/>
      <c r="P4" s="43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46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0.4" customHeight="1">
      <c r="A6" s="7">
        <v>27</v>
      </c>
      <c r="B6" s="7">
        <v>378286</v>
      </c>
      <c r="C6" s="7">
        <v>294</v>
      </c>
      <c r="D6" s="7">
        <v>5621545</v>
      </c>
      <c r="E6" s="8">
        <v>420.154158681946</v>
      </c>
      <c r="F6" s="9">
        <v>4.55885669896288</v>
      </c>
      <c r="G6" s="31" t="s">
        <v>69</v>
      </c>
      <c r="H6" s="32" t="s">
        <v>119</v>
      </c>
      <c r="I6" s="7">
        <v>729</v>
      </c>
      <c r="J6" s="7">
        <v>9067950.0299999993</v>
      </c>
      <c r="K6" s="8">
        <v>154.77395332848201</v>
      </c>
      <c r="L6" s="9">
        <v>4.2413999591168796</v>
      </c>
      <c r="M6" s="7">
        <v>4</v>
      </c>
      <c r="N6" s="7">
        <v>83900.657999999996</v>
      </c>
      <c r="O6" s="15" t="s">
        <v>30</v>
      </c>
      <c r="P6" s="9">
        <v>14.1319617449549</v>
      </c>
    </row>
    <row r="7" spans="1:17" s="1" customFormat="1" ht="30.4" customHeight="1">
      <c r="A7" s="7">
        <v>5</v>
      </c>
      <c r="B7" s="7">
        <v>41000</v>
      </c>
      <c r="C7" s="7">
        <v>28</v>
      </c>
      <c r="D7" s="7">
        <v>553400</v>
      </c>
      <c r="E7" s="8">
        <v>297.20730397422102</v>
      </c>
      <c r="F7" s="9">
        <v>0.44878610723672102</v>
      </c>
      <c r="G7" s="31" t="s">
        <v>69</v>
      </c>
      <c r="H7" s="32" t="s">
        <v>120</v>
      </c>
      <c r="I7" s="7">
        <v>67</v>
      </c>
      <c r="J7" s="7">
        <v>1003805.3</v>
      </c>
      <c r="K7" s="8">
        <v>147.64812980023001</v>
      </c>
      <c r="L7" s="9">
        <v>0.46951513233926601</v>
      </c>
      <c r="M7" s="15"/>
      <c r="N7" s="15"/>
      <c r="O7" s="15"/>
      <c r="P7" s="16"/>
    </row>
    <row r="8" spans="1:17" s="1" customFormat="1" ht="30.4" customHeight="1">
      <c r="A8" s="7">
        <v>3</v>
      </c>
      <c r="B8" s="7">
        <v>71500</v>
      </c>
      <c r="C8" s="7">
        <v>40</v>
      </c>
      <c r="D8" s="7">
        <v>607346</v>
      </c>
      <c r="E8" s="8">
        <v>363.81095004193099</v>
      </c>
      <c r="F8" s="9">
        <v>0.49253423759630299</v>
      </c>
      <c r="G8" s="31" t="s">
        <v>69</v>
      </c>
      <c r="H8" s="32" t="s">
        <v>121</v>
      </c>
      <c r="I8" s="7">
        <v>94</v>
      </c>
      <c r="J8" s="7">
        <v>869218.7</v>
      </c>
      <c r="K8" s="8">
        <v>157.10007666868199</v>
      </c>
      <c r="L8" s="9">
        <v>0.40656423408231201</v>
      </c>
      <c r="M8" s="15"/>
      <c r="N8" s="15"/>
      <c r="O8" s="15"/>
      <c r="P8" s="16"/>
    </row>
    <row r="9" spans="1:17" s="1" customFormat="1" ht="30.4" customHeight="1">
      <c r="A9" s="7">
        <v>3</v>
      </c>
      <c r="B9" s="7">
        <v>54000</v>
      </c>
      <c r="C9" s="7">
        <v>15</v>
      </c>
      <c r="D9" s="7">
        <v>242300</v>
      </c>
      <c r="E9" s="8">
        <v>205.33898305084699</v>
      </c>
      <c r="F9" s="9">
        <v>0.19649597720176701</v>
      </c>
      <c r="G9" s="31" t="s">
        <v>69</v>
      </c>
      <c r="H9" s="32" t="s">
        <v>122</v>
      </c>
      <c r="I9" s="7">
        <v>42</v>
      </c>
      <c r="J9" s="7">
        <v>463853.1</v>
      </c>
      <c r="K9" s="8">
        <v>152.03358515315199</v>
      </c>
      <c r="L9" s="9">
        <v>0.21696045003197201</v>
      </c>
      <c r="M9" s="15"/>
      <c r="N9" s="15"/>
      <c r="O9" s="15"/>
      <c r="P9" s="16"/>
    </row>
    <row r="10" spans="1:17" s="1" customFormat="1" ht="30.4" customHeight="1">
      <c r="A10" s="7">
        <v>7</v>
      </c>
      <c r="B10" s="7">
        <v>38500</v>
      </c>
      <c r="C10" s="7">
        <v>25</v>
      </c>
      <c r="D10" s="7">
        <v>233434</v>
      </c>
      <c r="E10" s="8">
        <v>232.735792622134</v>
      </c>
      <c r="F10" s="9">
        <v>0.189305992332304</v>
      </c>
      <c r="G10" s="31" t="s">
        <v>69</v>
      </c>
      <c r="H10" s="32" t="s">
        <v>123</v>
      </c>
      <c r="I10" s="7">
        <v>63</v>
      </c>
      <c r="J10" s="7">
        <v>436337.8</v>
      </c>
      <c r="K10" s="8">
        <v>135.06171349153701</v>
      </c>
      <c r="L10" s="9">
        <v>0.20409057405019099</v>
      </c>
      <c r="M10" s="15"/>
      <c r="N10" s="15"/>
      <c r="O10" s="15"/>
      <c r="P10" s="16"/>
    </row>
    <row r="11" spans="1:17" s="1" customFormat="1" ht="30.4" customHeight="1">
      <c r="A11" s="7">
        <v>3</v>
      </c>
      <c r="B11" s="7">
        <v>90000</v>
      </c>
      <c r="C11" s="7">
        <v>11</v>
      </c>
      <c r="D11" s="7">
        <v>280000</v>
      </c>
      <c r="E11" s="8">
        <v>700</v>
      </c>
      <c r="F11" s="9">
        <v>0.22706922664669699</v>
      </c>
      <c r="G11" s="31" t="s">
        <v>69</v>
      </c>
      <c r="H11" s="32" t="s">
        <v>124</v>
      </c>
      <c r="I11" s="7">
        <v>15</v>
      </c>
      <c r="J11" s="7">
        <v>308483</v>
      </c>
      <c r="K11" s="8">
        <v>167.86089360243301</v>
      </c>
      <c r="L11" s="9">
        <v>0.14428837601217501</v>
      </c>
      <c r="M11" s="15"/>
      <c r="N11" s="15"/>
      <c r="O11" s="15"/>
      <c r="P11" s="16"/>
    </row>
    <row r="12" spans="1:17" s="1" customFormat="1" ht="30.4" customHeight="1">
      <c r="A12" s="7">
        <v>4</v>
      </c>
      <c r="B12" s="7">
        <v>28076</v>
      </c>
      <c r="C12" s="7">
        <v>50</v>
      </c>
      <c r="D12" s="7">
        <v>730766</v>
      </c>
      <c r="E12" s="8">
        <v>429.105108631826</v>
      </c>
      <c r="F12" s="9">
        <v>0.59262310885607195</v>
      </c>
      <c r="G12" s="31" t="s">
        <v>69</v>
      </c>
      <c r="H12" s="32" t="s">
        <v>125</v>
      </c>
      <c r="I12" s="7">
        <v>123</v>
      </c>
      <c r="J12" s="7">
        <v>1412669.8</v>
      </c>
      <c r="K12" s="8">
        <v>148.07001229383701</v>
      </c>
      <c r="L12" s="9">
        <v>0.66075547528856904</v>
      </c>
      <c r="M12" s="7">
        <v>1</v>
      </c>
      <c r="N12" s="7">
        <v>7784.174</v>
      </c>
      <c r="O12" s="15" t="s">
        <v>30</v>
      </c>
      <c r="P12" s="9">
        <v>1.3111416740506701</v>
      </c>
    </row>
    <row r="13" spans="1:17" s="1" customFormat="1" ht="30.4" customHeight="1">
      <c r="A13" s="15"/>
      <c r="B13" s="15"/>
      <c r="C13" s="7">
        <v>4</v>
      </c>
      <c r="D13" s="7">
        <v>49816</v>
      </c>
      <c r="E13" s="15" t="s">
        <v>30</v>
      </c>
      <c r="F13" s="9">
        <v>4.0398859266542297E-2</v>
      </c>
      <c r="G13" s="31" t="s">
        <v>69</v>
      </c>
      <c r="H13" s="32" t="s">
        <v>126</v>
      </c>
      <c r="I13" s="7">
        <v>7</v>
      </c>
      <c r="J13" s="7">
        <v>62397.2</v>
      </c>
      <c r="K13" s="15" t="s">
        <v>50</v>
      </c>
      <c r="L13" s="9">
        <v>2.9185370525140301E-2</v>
      </c>
      <c r="M13" s="15"/>
      <c r="N13" s="15"/>
      <c r="O13" s="15"/>
      <c r="P13" s="16"/>
    </row>
    <row r="14" spans="1:17" s="1" customFormat="1" ht="30.4" customHeight="1">
      <c r="A14" s="15"/>
      <c r="B14" s="15"/>
      <c r="C14" s="7">
        <v>1</v>
      </c>
      <c r="D14" s="7">
        <v>40000</v>
      </c>
      <c r="E14" s="15" t="s">
        <v>30</v>
      </c>
      <c r="F14" s="9">
        <v>3.2438460949528097E-2</v>
      </c>
      <c r="G14" s="31" t="s">
        <v>69</v>
      </c>
      <c r="H14" s="32" t="s">
        <v>127</v>
      </c>
      <c r="I14" s="7">
        <v>4</v>
      </c>
      <c r="J14" s="7">
        <v>109247</v>
      </c>
      <c r="K14" s="8">
        <v>248.28863636363599</v>
      </c>
      <c r="L14" s="9">
        <v>5.1098673878956197E-2</v>
      </c>
      <c r="M14" s="15"/>
      <c r="N14" s="15"/>
      <c r="O14" s="15"/>
      <c r="P14" s="16"/>
    </row>
    <row r="15" spans="1:17" s="1" customFormat="1" ht="30.4" customHeight="1">
      <c r="A15" s="7">
        <v>4</v>
      </c>
      <c r="B15" s="7">
        <v>65000</v>
      </c>
      <c r="C15" s="7">
        <v>11</v>
      </c>
      <c r="D15" s="7">
        <v>207000</v>
      </c>
      <c r="E15" s="8">
        <v>233.898305084746</v>
      </c>
      <c r="F15" s="9">
        <v>0.16786903541380799</v>
      </c>
      <c r="G15" s="31" t="s">
        <v>69</v>
      </c>
      <c r="H15" s="32" t="s">
        <v>128</v>
      </c>
      <c r="I15" s="7">
        <v>28</v>
      </c>
      <c r="J15" s="7">
        <v>402188.5</v>
      </c>
      <c r="K15" s="8">
        <v>166.34268482784799</v>
      </c>
      <c r="L15" s="9">
        <v>0.18811774235783699</v>
      </c>
      <c r="M15" s="7">
        <v>1</v>
      </c>
      <c r="N15" s="7">
        <v>37224.873</v>
      </c>
      <c r="O15" s="15" t="s">
        <v>30</v>
      </c>
      <c r="P15" s="9">
        <v>6.2700399941655496</v>
      </c>
    </row>
    <row r="16" spans="1:17" s="1" customFormat="1" ht="30.4" customHeight="1">
      <c r="A16" s="15"/>
      <c r="B16" s="15"/>
      <c r="C16" s="7">
        <v>3</v>
      </c>
      <c r="D16" s="7">
        <v>58000</v>
      </c>
      <c r="E16" s="8">
        <v>580</v>
      </c>
      <c r="F16" s="9">
        <v>4.7035768376815799E-2</v>
      </c>
      <c r="G16" s="31" t="s">
        <v>69</v>
      </c>
      <c r="H16" s="32" t="s">
        <v>129</v>
      </c>
      <c r="I16" s="7">
        <v>8</v>
      </c>
      <c r="J16" s="7">
        <v>100562</v>
      </c>
      <c r="K16" s="8">
        <v>135.97728348319899</v>
      </c>
      <c r="L16" s="9">
        <v>4.7036393151442098E-2</v>
      </c>
      <c r="M16" s="15"/>
      <c r="N16" s="15"/>
      <c r="O16" s="15"/>
      <c r="P16" s="16"/>
    </row>
    <row r="17" spans="1:16" s="1" customFormat="1" ht="30.4" customHeight="1">
      <c r="A17" s="15"/>
      <c r="B17" s="15"/>
      <c r="C17" s="7">
        <v>1</v>
      </c>
      <c r="D17" s="7">
        <v>1000</v>
      </c>
      <c r="E17" s="15" t="s">
        <v>30</v>
      </c>
      <c r="F17" s="9">
        <v>8.10961523738203E-4</v>
      </c>
      <c r="G17" s="31" t="s">
        <v>69</v>
      </c>
      <c r="H17" s="32" t="s">
        <v>130</v>
      </c>
      <c r="I17" s="7">
        <v>4</v>
      </c>
      <c r="J17" s="7">
        <v>8482.6</v>
      </c>
      <c r="K17" s="8">
        <v>97.180565261722805</v>
      </c>
      <c r="L17" s="9">
        <v>3.9676111110202904E-3</v>
      </c>
      <c r="M17" s="15"/>
      <c r="N17" s="15"/>
      <c r="O17" s="15"/>
      <c r="P17" s="16"/>
    </row>
    <row r="18" spans="1:16" s="1" customFormat="1" ht="30.4" customHeight="1">
      <c r="A18" s="7">
        <v>2</v>
      </c>
      <c r="B18" s="7">
        <v>18000</v>
      </c>
      <c r="C18" s="7">
        <v>65</v>
      </c>
      <c r="D18" s="7">
        <v>1222275</v>
      </c>
      <c r="E18" s="8">
        <v>622.02290076335896</v>
      </c>
      <c r="F18" s="9">
        <v>0.99121799642711195</v>
      </c>
      <c r="G18" s="31" t="s">
        <v>69</v>
      </c>
      <c r="H18" s="32" t="s">
        <v>131</v>
      </c>
      <c r="I18" s="7">
        <v>164</v>
      </c>
      <c r="J18" s="7">
        <v>2303943.531</v>
      </c>
      <c r="K18" s="8">
        <v>167.92653376064101</v>
      </c>
      <c r="L18" s="9">
        <v>1.0776356250157899</v>
      </c>
      <c r="M18" s="15"/>
      <c r="N18" s="15"/>
      <c r="O18" s="15"/>
      <c r="P18" s="16"/>
    </row>
    <row r="19" spans="1:16" s="1" customFormat="1" ht="30.4" customHeight="1">
      <c r="A19" s="7">
        <v>1</v>
      </c>
      <c r="B19" s="7">
        <v>30000</v>
      </c>
      <c r="C19" s="7">
        <v>3</v>
      </c>
      <c r="D19" s="7">
        <v>90000</v>
      </c>
      <c r="E19" s="15" t="s">
        <v>50</v>
      </c>
      <c r="F19" s="9">
        <v>7.2986537136438295E-2</v>
      </c>
      <c r="G19" s="31" t="s">
        <v>69</v>
      </c>
      <c r="H19" s="32" t="s">
        <v>132</v>
      </c>
      <c r="I19" s="7">
        <v>14</v>
      </c>
      <c r="J19" s="7">
        <v>301263</v>
      </c>
      <c r="K19" s="8">
        <v>180.10151009720599</v>
      </c>
      <c r="L19" s="9">
        <v>0.14091132743961801</v>
      </c>
      <c r="M19" s="15"/>
      <c r="N19" s="15"/>
      <c r="O19" s="15"/>
      <c r="P19" s="16"/>
    </row>
    <row r="20" spans="1:16" s="1" customFormat="1" ht="30.4" customHeight="1">
      <c r="A20" s="15"/>
      <c r="B20" s="15"/>
      <c r="C20" s="7">
        <v>1</v>
      </c>
      <c r="D20" s="7">
        <v>10000</v>
      </c>
      <c r="E20" s="8">
        <v>130.718954248366</v>
      </c>
      <c r="F20" s="9">
        <v>8.1096152373820295E-3</v>
      </c>
      <c r="G20" s="31" t="s">
        <v>69</v>
      </c>
      <c r="H20" s="32" t="s">
        <v>133</v>
      </c>
      <c r="I20" s="7">
        <v>3</v>
      </c>
      <c r="J20" s="7">
        <v>19647</v>
      </c>
      <c r="K20" s="8">
        <v>179.097538742024</v>
      </c>
      <c r="L20" s="9">
        <v>9.1895946405837498E-3</v>
      </c>
      <c r="M20" s="15"/>
      <c r="N20" s="15"/>
      <c r="O20" s="15"/>
      <c r="P20" s="16"/>
    </row>
    <row r="21" spans="1:16" s="1" customFormat="1" ht="30.4" customHeight="1">
      <c r="A21" s="7">
        <v>16</v>
      </c>
      <c r="B21" s="7">
        <v>343000</v>
      </c>
      <c r="C21" s="7">
        <v>141</v>
      </c>
      <c r="D21" s="7">
        <v>2663244</v>
      </c>
      <c r="E21" s="8">
        <v>260.76999902085601</v>
      </c>
      <c r="F21" s="9">
        <v>2.15978841232663</v>
      </c>
      <c r="G21" s="31" t="s">
        <v>69</v>
      </c>
      <c r="H21" s="32" t="s">
        <v>134</v>
      </c>
      <c r="I21" s="7">
        <v>350</v>
      </c>
      <c r="J21" s="7">
        <v>4994980.5949999997</v>
      </c>
      <c r="K21" s="8">
        <v>161.00979328417401</v>
      </c>
      <c r="L21" s="9">
        <v>2.3363285440846902</v>
      </c>
      <c r="M21" s="15"/>
      <c r="N21" s="15"/>
      <c r="O21" s="15"/>
      <c r="P21" s="16"/>
    </row>
    <row r="22" spans="1:16" s="1" customFormat="1" ht="30.4" customHeight="1">
      <c r="A22" s="7">
        <v>3</v>
      </c>
      <c r="B22" s="7">
        <v>100000</v>
      </c>
      <c r="C22" s="7">
        <v>29</v>
      </c>
      <c r="D22" s="7">
        <v>780900</v>
      </c>
      <c r="E22" s="8">
        <v>485.03105590062103</v>
      </c>
      <c r="F22" s="9">
        <v>0.63327985388716301</v>
      </c>
      <c r="G22" s="31" t="s">
        <v>69</v>
      </c>
      <c r="H22" s="32" t="s">
        <v>135</v>
      </c>
      <c r="I22" s="7">
        <v>64</v>
      </c>
      <c r="J22" s="7">
        <v>1152172</v>
      </c>
      <c r="K22" s="8">
        <v>186.26295886272399</v>
      </c>
      <c r="L22" s="9">
        <v>0.53891146924368405</v>
      </c>
      <c r="M22" s="7">
        <v>1</v>
      </c>
      <c r="N22" s="7">
        <v>9037.4509999999991</v>
      </c>
      <c r="O22" s="15" t="s">
        <v>30</v>
      </c>
      <c r="P22" s="9">
        <v>1.52223969213572</v>
      </c>
    </row>
    <row r="23" spans="1:16" s="1" customFormat="1" ht="30.4" customHeight="1">
      <c r="A23" s="15"/>
      <c r="B23" s="15"/>
      <c r="C23" s="7">
        <v>21</v>
      </c>
      <c r="D23" s="7">
        <v>566530</v>
      </c>
      <c r="E23" s="8">
        <v>330.28041741969298</v>
      </c>
      <c r="F23" s="9">
        <v>0.45943403204340399</v>
      </c>
      <c r="G23" s="31" t="s">
        <v>69</v>
      </c>
      <c r="H23" s="32" t="s">
        <v>136</v>
      </c>
      <c r="I23" s="7">
        <v>41</v>
      </c>
      <c r="J23" s="7">
        <v>762204.3</v>
      </c>
      <c r="K23" s="8">
        <v>137.26584617379501</v>
      </c>
      <c r="L23" s="9">
        <v>0.35650982594339498</v>
      </c>
      <c r="M23" s="15"/>
      <c r="N23" s="15"/>
      <c r="O23" s="15"/>
      <c r="P23" s="16"/>
    </row>
    <row r="24" spans="1:16" s="1" customFormat="1" ht="30.4" customHeight="1">
      <c r="A24" s="15"/>
      <c r="B24" s="15"/>
      <c r="C24" s="7">
        <v>7</v>
      </c>
      <c r="D24" s="7">
        <v>146000</v>
      </c>
      <c r="E24" s="8">
        <v>235.48387096774201</v>
      </c>
      <c r="F24" s="9">
        <v>0.118400382465778</v>
      </c>
      <c r="G24" s="31" t="s">
        <v>69</v>
      </c>
      <c r="H24" s="32" t="s">
        <v>137</v>
      </c>
      <c r="I24" s="7">
        <v>17</v>
      </c>
      <c r="J24" s="7">
        <v>272733</v>
      </c>
      <c r="K24" s="8">
        <v>155.41935925052101</v>
      </c>
      <c r="L24" s="9">
        <v>0.127566840490168</v>
      </c>
      <c r="M24" s="15"/>
      <c r="N24" s="15"/>
      <c r="O24" s="15"/>
      <c r="P24" s="16"/>
    </row>
    <row r="25" spans="1:16" s="1" customFormat="1" ht="30.4" customHeight="1">
      <c r="A25" s="15"/>
      <c r="B25" s="15"/>
      <c r="C25" s="7">
        <v>7</v>
      </c>
      <c r="D25" s="7">
        <v>315000</v>
      </c>
      <c r="E25" s="15" t="s">
        <v>30</v>
      </c>
      <c r="F25" s="9">
        <v>0.25545287997753402</v>
      </c>
      <c r="G25" s="31" t="s">
        <v>69</v>
      </c>
      <c r="H25" s="32" t="s">
        <v>138</v>
      </c>
      <c r="I25" s="7">
        <v>9</v>
      </c>
      <c r="J25" s="7">
        <v>331802</v>
      </c>
      <c r="K25" s="8">
        <v>215.06899926755099</v>
      </c>
      <c r="L25" s="9">
        <v>0.15519549452511699</v>
      </c>
      <c r="M25" s="15"/>
      <c r="N25" s="15"/>
      <c r="O25" s="15"/>
      <c r="P25" s="16"/>
    </row>
    <row r="26" spans="1:16" s="1" customFormat="1" ht="30.4" customHeight="1">
      <c r="A26" s="7">
        <v>4</v>
      </c>
      <c r="B26" s="7">
        <v>14000</v>
      </c>
      <c r="C26" s="7">
        <v>27</v>
      </c>
      <c r="D26" s="7">
        <v>526000</v>
      </c>
      <c r="E26" s="15" t="s">
        <v>50</v>
      </c>
      <c r="F26" s="9">
        <v>0.42656576148629499</v>
      </c>
      <c r="G26" s="31" t="s">
        <v>69</v>
      </c>
      <c r="H26" s="32" t="s">
        <v>139</v>
      </c>
      <c r="I26" s="7">
        <v>57</v>
      </c>
      <c r="J26" s="7">
        <v>837053</v>
      </c>
      <c r="K26" s="8">
        <v>211.209545966077</v>
      </c>
      <c r="L26" s="9">
        <v>0.39151920205041701</v>
      </c>
      <c r="M26" s="15"/>
      <c r="N26" s="15"/>
      <c r="O26" s="15"/>
      <c r="P26" s="16"/>
    </row>
    <row r="27" spans="1:16" s="1" customFormat="1" ht="30.4" customHeight="1">
      <c r="A27" s="15"/>
      <c r="B27" s="15"/>
      <c r="C27" s="15"/>
      <c r="D27" s="15"/>
      <c r="E27" s="15"/>
      <c r="F27" s="16"/>
      <c r="G27" s="31" t="s">
        <v>69</v>
      </c>
      <c r="H27" s="32" t="s">
        <v>140</v>
      </c>
      <c r="I27" s="7">
        <v>1</v>
      </c>
      <c r="J27" s="7">
        <v>550</v>
      </c>
      <c r="K27" s="8">
        <v>64.705882352941202</v>
      </c>
      <c r="L27" s="9">
        <v>2.5725439264626002E-4</v>
      </c>
      <c r="M27" s="15"/>
      <c r="N27" s="15"/>
      <c r="O27" s="15"/>
      <c r="P27" s="16"/>
    </row>
    <row r="28" spans="1:16" s="1" customFormat="1" ht="30.4" customHeight="1">
      <c r="A28" s="7">
        <v>8</v>
      </c>
      <c r="B28" s="7">
        <v>170000</v>
      </c>
      <c r="C28" s="7">
        <v>39</v>
      </c>
      <c r="D28" s="7">
        <v>859750</v>
      </c>
      <c r="E28" s="8">
        <v>245.432486440194</v>
      </c>
      <c r="F28" s="9">
        <v>0.69722417003392001</v>
      </c>
      <c r="G28" s="31" t="s">
        <v>69</v>
      </c>
      <c r="H28" s="32" t="s">
        <v>141</v>
      </c>
      <c r="I28" s="7">
        <v>79</v>
      </c>
      <c r="J28" s="7">
        <v>1377163.2</v>
      </c>
      <c r="K28" s="8">
        <v>165.44742639002601</v>
      </c>
      <c r="L28" s="9">
        <v>0.64414778652868998</v>
      </c>
      <c r="M28" s="15"/>
      <c r="N28" s="15"/>
      <c r="O28" s="15"/>
      <c r="P28" s="16"/>
    </row>
    <row r="29" spans="1:16" s="1" customFormat="1" ht="30.4" customHeight="1">
      <c r="A29" s="7">
        <v>9</v>
      </c>
      <c r="B29" s="7">
        <v>58000</v>
      </c>
      <c r="C29" s="7">
        <v>50</v>
      </c>
      <c r="D29" s="7">
        <v>496886</v>
      </c>
      <c r="E29" s="8">
        <v>190.85381545540801</v>
      </c>
      <c r="F29" s="9">
        <v>0.40295542768418102</v>
      </c>
      <c r="G29" s="31" t="s">
        <v>69</v>
      </c>
      <c r="H29" s="32" t="s">
        <v>142</v>
      </c>
      <c r="I29" s="7">
        <v>135</v>
      </c>
      <c r="J29" s="7">
        <v>889693.09900000005</v>
      </c>
      <c r="K29" s="8">
        <v>124.66501887388</v>
      </c>
      <c r="L29" s="9">
        <v>0.41614083240875199</v>
      </c>
      <c r="M29" s="7">
        <v>1</v>
      </c>
      <c r="N29" s="7">
        <v>13130.135</v>
      </c>
      <c r="O29" s="15" t="s">
        <v>30</v>
      </c>
      <c r="P29" s="9">
        <v>2.2115984540442302</v>
      </c>
    </row>
    <row r="30" spans="1:16" s="1" customFormat="1" ht="28.7" customHeight="1">
      <c r="A30" s="11">
        <v>99</v>
      </c>
      <c r="B30" s="11">
        <v>1499362</v>
      </c>
      <c r="C30" s="11">
        <v>873</v>
      </c>
      <c r="D30" s="11">
        <v>16301192</v>
      </c>
      <c r="E30" s="12">
        <v>361.84336613140698</v>
      </c>
      <c r="F30" s="12">
        <v>13.219639503069001</v>
      </c>
      <c r="G30" s="33"/>
      <c r="H30" s="17" t="s">
        <v>143</v>
      </c>
      <c r="I30" s="11">
        <v>2118</v>
      </c>
      <c r="J30" s="11">
        <v>27488399.754999999</v>
      </c>
      <c r="K30" s="12">
        <v>158.61621677621699</v>
      </c>
      <c r="L30" s="12">
        <v>12.857293788709301</v>
      </c>
      <c r="M30" s="11">
        <v>8</v>
      </c>
      <c r="N30" s="11">
        <v>151077.291</v>
      </c>
      <c r="O30" s="23" t="s">
        <v>50</v>
      </c>
      <c r="P30" s="12">
        <v>25.446981559351102</v>
      </c>
    </row>
    <row r="31" spans="1:16" s="1" customFormat="1" ht="28.7" customHeight="1">
      <c r="A31" s="34">
        <v>2</v>
      </c>
      <c r="B31" s="7">
        <v>6000</v>
      </c>
      <c r="C31" s="7">
        <v>10</v>
      </c>
      <c r="D31" s="7">
        <v>97700</v>
      </c>
      <c r="E31" s="8">
        <v>113.07870370370399</v>
      </c>
      <c r="F31" s="9">
        <v>7.9230940869222402E-2</v>
      </c>
      <c r="G31" s="35"/>
      <c r="H31" s="32" t="s">
        <v>144</v>
      </c>
      <c r="I31" s="7">
        <v>41</v>
      </c>
      <c r="J31" s="7">
        <v>309567.59999999998</v>
      </c>
      <c r="K31" s="8">
        <v>104.437154369951</v>
      </c>
      <c r="L31" s="9">
        <v>0.14479568167447299</v>
      </c>
      <c r="M31" s="15"/>
      <c r="N31" s="15"/>
      <c r="O31" s="15"/>
      <c r="P31" s="16"/>
    </row>
    <row r="32" spans="1:16" s="1" customFormat="1" ht="28.7" customHeight="1">
      <c r="A32" s="15"/>
      <c r="B32" s="15"/>
      <c r="C32" s="7">
        <v>12</v>
      </c>
      <c r="D32" s="7">
        <v>287900</v>
      </c>
      <c r="E32" s="8">
        <v>139.21663442939999</v>
      </c>
      <c r="F32" s="9">
        <v>0.23347582268422901</v>
      </c>
      <c r="G32" s="35"/>
      <c r="H32" s="32" t="s">
        <v>145</v>
      </c>
      <c r="I32" s="7">
        <v>48</v>
      </c>
      <c r="J32" s="7">
        <v>1267362</v>
      </c>
      <c r="K32" s="8">
        <v>132.73516581919901</v>
      </c>
      <c r="L32" s="9">
        <v>0.59278989376899804</v>
      </c>
      <c r="M32" s="15"/>
      <c r="N32" s="15"/>
      <c r="O32" s="15"/>
      <c r="P32" s="16"/>
    </row>
    <row r="33" spans="1:16" s="1" customFormat="1" ht="28.7" customHeight="1">
      <c r="A33" s="34">
        <v>298</v>
      </c>
      <c r="B33" s="7">
        <v>4476694</v>
      </c>
      <c r="C33" s="7">
        <v>1982</v>
      </c>
      <c r="D33" s="7">
        <v>30842469</v>
      </c>
      <c r="E33" s="8">
        <v>265.81474386724602</v>
      </c>
      <c r="F33" s="9">
        <v>25.0120556560883</v>
      </c>
      <c r="G33" s="35"/>
      <c r="H33" s="32" t="s">
        <v>146</v>
      </c>
      <c r="I33" s="7">
        <v>4885</v>
      </c>
      <c r="J33" s="7">
        <v>51774619.314000003</v>
      </c>
      <c r="K33" s="8">
        <v>154.237715301506</v>
      </c>
      <c r="L33" s="9">
        <v>24.216814992935198</v>
      </c>
      <c r="M33" s="7">
        <v>10</v>
      </c>
      <c r="N33" s="7">
        <v>146058.78400000001</v>
      </c>
      <c r="O33" s="8">
        <v>140.958811050495</v>
      </c>
      <c r="P33" s="9">
        <v>24.601680096509298</v>
      </c>
    </row>
    <row r="34" spans="1:16" s="1" customFormat="1" ht="28.7" customHeight="1">
      <c r="A34" s="34">
        <v>8</v>
      </c>
      <c r="B34" s="7">
        <v>161000</v>
      </c>
      <c r="C34" s="7">
        <v>52</v>
      </c>
      <c r="D34" s="7">
        <v>594782</v>
      </c>
      <c r="E34" s="8">
        <v>290.13756097560997</v>
      </c>
      <c r="F34" s="9">
        <v>0.48234531701205602</v>
      </c>
      <c r="G34" s="35"/>
      <c r="H34" s="32" t="s">
        <v>147</v>
      </c>
      <c r="I34" s="7">
        <v>133</v>
      </c>
      <c r="J34" s="7">
        <v>1222365.7</v>
      </c>
      <c r="K34" s="8">
        <v>131.20059057378501</v>
      </c>
      <c r="L34" s="9">
        <v>0.57174353771840003</v>
      </c>
      <c r="M34" s="7">
        <v>1</v>
      </c>
      <c r="N34" s="7">
        <v>2289.241</v>
      </c>
      <c r="O34" s="8">
        <v>36.271334893359402</v>
      </c>
      <c r="P34" s="9">
        <v>0.38559252106202002</v>
      </c>
    </row>
    <row r="35" spans="1:16" s="1" customFormat="1" ht="28.7" customHeight="1">
      <c r="A35" s="34">
        <v>19</v>
      </c>
      <c r="B35" s="7">
        <v>300384</v>
      </c>
      <c r="C35" s="7">
        <v>309</v>
      </c>
      <c r="D35" s="7">
        <v>7767800</v>
      </c>
      <c r="E35" s="8">
        <v>395.68907858817698</v>
      </c>
      <c r="F35" s="9">
        <v>6.2993869240936098</v>
      </c>
      <c r="G35" s="35"/>
      <c r="H35" s="32" t="s">
        <v>148</v>
      </c>
      <c r="I35" s="7">
        <v>659</v>
      </c>
      <c r="J35" s="7">
        <v>12022663.773</v>
      </c>
      <c r="K35" s="8">
        <v>163.564863506194</v>
      </c>
      <c r="L35" s="9">
        <v>5.6234237580241899</v>
      </c>
      <c r="M35" s="7">
        <v>1</v>
      </c>
      <c r="N35" s="7">
        <v>4266.3320000000003</v>
      </c>
      <c r="O35" s="8">
        <v>7.1596215610479197</v>
      </c>
      <c r="P35" s="9">
        <v>0.71860748237847005</v>
      </c>
    </row>
    <row r="36" spans="1:16" s="1" customFormat="1" ht="28.7" customHeight="1">
      <c r="A36" s="34">
        <v>104</v>
      </c>
      <c r="B36" s="7">
        <v>1801237.5919999999</v>
      </c>
      <c r="C36" s="7">
        <v>883</v>
      </c>
      <c r="D36" s="7">
        <v>16162154.592</v>
      </c>
      <c r="E36" s="8">
        <v>295.84703072351601</v>
      </c>
      <c r="F36" s="9">
        <v>13.1068855148207</v>
      </c>
      <c r="G36" s="35"/>
      <c r="H36" s="32" t="s">
        <v>149</v>
      </c>
      <c r="I36" s="7">
        <v>1995</v>
      </c>
      <c r="J36" s="7">
        <v>26210691.806000002</v>
      </c>
      <c r="K36" s="8">
        <v>157.75884665742799</v>
      </c>
      <c r="L36" s="9">
        <v>12.2596647298015</v>
      </c>
      <c r="M36" s="7">
        <v>13</v>
      </c>
      <c r="N36" s="7">
        <v>64287.760999999999</v>
      </c>
      <c r="O36" s="8">
        <v>73.916504003110802</v>
      </c>
      <c r="P36" s="9">
        <v>10.828427342259999</v>
      </c>
    </row>
    <row r="37" spans="1:16" s="1" customFormat="1" ht="28.7" customHeight="1">
      <c r="A37" s="34">
        <v>144</v>
      </c>
      <c r="B37" s="7">
        <v>1586434</v>
      </c>
      <c r="C37" s="7">
        <v>1320</v>
      </c>
      <c r="D37" s="7">
        <v>15903403</v>
      </c>
      <c r="E37" s="8">
        <v>316.68389801854102</v>
      </c>
      <c r="F37" s="9">
        <v>12.897047929502699</v>
      </c>
      <c r="G37" s="35"/>
      <c r="H37" s="32" t="s">
        <v>150</v>
      </c>
      <c r="I37" s="7">
        <v>3330</v>
      </c>
      <c r="J37" s="7">
        <v>28897741.296</v>
      </c>
      <c r="K37" s="8">
        <v>138.047511875976</v>
      </c>
      <c r="L37" s="9">
        <v>13.516492519911299</v>
      </c>
      <c r="M37" s="7">
        <v>20</v>
      </c>
      <c r="N37" s="7">
        <v>143078.78099999999</v>
      </c>
      <c r="O37" s="8">
        <v>41.637357036059598</v>
      </c>
      <c r="P37" s="9">
        <v>24.099737806666401</v>
      </c>
    </row>
    <row r="38" spans="1:16" s="1" customFormat="1" ht="28.7" customHeight="1">
      <c r="A38" s="34">
        <v>45</v>
      </c>
      <c r="B38" s="7">
        <v>431050</v>
      </c>
      <c r="C38" s="7">
        <v>291</v>
      </c>
      <c r="D38" s="7">
        <v>3563568</v>
      </c>
      <c r="E38" s="8">
        <v>285.665913135491</v>
      </c>
      <c r="F38" s="9">
        <v>2.8899165352247</v>
      </c>
      <c r="G38" s="35"/>
      <c r="H38" s="32" t="s">
        <v>151</v>
      </c>
      <c r="I38" s="7">
        <v>961</v>
      </c>
      <c r="J38" s="7">
        <v>8342242.8799999999</v>
      </c>
      <c r="K38" s="8">
        <v>135.75421264875499</v>
      </c>
      <c r="L38" s="9">
        <v>3.9019611370945202</v>
      </c>
      <c r="M38" s="15"/>
      <c r="N38" s="15"/>
      <c r="O38" s="15"/>
      <c r="P38" s="16"/>
    </row>
    <row r="39" spans="1:16" s="1" customFormat="1" ht="28.7" customHeight="1">
      <c r="A39" s="34">
        <v>92</v>
      </c>
      <c r="B39" s="7">
        <v>812100</v>
      </c>
      <c r="C39" s="7">
        <v>1197</v>
      </c>
      <c r="D39" s="7">
        <v>11373788.891000001</v>
      </c>
      <c r="E39" s="8">
        <v>584.63083365190801</v>
      </c>
      <c r="F39" s="9">
        <v>9.2237051697220096</v>
      </c>
      <c r="G39" s="35"/>
      <c r="H39" s="32" t="s">
        <v>152</v>
      </c>
      <c r="I39" s="7">
        <v>2038</v>
      </c>
      <c r="J39" s="7">
        <v>16839469.881999999</v>
      </c>
      <c r="K39" s="8">
        <v>189.54543360408701</v>
      </c>
      <c r="L39" s="9">
        <v>7.8764138126888898</v>
      </c>
      <c r="M39" s="7">
        <v>9</v>
      </c>
      <c r="N39" s="7">
        <v>56200.125</v>
      </c>
      <c r="O39" s="8">
        <v>221.537343544527</v>
      </c>
      <c r="P39" s="9">
        <v>9.4661714877335701</v>
      </c>
    </row>
    <row r="40" spans="1:16" s="1" customFormat="1" ht="28.7" customHeight="1">
      <c r="A40" s="34">
        <v>51</v>
      </c>
      <c r="B40" s="7">
        <v>662700</v>
      </c>
      <c r="C40" s="7">
        <v>457</v>
      </c>
      <c r="D40" s="7">
        <v>6077372</v>
      </c>
      <c r="E40" s="8">
        <v>278.42475386779199</v>
      </c>
      <c r="F40" s="9">
        <v>4.92851485744389</v>
      </c>
      <c r="G40" s="35"/>
      <c r="H40" s="32" t="s">
        <v>153</v>
      </c>
      <c r="I40" s="7">
        <v>1259</v>
      </c>
      <c r="J40" s="7">
        <v>12457131.787</v>
      </c>
      <c r="K40" s="8">
        <v>150.89366292179</v>
      </c>
      <c r="L40" s="9">
        <v>5.8266397672347301</v>
      </c>
      <c r="M40" s="7">
        <v>2</v>
      </c>
      <c r="N40" s="7">
        <v>7880.2749999999996</v>
      </c>
      <c r="O40" s="8">
        <v>197.86496589082699</v>
      </c>
      <c r="P40" s="9">
        <v>1.3273286228544801</v>
      </c>
    </row>
    <row r="41" spans="1:16" s="1" customFormat="1" ht="28.7" customHeight="1">
      <c r="A41" s="34">
        <v>11</v>
      </c>
      <c r="B41" s="7">
        <v>156720</v>
      </c>
      <c r="C41" s="7">
        <v>71</v>
      </c>
      <c r="D41" s="7">
        <v>787522</v>
      </c>
      <c r="E41" s="8">
        <v>297.04360289680102</v>
      </c>
      <c r="F41" s="9">
        <v>0.63865004109735701</v>
      </c>
      <c r="G41" s="35"/>
      <c r="H41" s="32" t="s">
        <v>154</v>
      </c>
      <c r="I41" s="7">
        <v>181</v>
      </c>
      <c r="J41" s="7">
        <v>1644160.8740000001</v>
      </c>
      <c r="K41" s="8">
        <v>141.78701347152401</v>
      </c>
      <c r="L41" s="9">
        <v>0.76903201282475198</v>
      </c>
      <c r="M41" s="15"/>
      <c r="N41" s="15"/>
      <c r="O41" s="15"/>
      <c r="P41" s="16"/>
    </row>
    <row r="42" spans="1:16" s="1" customFormat="1" ht="28.7" customHeight="1">
      <c r="A42" s="34">
        <v>122</v>
      </c>
      <c r="B42" s="7">
        <v>1030200</v>
      </c>
      <c r="C42" s="7">
        <v>1173</v>
      </c>
      <c r="D42" s="7">
        <v>13163421</v>
      </c>
      <c r="E42" s="8">
        <v>347.82691758129198</v>
      </c>
      <c r="F42" s="9">
        <v>10.6750279517675</v>
      </c>
      <c r="G42" s="35"/>
      <c r="H42" s="32" t="s">
        <v>155</v>
      </c>
      <c r="I42" s="7">
        <v>2840</v>
      </c>
      <c r="J42" s="7">
        <v>22706615.090999998</v>
      </c>
      <c r="K42" s="8">
        <v>160.84434405295301</v>
      </c>
      <c r="L42" s="9">
        <v>10.6206844987047</v>
      </c>
      <c r="M42" s="7">
        <v>9</v>
      </c>
      <c r="N42" s="7">
        <v>18555.757000000001</v>
      </c>
      <c r="O42" s="8">
        <v>68.408840266215506</v>
      </c>
      <c r="P42" s="9">
        <v>3.1254730811846501</v>
      </c>
    </row>
    <row r="43" spans="1:16" s="1" customFormat="1" ht="28.7" customHeight="1">
      <c r="A43" s="34">
        <v>4</v>
      </c>
      <c r="B43" s="7">
        <v>52500</v>
      </c>
      <c r="C43" s="7">
        <v>34</v>
      </c>
      <c r="D43" s="7">
        <v>387340</v>
      </c>
      <c r="E43" s="8">
        <v>259.78537894030899</v>
      </c>
      <c r="F43" s="9">
        <v>0.31411783660475601</v>
      </c>
      <c r="G43" s="35"/>
      <c r="H43" s="32" t="s">
        <v>156</v>
      </c>
      <c r="I43" s="7">
        <v>301</v>
      </c>
      <c r="J43" s="7">
        <v>2613123.2239999999</v>
      </c>
      <c r="K43" s="8">
        <v>88.5720593862588</v>
      </c>
      <c r="L43" s="9">
        <v>1.22224986890901</v>
      </c>
      <c r="M43" s="15"/>
      <c r="N43" s="15"/>
      <c r="O43" s="15"/>
      <c r="P43" s="16"/>
    </row>
    <row r="44" spans="1:16" s="1" customFormat="1" ht="28.7" customHeight="1">
      <c r="A44" s="11">
        <v>999</v>
      </c>
      <c r="B44" s="11">
        <v>12976381.592</v>
      </c>
      <c r="C44" s="11">
        <v>8664</v>
      </c>
      <c r="D44" s="11">
        <v>123310412.483</v>
      </c>
      <c r="E44" s="12">
        <v>319.22053706411702</v>
      </c>
      <c r="F44" s="12">
        <v>100</v>
      </c>
      <c r="G44" s="33"/>
      <c r="H44" s="17" t="s">
        <v>18</v>
      </c>
      <c r="I44" s="11">
        <v>20789</v>
      </c>
      <c r="J44" s="11">
        <v>213796154.98199999</v>
      </c>
      <c r="K44" s="12">
        <v>153.26888369287499</v>
      </c>
      <c r="L44" s="12">
        <v>100</v>
      </c>
      <c r="M44" s="11">
        <v>73</v>
      </c>
      <c r="N44" s="11">
        <v>593694.34699999995</v>
      </c>
      <c r="O44" s="12">
        <v>89.430595834268999</v>
      </c>
      <c r="P44" s="12">
        <v>100</v>
      </c>
    </row>
    <row r="45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7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"/>
  <sheetViews>
    <sheetView workbookViewId="0">
      <selection sqref="A1:G1"/>
    </sheetView>
  </sheetViews>
  <sheetFormatPr defaultRowHeight="18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8" width="8.5703125" customWidth="1"/>
    <col min="9" max="9" width="8.7109375" customWidth="1"/>
    <col min="10" max="10" width="4.7109375" customWidth="1"/>
  </cols>
  <sheetData>
    <row r="1" spans="1:9" s="1" customFormat="1" ht="31.9" customHeight="1">
      <c r="A1" s="44" t="s">
        <v>166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26.65" customHeight="1">
      <c r="A3" s="43" t="s">
        <v>1</v>
      </c>
      <c r="B3" s="43"/>
      <c r="C3" s="43"/>
      <c r="D3" s="43"/>
      <c r="E3" s="43" t="s">
        <v>158</v>
      </c>
      <c r="F3" s="43" t="s">
        <v>2</v>
      </c>
      <c r="G3" s="43"/>
      <c r="H3" s="43"/>
      <c r="I3" s="43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7</v>
      </c>
      <c r="B5" s="7">
        <v>96123.926000000007</v>
      </c>
      <c r="C5" s="8">
        <v>558.32307091633197</v>
      </c>
      <c r="D5" s="9">
        <v>93.364930677621999</v>
      </c>
      <c r="E5" s="14" t="s">
        <v>159</v>
      </c>
      <c r="F5" s="7">
        <v>48</v>
      </c>
      <c r="G5" s="7">
        <v>354677.299</v>
      </c>
      <c r="H5" s="8">
        <v>173.97186165686301</v>
      </c>
      <c r="I5" s="9">
        <v>59.740723621880797</v>
      </c>
    </row>
    <row r="6" spans="1:9" s="1" customFormat="1" ht="30.4" customHeight="1">
      <c r="A6" s="15"/>
      <c r="B6" s="15"/>
      <c r="C6" s="15"/>
      <c r="D6" s="16"/>
      <c r="E6" s="14" t="s">
        <v>160</v>
      </c>
      <c r="F6" s="7">
        <v>1</v>
      </c>
      <c r="G6" s="7">
        <v>7784.174</v>
      </c>
      <c r="H6" s="8">
        <v>3.9996191198114102</v>
      </c>
      <c r="I6" s="9">
        <v>1.3111416740506701</v>
      </c>
    </row>
    <row r="7" spans="1:9" s="1" customFormat="1" ht="30.4" customHeight="1">
      <c r="A7" s="15"/>
      <c r="B7" s="15"/>
      <c r="C7" s="15"/>
      <c r="D7" s="16"/>
      <c r="E7" s="14" t="s">
        <v>161</v>
      </c>
      <c r="F7" s="7">
        <v>1</v>
      </c>
      <c r="G7" s="7">
        <v>2540.8229999999999</v>
      </c>
      <c r="H7" s="8">
        <v>7.7429836626291202</v>
      </c>
      <c r="I7" s="9">
        <v>0.42796819825538901</v>
      </c>
    </row>
    <row r="8" spans="1:9" s="1" customFormat="1" ht="30.4" customHeight="1">
      <c r="A8" s="7">
        <v>1</v>
      </c>
      <c r="B8" s="7">
        <v>855.49599999999998</v>
      </c>
      <c r="C8" s="15" t="s">
        <v>30</v>
      </c>
      <c r="D8" s="9">
        <v>0.83094114086624904</v>
      </c>
      <c r="E8" s="14" t="s">
        <v>162</v>
      </c>
      <c r="F8" s="7">
        <v>5</v>
      </c>
      <c r="G8" s="7">
        <v>25109.179</v>
      </c>
      <c r="H8" s="15" t="s">
        <v>30</v>
      </c>
      <c r="I8" s="9">
        <v>4.2293107769813396</v>
      </c>
    </row>
    <row r="9" spans="1:9" s="1" customFormat="1" ht="30.4" customHeight="1">
      <c r="A9" s="15"/>
      <c r="B9" s="15"/>
      <c r="C9" s="15"/>
      <c r="D9" s="16"/>
      <c r="E9" s="14" t="s">
        <v>163</v>
      </c>
      <c r="F9" s="7">
        <v>14</v>
      </c>
      <c r="G9" s="7">
        <v>185928.38099999999</v>
      </c>
      <c r="H9" s="8">
        <v>170.97795256289299</v>
      </c>
      <c r="I9" s="9">
        <v>31.317189045089599</v>
      </c>
    </row>
    <row r="10" spans="1:9" s="1" customFormat="1" ht="30.4" customHeight="1">
      <c r="A10" s="15"/>
      <c r="B10" s="15"/>
      <c r="C10" s="15"/>
      <c r="D10" s="16"/>
      <c r="E10" s="14" t="s">
        <v>164</v>
      </c>
      <c r="F10" s="7">
        <v>1</v>
      </c>
      <c r="G10" s="7">
        <v>2641.3960000000002</v>
      </c>
      <c r="H10" s="8">
        <v>41.2126337337479</v>
      </c>
      <c r="I10" s="9">
        <v>0.44490839660967801</v>
      </c>
    </row>
    <row r="11" spans="1:9" s="1" customFormat="1" ht="30.4" customHeight="1">
      <c r="A11" s="36">
        <v>2</v>
      </c>
      <c r="B11" s="36">
        <v>5975.6440000000002</v>
      </c>
      <c r="C11" s="37" t="s">
        <v>30</v>
      </c>
      <c r="D11" s="38">
        <v>5.8041281815117296</v>
      </c>
      <c r="E11" s="39" t="s">
        <v>165</v>
      </c>
      <c r="F11" s="36">
        <v>3</v>
      </c>
      <c r="G11" s="36">
        <v>15013.094999999999</v>
      </c>
      <c r="H11" s="40">
        <v>12.788063729384699</v>
      </c>
      <c r="I11" s="38">
        <v>2.52875828713255</v>
      </c>
    </row>
    <row r="12" spans="1:9" s="1" customFormat="1" ht="26.65" customHeight="1">
      <c r="A12" s="11">
        <v>10</v>
      </c>
      <c r="B12" s="11">
        <v>102955.06600000001</v>
      </c>
      <c r="C12" s="12">
        <v>222.212397922223</v>
      </c>
      <c r="D12" s="12">
        <v>100</v>
      </c>
      <c r="E12" s="3" t="s">
        <v>18</v>
      </c>
      <c r="F12" s="11">
        <v>73</v>
      </c>
      <c r="G12" s="11">
        <v>593694.34699999995</v>
      </c>
      <c r="H12" s="12">
        <v>89.430595834268999</v>
      </c>
      <c r="I12" s="12">
        <v>100</v>
      </c>
    </row>
    <row r="13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7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workbookViewId="0">
      <selection sqref="A1:O1"/>
    </sheetView>
  </sheetViews>
  <sheetFormatPr defaultRowHeight="15"/>
  <cols>
    <col min="1" max="1" width="8.7109375" customWidth="1"/>
    <col min="2" max="2" width="11" style="76" customWidth="1"/>
    <col min="3" max="3" width="11" style="77" customWidth="1"/>
    <col min="4" max="4" width="18.42578125" style="78" customWidth="1"/>
    <col min="5" max="5" width="11" style="77" customWidth="1"/>
    <col min="6" max="6" width="10.28515625" customWidth="1"/>
    <col min="7" max="7" width="8.7109375" style="79" customWidth="1"/>
    <col min="8" max="8" width="11" style="76" customWidth="1"/>
    <col min="9" max="9" width="11" style="77" customWidth="1"/>
    <col min="10" max="10" width="18.42578125" style="78" customWidth="1"/>
    <col min="11" max="11" width="11" style="77" customWidth="1"/>
    <col min="12" max="12" width="11" style="76" customWidth="1"/>
    <col min="13" max="13" width="11" style="77" customWidth="1"/>
    <col min="14" max="14" width="18.42578125" style="78" customWidth="1"/>
    <col min="15" max="15" width="11" style="77" customWidth="1"/>
    <col min="17" max="17" width="11.28515625" bestFit="1" customWidth="1"/>
  </cols>
  <sheetData>
    <row r="1" spans="1:17" ht="30" customHeight="1">
      <c r="A1" s="47" t="s">
        <v>167</v>
      </c>
      <c r="B1" s="47" t="s">
        <v>168</v>
      </c>
      <c r="C1" s="47" t="s">
        <v>168</v>
      </c>
      <c r="D1" s="47" t="s">
        <v>168</v>
      </c>
      <c r="E1" s="47" t="s">
        <v>168</v>
      </c>
      <c r="F1" s="47" t="s">
        <v>168</v>
      </c>
      <c r="G1" s="47" t="s">
        <v>168</v>
      </c>
      <c r="H1" s="47" t="s">
        <v>168</v>
      </c>
      <c r="I1" s="47" t="s">
        <v>168</v>
      </c>
      <c r="J1" s="47" t="s">
        <v>168</v>
      </c>
      <c r="K1" s="47" t="s">
        <v>168</v>
      </c>
      <c r="L1" s="47" t="s">
        <v>168</v>
      </c>
      <c r="M1" s="47" t="s">
        <v>168</v>
      </c>
      <c r="N1" s="47" t="s">
        <v>168</v>
      </c>
      <c r="O1" s="47" t="s">
        <v>168</v>
      </c>
    </row>
    <row r="2" spans="1:17" ht="30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 t="s">
        <v>0</v>
      </c>
    </row>
    <row r="3" spans="1:17" ht="30" customHeight="1">
      <c r="A3" s="50"/>
      <c r="B3" s="51">
        <v>43191</v>
      </c>
      <c r="C3" s="51" t="s">
        <v>8</v>
      </c>
      <c r="D3" s="51" t="s">
        <v>8</v>
      </c>
      <c r="E3" s="51" t="s">
        <v>8</v>
      </c>
      <c r="F3" s="52" t="s">
        <v>169</v>
      </c>
      <c r="G3" s="50"/>
      <c r="H3" s="51">
        <v>43556</v>
      </c>
      <c r="I3" s="51" t="s">
        <v>8</v>
      </c>
      <c r="J3" s="51" t="s">
        <v>8</v>
      </c>
      <c r="K3" s="51" t="s">
        <v>8</v>
      </c>
      <c r="L3" s="51">
        <v>43922</v>
      </c>
      <c r="M3" s="51" t="s">
        <v>8</v>
      </c>
      <c r="N3" s="51" t="s">
        <v>8</v>
      </c>
      <c r="O3" s="51" t="s">
        <v>8</v>
      </c>
    </row>
    <row r="4" spans="1:17" ht="30" customHeight="1">
      <c r="A4" s="50"/>
      <c r="B4" s="53" t="s">
        <v>170</v>
      </c>
      <c r="C4" s="54" t="s">
        <v>171</v>
      </c>
      <c r="D4" s="53" t="s">
        <v>4</v>
      </c>
      <c r="E4" s="54" t="s">
        <v>5</v>
      </c>
      <c r="F4" s="52"/>
      <c r="G4" s="50"/>
      <c r="H4" s="53" t="s">
        <v>3</v>
      </c>
      <c r="I4" s="54" t="s">
        <v>171</v>
      </c>
      <c r="J4" s="53" t="s">
        <v>172</v>
      </c>
      <c r="K4" s="54" t="s">
        <v>171</v>
      </c>
      <c r="L4" s="53" t="s">
        <v>3</v>
      </c>
      <c r="M4" s="54" t="s">
        <v>171</v>
      </c>
      <c r="N4" s="53" t="s">
        <v>172</v>
      </c>
      <c r="O4" s="54" t="s">
        <v>171</v>
      </c>
    </row>
    <row r="5" spans="1:17" ht="30" customHeight="1">
      <c r="A5" s="55" t="s">
        <v>173</v>
      </c>
      <c r="B5" s="56">
        <v>401</v>
      </c>
      <c r="C5" s="57">
        <v>103.08483290488432</v>
      </c>
      <c r="D5" s="58">
        <v>3925940680</v>
      </c>
      <c r="E5" s="57">
        <v>108.59636694017323</v>
      </c>
      <c r="F5" s="52"/>
      <c r="G5" s="55" t="s">
        <v>173</v>
      </c>
      <c r="H5" s="56">
        <v>418</v>
      </c>
      <c r="I5" s="57">
        <v>104.23940149625935</v>
      </c>
      <c r="J5" s="58">
        <v>3866803000</v>
      </c>
      <c r="K5" s="59">
        <v>98.493668528888719</v>
      </c>
      <c r="L5" s="56">
        <v>869</v>
      </c>
      <c r="M5" s="57">
        <v>207.89473684210526</v>
      </c>
      <c r="N5" s="58">
        <v>10989581691</v>
      </c>
      <c r="O5" s="57">
        <v>284.20329897851013</v>
      </c>
    </row>
    <row r="6" spans="1:17" ht="30" customHeight="1">
      <c r="A6" s="55" t="s">
        <v>174</v>
      </c>
      <c r="B6" s="56">
        <v>446</v>
      </c>
      <c r="C6" s="57">
        <v>88.844621513944219</v>
      </c>
      <c r="D6" s="58">
        <v>3866988500</v>
      </c>
      <c r="E6" s="57">
        <v>83.751191730806795</v>
      </c>
      <c r="F6" s="52"/>
      <c r="G6" s="55" t="s">
        <v>174</v>
      </c>
      <c r="H6" s="56">
        <v>391</v>
      </c>
      <c r="I6" s="57">
        <v>87.668161434977577</v>
      </c>
      <c r="J6" s="58">
        <v>3467620323</v>
      </c>
      <c r="K6" s="59">
        <v>89.672372260739849</v>
      </c>
      <c r="L6" s="56">
        <v>2042</v>
      </c>
      <c r="M6" s="57">
        <v>522.25063938618928</v>
      </c>
      <c r="N6" s="58">
        <v>30141765000</v>
      </c>
      <c r="O6" s="57">
        <v>869.23486980613131</v>
      </c>
    </row>
    <row r="7" spans="1:17" ht="30" customHeight="1">
      <c r="A7" s="55" t="s">
        <v>175</v>
      </c>
      <c r="B7" s="56">
        <v>480</v>
      </c>
      <c r="C7" s="57">
        <v>77.544426494345714</v>
      </c>
      <c r="D7" s="58">
        <v>5172240000</v>
      </c>
      <c r="E7" s="57">
        <v>84.795184539007423</v>
      </c>
      <c r="F7" s="52"/>
      <c r="G7" s="55" t="s">
        <v>175</v>
      </c>
      <c r="H7" s="56">
        <v>514</v>
      </c>
      <c r="I7" s="57">
        <v>107.08333333333333</v>
      </c>
      <c r="J7" s="58">
        <v>6428374700</v>
      </c>
      <c r="K7" s="59">
        <v>124.2860868791858</v>
      </c>
      <c r="L7" s="56">
        <v>2018</v>
      </c>
      <c r="M7" s="57">
        <v>392.60700389105057</v>
      </c>
      <c r="N7" s="58">
        <v>30101455000</v>
      </c>
      <c r="O7" s="57">
        <v>468.25918532720249</v>
      </c>
      <c r="Q7" s="60"/>
    </row>
    <row r="8" spans="1:17" ht="30" customHeight="1">
      <c r="A8" s="55" t="s">
        <v>176</v>
      </c>
      <c r="B8" s="56">
        <v>567</v>
      </c>
      <c r="C8" s="57">
        <v>94.657762938230377</v>
      </c>
      <c r="D8" s="58">
        <v>6076030000</v>
      </c>
      <c r="E8" s="57">
        <v>99.33334510417852</v>
      </c>
      <c r="F8" s="52"/>
      <c r="G8" s="55" t="s">
        <v>176</v>
      </c>
      <c r="H8" s="56">
        <v>648</v>
      </c>
      <c r="I8" s="57">
        <v>114.28571428571428</v>
      </c>
      <c r="J8" s="58">
        <v>8190758500</v>
      </c>
      <c r="K8" s="59">
        <v>134.80444467851541</v>
      </c>
      <c r="L8" s="56">
        <v>1588</v>
      </c>
      <c r="M8" s="57">
        <v>245.06172839506172</v>
      </c>
      <c r="N8" s="58">
        <v>22926214000</v>
      </c>
      <c r="O8" s="57">
        <v>279.90343018903559</v>
      </c>
      <c r="Q8" s="60"/>
    </row>
    <row r="9" spans="1:17" ht="30" customHeight="1">
      <c r="A9" s="55" t="s">
        <v>177</v>
      </c>
      <c r="B9" s="56">
        <v>643</v>
      </c>
      <c r="C9" s="57">
        <v>101.25984251968505</v>
      </c>
      <c r="D9" s="58">
        <v>6290049500</v>
      </c>
      <c r="E9" s="57">
        <v>87.942819721015127</v>
      </c>
      <c r="F9" s="52"/>
      <c r="G9" s="55" t="s">
        <v>177</v>
      </c>
      <c r="H9" s="56">
        <v>605</v>
      </c>
      <c r="I9" s="57">
        <v>94.090202177293932</v>
      </c>
      <c r="J9" s="58">
        <v>7218848750</v>
      </c>
      <c r="K9" s="59">
        <v>114.76616757944433</v>
      </c>
      <c r="L9" s="56">
        <v>1148</v>
      </c>
      <c r="M9" s="57">
        <v>189.75206611570249</v>
      </c>
      <c r="N9" s="58">
        <v>16175015200</v>
      </c>
      <c r="O9" s="57">
        <v>224.06640948115171</v>
      </c>
      <c r="Q9" s="60"/>
    </row>
    <row r="10" spans="1:17" ht="30" customHeight="1">
      <c r="A10" s="55" t="s">
        <v>178</v>
      </c>
      <c r="B10" s="56">
        <v>700</v>
      </c>
      <c r="C10" s="57">
        <v>80.459770114942529</v>
      </c>
      <c r="D10" s="58">
        <v>8383863000</v>
      </c>
      <c r="E10" s="57">
        <v>87.180457449075192</v>
      </c>
      <c r="F10" s="52"/>
      <c r="G10" s="55" t="s">
        <v>178</v>
      </c>
      <c r="H10" s="56">
        <v>809</v>
      </c>
      <c r="I10" s="57">
        <v>115.57142857142857</v>
      </c>
      <c r="J10" s="58">
        <v>9456191000</v>
      </c>
      <c r="K10" s="59">
        <v>112.79038075884588</v>
      </c>
      <c r="L10" s="56">
        <v>999</v>
      </c>
      <c r="M10" s="57">
        <v>123.4857849196539</v>
      </c>
      <c r="N10" s="58">
        <v>12976381592</v>
      </c>
      <c r="O10" s="57">
        <v>137.22630594073237</v>
      </c>
      <c r="Q10" s="60"/>
    </row>
    <row r="11" spans="1:17" ht="30" customHeight="1">
      <c r="A11" s="55" t="s">
        <v>179</v>
      </c>
      <c r="B11" s="56">
        <v>578</v>
      </c>
      <c r="C11" s="57">
        <v>108.8512241054614</v>
      </c>
      <c r="D11" s="58">
        <v>5465346000</v>
      </c>
      <c r="E11" s="57">
        <v>101.90308226401226</v>
      </c>
      <c r="F11" s="52"/>
      <c r="G11" s="55" t="s">
        <v>179</v>
      </c>
      <c r="H11" s="56">
        <v>518</v>
      </c>
      <c r="I11" s="57">
        <v>89.61937716262976</v>
      </c>
      <c r="J11" s="58">
        <v>5735115000</v>
      </c>
      <c r="K11" s="59">
        <v>104.93599124373827</v>
      </c>
      <c r="L11" s="56">
        <v>0</v>
      </c>
      <c r="M11" s="57">
        <v>0</v>
      </c>
      <c r="N11" s="58">
        <v>0</v>
      </c>
      <c r="O11" s="57">
        <v>0</v>
      </c>
      <c r="Q11" s="60"/>
    </row>
    <row r="12" spans="1:17" ht="30" customHeight="1">
      <c r="A12" s="55" t="s">
        <v>180</v>
      </c>
      <c r="B12" s="56">
        <v>563</v>
      </c>
      <c r="C12" s="57">
        <v>99.646017699115035</v>
      </c>
      <c r="D12" s="58">
        <v>5961241080</v>
      </c>
      <c r="E12" s="57">
        <v>103.10117736609985</v>
      </c>
      <c r="F12" s="52"/>
      <c r="G12" s="55" t="s">
        <v>180</v>
      </c>
      <c r="H12" s="56">
        <v>576</v>
      </c>
      <c r="I12" s="57">
        <v>102.30905861456483</v>
      </c>
      <c r="J12" s="58">
        <v>6340909000</v>
      </c>
      <c r="K12" s="59">
        <v>106.36894087833133</v>
      </c>
      <c r="L12" s="56">
        <v>0</v>
      </c>
      <c r="M12" s="57">
        <v>0</v>
      </c>
      <c r="N12" s="58">
        <v>0</v>
      </c>
      <c r="O12" s="57">
        <v>0</v>
      </c>
      <c r="Q12" s="60"/>
    </row>
    <row r="13" spans="1:17" ht="30" customHeight="1">
      <c r="A13" s="55" t="s">
        <v>181</v>
      </c>
      <c r="B13" s="56">
        <v>584</v>
      </c>
      <c r="C13" s="57">
        <v>93.290734824281145</v>
      </c>
      <c r="D13" s="58">
        <v>5990160000</v>
      </c>
      <c r="E13" s="57">
        <v>87.384864471621</v>
      </c>
      <c r="F13" s="52"/>
      <c r="G13" s="55" t="s">
        <v>181</v>
      </c>
      <c r="H13" s="56">
        <v>663</v>
      </c>
      <c r="I13" s="57">
        <v>113.52739726027397</v>
      </c>
      <c r="J13" s="58">
        <v>6987799750</v>
      </c>
      <c r="K13" s="59">
        <v>116.65464278082722</v>
      </c>
      <c r="L13" s="56">
        <v>0</v>
      </c>
      <c r="M13" s="57">
        <v>0</v>
      </c>
      <c r="N13" s="58">
        <v>0</v>
      </c>
      <c r="O13" s="57">
        <v>0</v>
      </c>
      <c r="Q13" s="60"/>
    </row>
    <row r="14" spans="1:17" ht="30" customHeight="1">
      <c r="A14" s="55" t="s">
        <v>182</v>
      </c>
      <c r="B14" s="56">
        <v>402</v>
      </c>
      <c r="C14" s="57">
        <v>98.77149877149877</v>
      </c>
      <c r="D14" s="58">
        <v>4330172000</v>
      </c>
      <c r="E14" s="57">
        <v>104.29818012290689</v>
      </c>
      <c r="F14" s="52"/>
      <c r="G14" s="55" t="s">
        <v>182</v>
      </c>
      <c r="H14" s="56">
        <v>463</v>
      </c>
      <c r="I14" s="57">
        <v>115.17412935323384</v>
      </c>
      <c r="J14" s="58">
        <v>4594308150</v>
      </c>
      <c r="K14" s="59">
        <v>106.09989972684689</v>
      </c>
      <c r="L14" s="56">
        <v>0</v>
      </c>
      <c r="M14" s="57">
        <v>0</v>
      </c>
      <c r="N14" s="58">
        <v>0</v>
      </c>
      <c r="O14" s="57">
        <v>0</v>
      </c>
    </row>
    <row r="15" spans="1:17" ht="30" customHeight="1">
      <c r="A15" s="55" t="s">
        <v>183</v>
      </c>
      <c r="B15" s="56">
        <v>410</v>
      </c>
      <c r="C15" s="57">
        <v>89.519650655021834</v>
      </c>
      <c r="D15" s="58">
        <v>4686615200</v>
      </c>
      <c r="E15" s="57">
        <v>96.043194638497624</v>
      </c>
      <c r="F15" s="52"/>
      <c r="G15" s="55" t="s">
        <v>183</v>
      </c>
      <c r="H15" s="56">
        <v>432</v>
      </c>
      <c r="I15" s="57">
        <v>105.36585365853659</v>
      </c>
      <c r="J15" s="58">
        <v>4616778000</v>
      </c>
      <c r="K15" s="59">
        <v>98.509858458189612</v>
      </c>
      <c r="L15" s="56">
        <v>0</v>
      </c>
      <c r="M15" s="57">
        <v>0</v>
      </c>
      <c r="N15" s="58">
        <v>0</v>
      </c>
      <c r="O15" s="57">
        <v>0</v>
      </c>
    </row>
    <row r="16" spans="1:17" ht="30" customHeight="1">
      <c r="A16" s="55" t="s">
        <v>184</v>
      </c>
      <c r="B16" s="56">
        <v>494</v>
      </c>
      <c r="C16" s="57">
        <v>70.070921985815602</v>
      </c>
      <c r="D16" s="58">
        <v>5092649200</v>
      </c>
      <c r="E16" s="57">
        <v>64.054508317911868</v>
      </c>
      <c r="F16" s="52"/>
      <c r="G16" s="55" t="s">
        <v>184</v>
      </c>
      <c r="H16" s="56">
        <v>940</v>
      </c>
      <c r="I16" s="57">
        <v>190.2834008097166</v>
      </c>
      <c r="J16" s="58">
        <v>10304453000</v>
      </c>
      <c r="K16" s="59">
        <v>202.33973704687926</v>
      </c>
      <c r="L16" s="56">
        <v>0</v>
      </c>
      <c r="M16" s="57">
        <v>0</v>
      </c>
      <c r="N16" s="58">
        <v>0</v>
      </c>
      <c r="O16" s="57">
        <v>0</v>
      </c>
    </row>
    <row r="17" spans="1:17" ht="30" customHeight="1">
      <c r="A17" s="55" t="s">
        <v>185</v>
      </c>
      <c r="B17" s="56">
        <v>6268</v>
      </c>
      <c r="C17" s="57">
        <v>90.761656530553154</v>
      </c>
      <c r="D17" s="58">
        <v>65241295160</v>
      </c>
      <c r="E17" s="57">
        <v>90.361849763296291</v>
      </c>
      <c r="F17" s="52"/>
      <c r="G17" s="55" t="s">
        <v>185</v>
      </c>
      <c r="H17" s="56">
        <v>6977</v>
      </c>
      <c r="I17" s="57">
        <v>111.31142310146778</v>
      </c>
      <c r="J17" s="58">
        <v>77207959173</v>
      </c>
      <c r="K17" s="59">
        <v>118.34216194459741</v>
      </c>
      <c r="L17" s="56">
        <v>8664</v>
      </c>
      <c r="M17" s="57">
        <v>124.17944675361903</v>
      </c>
      <c r="N17" s="58">
        <v>123310412483</v>
      </c>
      <c r="O17" s="57">
        <v>159.71204757102589</v>
      </c>
    </row>
    <row r="18" spans="1:17" ht="30" customHeight="1">
      <c r="A18" s="61"/>
      <c r="B18" s="62"/>
      <c r="C18" s="63"/>
      <c r="D18" s="62"/>
      <c r="E18" s="63"/>
      <c r="F18" s="61"/>
      <c r="G18" s="64"/>
      <c r="H18" s="62"/>
      <c r="I18" s="63"/>
      <c r="J18" s="62"/>
      <c r="K18" s="63"/>
      <c r="L18" s="65" t="s">
        <v>186</v>
      </c>
      <c r="M18" s="66">
        <v>255.95273264401771</v>
      </c>
      <c r="N18" s="62"/>
      <c r="O18" s="66">
        <v>319.2205370641168</v>
      </c>
    </row>
    <row r="19" spans="1:17" ht="30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 t="s">
        <v>0</v>
      </c>
    </row>
    <row r="20" spans="1:17" ht="30" customHeight="1">
      <c r="A20" s="50"/>
      <c r="B20" s="51">
        <v>43191</v>
      </c>
      <c r="C20" s="51" t="s">
        <v>8</v>
      </c>
      <c r="D20" s="51" t="s">
        <v>8</v>
      </c>
      <c r="E20" s="51" t="s">
        <v>8</v>
      </c>
      <c r="F20" s="52" t="s">
        <v>187</v>
      </c>
      <c r="G20" s="50"/>
      <c r="H20" s="51">
        <v>43556</v>
      </c>
      <c r="I20" s="51" t="s">
        <v>8</v>
      </c>
      <c r="J20" s="51" t="s">
        <v>8</v>
      </c>
      <c r="K20" s="51" t="s">
        <v>8</v>
      </c>
      <c r="L20" s="51">
        <v>43922</v>
      </c>
      <c r="M20" s="51" t="s">
        <v>8</v>
      </c>
      <c r="N20" s="51" t="s">
        <v>8</v>
      </c>
      <c r="O20" s="51" t="s">
        <v>8</v>
      </c>
    </row>
    <row r="21" spans="1:17" ht="30" customHeight="1">
      <c r="A21" s="50"/>
      <c r="B21" s="53" t="s">
        <v>170</v>
      </c>
      <c r="C21" s="54" t="s">
        <v>171</v>
      </c>
      <c r="D21" s="53" t="s">
        <v>4</v>
      </c>
      <c r="E21" s="54" t="s">
        <v>5</v>
      </c>
      <c r="F21" s="52"/>
      <c r="G21" s="50"/>
      <c r="H21" s="53" t="s">
        <v>3</v>
      </c>
      <c r="I21" s="54" t="s">
        <v>171</v>
      </c>
      <c r="J21" s="53" t="s">
        <v>172</v>
      </c>
      <c r="K21" s="54" t="s">
        <v>171</v>
      </c>
      <c r="L21" s="53" t="s">
        <v>3</v>
      </c>
      <c r="M21" s="54" t="s">
        <v>171</v>
      </c>
      <c r="N21" s="53" t="s">
        <v>172</v>
      </c>
      <c r="O21" s="54" t="s">
        <v>171</v>
      </c>
    </row>
    <row r="22" spans="1:17" ht="30" customHeight="1">
      <c r="A22" s="55" t="s">
        <v>173</v>
      </c>
      <c r="B22" s="56">
        <v>19672</v>
      </c>
      <c r="C22" s="57">
        <v>96.25207945982973</v>
      </c>
      <c r="D22" s="58">
        <v>145508294552</v>
      </c>
      <c r="E22" s="59">
        <v>95.889576208677425</v>
      </c>
      <c r="F22" s="52"/>
      <c r="G22" s="55" t="s">
        <v>173</v>
      </c>
      <c r="H22" s="56">
        <v>17965</v>
      </c>
      <c r="I22" s="57">
        <v>91.322692151281004</v>
      </c>
      <c r="J22" s="58">
        <v>136975581772</v>
      </c>
      <c r="K22" s="59">
        <v>94.135926885631477</v>
      </c>
      <c r="L22" s="56">
        <v>17661</v>
      </c>
      <c r="M22" s="57">
        <v>98.307820762593934</v>
      </c>
      <c r="N22" s="58">
        <v>144446766840</v>
      </c>
      <c r="O22" s="57">
        <v>105.45439192252238</v>
      </c>
    </row>
    <row r="23" spans="1:17" ht="30" customHeight="1">
      <c r="A23" s="55" t="s">
        <v>174</v>
      </c>
      <c r="B23" s="56">
        <v>19542</v>
      </c>
      <c r="C23" s="57">
        <v>96.02004716981132</v>
      </c>
      <c r="D23" s="58">
        <v>143918695219</v>
      </c>
      <c r="E23" s="59">
        <v>95.682929143304975</v>
      </c>
      <c r="F23" s="52"/>
      <c r="G23" s="55" t="s">
        <v>174</v>
      </c>
      <c r="H23" s="56">
        <v>17840</v>
      </c>
      <c r="I23" s="57">
        <v>91.290553679254941</v>
      </c>
      <c r="J23" s="58">
        <v>135594806313</v>
      </c>
      <c r="K23" s="59">
        <v>94.216255995558058</v>
      </c>
      <c r="L23" s="56">
        <v>18184</v>
      </c>
      <c r="M23" s="57">
        <v>101.92825112107624</v>
      </c>
      <c r="N23" s="58">
        <v>156345315110</v>
      </c>
      <c r="O23" s="57">
        <v>115.30332124159726</v>
      </c>
    </row>
    <row r="24" spans="1:17" ht="30" customHeight="1">
      <c r="A24" s="55" t="s">
        <v>175</v>
      </c>
      <c r="B24" s="56">
        <v>19413</v>
      </c>
      <c r="C24" s="57">
        <v>95.819348469891409</v>
      </c>
      <c r="D24" s="58">
        <v>143062390132</v>
      </c>
      <c r="E24" s="59">
        <v>95.419475229800085</v>
      </c>
      <c r="F24" s="52"/>
      <c r="G24" s="55" t="s">
        <v>175</v>
      </c>
      <c r="H24" s="56">
        <v>17776</v>
      </c>
      <c r="I24" s="57">
        <v>91.567506310204507</v>
      </c>
      <c r="J24" s="58">
        <v>135501810069</v>
      </c>
      <c r="K24" s="59">
        <v>94.715186810437018</v>
      </c>
      <c r="L24" s="56">
        <v>19232</v>
      </c>
      <c r="M24" s="57">
        <v>108.1908190819082</v>
      </c>
      <c r="N24" s="58">
        <v>180324759689</v>
      </c>
      <c r="O24" s="57">
        <v>133.07922572929124</v>
      </c>
      <c r="Q24" s="60"/>
    </row>
    <row r="25" spans="1:17" ht="30" customHeight="1">
      <c r="A25" s="55" t="s">
        <v>176</v>
      </c>
      <c r="B25" s="56">
        <v>19308</v>
      </c>
      <c r="C25" s="57">
        <v>95.385831439581068</v>
      </c>
      <c r="D25" s="58">
        <v>142515657887</v>
      </c>
      <c r="E25" s="59">
        <v>95.17853596209504</v>
      </c>
      <c r="F25" s="52"/>
      <c r="G25" s="55" t="s">
        <v>176</v>
      </c>
      <c r="H25" s="56">
        <v>17753</v>
      </c>
      <c r="I25" s="57">
        <v>91.946343484565986</v>
      </c>
      <c r="J25" s="58">
        <v>136872063295</v>
      </c>
      <c r="K25" s="59">
        <v>96.040017864931883</v>
      </c>
      <c r="L25" s="56">
        <v>19968</v>
      </c>
      <c r="M25" s="57">
        <v>112.47676449050866</v>
      </c>
      <c r="N25" s="58">
        <v>196563762073</v>
      </c>
      <c r="O25" s="57">
        <v>143.61130923360645</v>
      </c>
      <c r="Q25" s="60"/>
    </row>
    <row r="26" spans="1:17" ht="30" customHeight="1">
      <c r="A26" s="55" t="s">
        <v>177</v>
      </c>
      <c r="B26" s="56">
        <v>19238</v>
      </c>
      <c r="C26" s="57">
        <v>95.275356576862123</v>
      </c>
      <c r="D26" s="58">
        <v>142124665588</v>
      </c>
      <c r="E26" s="59">
        <v>94.981121348145052</v>
      </c>
      <c r="F26" s="52"/>
      <c r="G26" s="55" t="s">
        <v>177</v>
      </c>
      <c r="H26" s="56">
        <v>17727</v>
      </c>
      <c r="I26" s="57">
        <v>92.145753196798012</v>
      </c>
      <c r="J26" s="58">
        <v>137819362008</v>
      </c>
      <c r="K26" s="59">
        <v>96.970755524955479</v>
      </c>
      <c r="L26" s="56">
        <v>20484</v>
      </c>
      <c r="M26" s="57">
        <v>115.55254696226096</v>
      </c>
      <c r="N26" s="58">
        <v>206983208942</v>
      </c>
      <c r="O26" s="57">
        <v>150.18441961005831</v>
      </c>
      <c r="Q26" s="60"/>
    </row>
    <row r="27" spans="1:17" ht="30" customHeight="1">
      <c r="A27" s="55" t="s">
        <v>178</v>
      </c>
      <c r="B27" s="56">
        <v>19164</v>
      </c>
      <c r="C27" s="57">
        <v>94.772760991048912</v>
      </c>
      <c r="D27" s="58">
        <v>141374308939</v>
      </c>
      <c r="E27" s="59">
        <v>93.890663069300217</v>
      </c>
      <c r="F27" s="52"/>
      <c r="G27" s="55" t="s">
        <v>178</v>
      </c>
      <c r="H27" s="56">
        <v>17743</v>
      </c>
      <c r="I27" s="57">
        <v>92.585055312043423</v>
      </c>
      <c r="J27" s="58">
        <v>139490906328</v>
      </c>
      <c r="K27" s="59">
        <v>98.667790049596178</v>
      </c>
      <c r="L27" s="56">
        <v>20789</v>
      </c>
      <c r="M27" s="57">
        <v>117.16733359634786</v>
      </c>
      <c r="N27" s="58">
        <v>213796154982</v>
      </c>
      <c r="O27" s="57">
        <v>153.26888369287533</v>
      </c>
      <c r="Q27" s="60"/>
    </row>
    <row r="28" spans="1:17" ht="30" customHeight="1">
      <c r="A28" s="55" t="s">
        <v>179</v>
      </c>
      <c r="B28" s="56">
        <v>19100</v>
      </c>
      <c r="C28" s="57">
        <v>94.770268929244821</v>
      </c>
      <c r="D28" s="58">
        <v>140608840259</v>
      </c>
      <c r="E28" s="59">
        <v>94.144466960643484</v>
      </c>
      <c r="F28" s="52"/>
      <c r="G28" s="55" t="s">
        <v>179</v>
      </c>
      <c r="H28" s="56">
        <v>17745</v>
      </c>
      <c r="I28" s="57">
        <v>92.905759162303667</v>
      </c>
      <c r="J28" s="58">
        <v>139693638102</v>
      </c>
      <c r="K28" s="59">
        <v>99.349114781606744</v>
      </c>
      <c r="L28" s="56">
        <v>0</v>
      </c>
      <c r="M28" s="57">
        <v>0</v>
      </c>
      <c r="N28" s="58">
        <v>0</v>
      </c>
      <c r="O28" s="57">
        <v>0</v>
      </c>
      <c r="Q28" s="60"/>
    </row>
    <row r="29" spans="1:17" ht="30" customHeight="1">
      <c r="A29" s="55" t="s">
        <v>180</v>
      </c>
      <c r="B29" s="56">
        <v>18997</v>
      </c>
      <c r="C29" s="57">
        <v>94.615997609323642</v>
      </c>
      <c r="D29" s="58">
        <v>140250159935</v>
      </c>
      <c r="E29" s="59">
        <v>94.457118690592296</v>
      </c>
      <c r="F29" s="52"/>
      <c r="G29" s="55" t="s">
        <v>180</v>
      </c>
      <c r="H29" s="56">
        <v>17701</v>
      </c>
      <c r="I29" s="57">
        <v>93.177870190030006</v>
      </c>
      <c r="J29" s="58">
        <v>140155554122</v>
      </c>
      <c r="K29" s="59">
        <v>99.932544951789112</v>
      </c>
      <c r="L29" s="56">
        <v>0</v>
      </c>
      <c r="M29" s="57">
        <v>0</v>
      </c>
      <c r="N29" s="58">
        <v>0</v>
      </c>
      <c r="O29" s="57">
        <v>0</v>
      </c>
      <c r="Q29" s="60"/>
    </row>
    <row r="30" spans="1:17" ht="30" customHeight="1">
      <c r="A30" s="55" t="s">
        <v>181</v>
      </c>
      <c r="B30" s="56">
        <v>18827</v>
      </c>
      <c r="C30" s="57">
        <v>94.167958785574953</v>
      </c>
      <c r="D30" s="58">
        <v>140471545992</v>
      </c>
      <c r="E30" s="59">
        <v>94.836394738162653</v>
      </c>
      <c r="F30" s="52"/>
      <c r="G30" s="55" t="s">
        <v>181</v>
      </c>
      <c r="H30" s="56">
        <v>17655</v>
      </c>
      <c r="I30" s="57">
        <v>93.774897753226753</v>
      </c>
      <c r="J30" s="58">
        <v>140953277169</v>
      </c>
      <c r="K30" s="59">
        <v>100.34293861692633</v>
      </c>
      <c r="L30" s="56">
        <v>0</v>
      </c>
      <c r="M30" s="57">
        <v>0</v>
      </c>
      <c r="N30" s="58">
        <v>0</v>
      </c>
      <c r="O30" s="57">
        <v>0</v>
      </c>
      <c r="Q30" s="60"/>
    </row>
    <row r="31" spans="1:17" ht="30" customHeight="1">
      <c r="A31" s="55" t="s">
        <v>182</v>
      </c>
      <c r="B31" s="56">
        <v>18609</v>
      </c>
      <c r="C31" s="57">
        <v>93.51256281407035</v>
      </c>
      <c r="D31" s="58">
        <v>139355120851</v>
      </c>
      <c r="E31" s="59">
        <v>94.953072748312621</v>
      </c>
      <c r="F31" s="52"/>
      <c r="G31" s="55" t="s">
        <v>182</v>
      </c>
      <c r="H31" s="56">
        <v>17604</v>
      </c>
      <c r="I31" s="57">
        <v>94.599387393196849</v>
      </c>
      <c r="J31" s="58">
        <v>140629843176</v>
      </c>
      <c r="K31" s="59">
        <v>100.91472944604809</v>
      </c>
      <c r="L31" s="56">
        <v>0</v>
      </c>
      <c r="M31" s="57">
        <v>0</v>
      </c>
      <c r="N31" s="58">
        <v>0</v>
      </c>
      <c r="O31" s="57">
        <v>0</v>
      </c>
    </row>
    <row r="32" spans="1:17" ht="30" customHeight="1">
      <c r="A32" s="55" t="s">
        <v>183</v>
      </c>
      <c r="B32" s="56">
        <v>18410</v>
      </c>
      <c r="C32" s="57">
        <v>92.56838294448913</v>
      </c>
      <c r="D32" s="58">
        <v>139311123311</v>
      </c>
      <c r="E32" s="59">
        <v>94.938486733005504</v>
      </c>
      <c r="F32" s="52"/>
      <c r="G32" s="55" t="s">
        <v>183</v>
      </c>
      <c r="H32" s="56">
        <v>17546</v>
      </c>
      <c r="I32" s="57">
        <v>95.306898424769145</v>
      </c>
      <c r="J32" s="58">
        <v>140515631741</v>
      </c>
      <c r="K32" s="59">
        <v>100.8646175562816</v>
      </c>
      <c r="L32" s="56">
        <v>0</v>
      </c>
      <c r="M32" s="57">
        <v>0</v>
      </c>
      <c r="N32" s="58">
        <v>0</v>
      </c>
      <c r="O32" s="57">
        <v>0</v>
      </c>
    </row>
    <row r="33" spans="1:17" ht="30" customHeight="1">
      <c r="A33" s="55" t="s">
        <v>184</v>
      </c>
      <c r="B33" s="56">
        <v>18146</v>
      </c>
      <c r="C33" s="57">
        <v>91.498588140379184</v>
      </c>
      <c r="D33" s="58">
        <v>138813929323</v>
      </c>
      <c r="E33" s="59">
        <v>94.395559074121479</v>
      </c>
      <c r="F33" s="52"/>
      <c r="G33" s="55" t="s">
        <v>184</v>
      </c>
      <c r="H33" s="56">
        <v>17577</v>
      </c>
      <c r="I33" s="57">
        <v>96.864322715750035</v>
      </c>
      <c r="J33" s="58">
        <v>142017614549</v>
      </c>
      <c r="K33" s="59">
        <v>102.30789895626791</v>
      </c>
      <c r="L33" s="56">
        <v>0</v>
      </c>
      <c r="M33" s="57">
        <v>0</v>
      </c>
      <c r="N33" s="58">
        <v>0</v>
      </c>
      <c r="O33" s="57">
        <v>0</v>
      </c>
    </row>
    <row r="34" spans="1:17" ht="30" customHeight="1">
      <c r="A34" s="61"/>
      <c r="B34" s="62"/>
      <c r="C34" s="63"/>
      <c r="D34" s="62"/>
      <c r="E34" s="63"/>
      <c r="F34" s="61"/>
      <c r="G34" s="64"/>
      <c r="H34" s="62"/>
      <c r="I34" s="63"/>
      <c r="J34" s="62"/>
      <c r="K34" s="63"/>
      <c r="L34" s="62"/>
      <c r="M34" s="63"/>
      <c r="N34" s="62"/>
      <c r="O34" s="63"/>
    </row>
    <row r="35" spans="1:17" ht="30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 t="s">
        <v>0</v>
      </c>
    </row>
    <row r="36" spans="1:17" ht="30" customHeight="1">
      <c r="A36" s="50"/>
      <c r="B36" s="51">
        <v>43191</v>
      </c>
      <c r="C36" s="51" t="s">
        <v>8</v>
      </c>
      <c r="D36" s="51" t="s">
        <v>8</v>
      </c>
      <c r="E36" s="51" t="s">
        <v>8</v>
      </c>
      <c r="F36" s="52" t="s">
        <v>188</v>
      </c>
      <c r="G36" s="50"/>
      <c r="H36" s="51">
        <v>43556</v>
      </c>
      <c r="I36" s="51" t="s">
        <v>8</v>
      </c>
      <c r="J36" s="51" t="s">
        <v>8</v>
      </c>
      <c r="K36" s="51" t="s">
        <v>8</v>
      </c>
      <c r="L36" s="51">
        <v>43922</v>
      </c>
      <c r="M36" s="51" t="s">
        <v>8</v>
      </c>
      <c r="N36" s="51" t="s">
        <v>8</v>
      </c>
      <c r="O36" s="51" t="s">
        <v>8</v>
      </c>
    </row>
    <row r="37" spans="1:17" ht="30" customHeight="1">
      <c r="A37" s="50"/>
      <c r="B37" s="53" t="s">
        <v>170</v>
      </c>
      <c r="C37" s="54" t="s">
        <v>171</v>
      </c>
      <c r="D37" s="53" t="s">
        <v>4</v>
      </c>
      <c r="E37" s="54" t="s">
        <v>5</v>
      </c>
      <c r="F37" s="52"/>
      <c r="G37" s="50"/>
      <c r="H37" s="53" t="s">
        <v>3</v>
      </c>
      <c r="I37" s="54" t="s">
        <v>171</v>
      </c>
      <c r="J37" s="53" t="s">
        <v>172</v>
      </c>
      <c r="K37" s="54" t="s">
        <v>171</v>
      </c>
      <c r="L37" s="53" t="s">
        <v>3</v>
      </c>
      <c r="M37" s="54" t="s">
        <v>171</v>
      </c>
      <c r="N37" s="53" t="s">
        <v>172</v>
      </c>
      <c r="O37" s="54" t="s">
        <v>171</v>
      </c>
    </row>
    <row r="38" spans="1:17" ht="30" customHeight="1">
      <c r="A38" s="55" t="s">
        <v>173</v>
      </c>
      <c r="B38" s="56">
        <v>20</v>
      </c>
      <c r="C38" s="57">
        <v>111.11111111111111</v>
      </c>
      <c r="D38" s="58">
        <v>52797940</v>
      </c>
      <c r="E38" s="57">
        <v>93.987468916615086</v>
      </c>
      <c r="F38" s="52"/>
      <c r="G38" s="55" t="s">
        <v>173</v>
      </c>
      <c r="H38" s="56">
        <v>22</v>
      </c>
      <c r="I38" s="57">
        <v>110.00000000000001</v>
      </c>
      <c r="J38" s="58">
        <v>51302664</v>
      </c>
      <c r="K38" s="57">
        <v>97.167927385045701</v>
      </c>
      <c r="L38" s="56">
        <v>8</v>
      </c>
      <c r="M38" s="57">
        <v>36.363636363636367</v>
      </c>
      <c r="N38" s="58">
        <v>41718352</v>
      </c>
      <c r="O38" s="57">
        <v>81.31810075203893</v>
      </c>
    </row>
    <row r="39" spans="1:17" ht="30" customHeight="1">
      <c r="A39" s="55" t="s">
        <v>174</v>
      </c>
      <c r="B39" s="56">
        <v>18</v>
      </c>
      <c r="C39" s="57">
        <v>360</v>
      </c>
      <c r="D39" s="58">
        <v>87938955</v>
      </c>
      <c r="E39" s="57">
        <v>290.20803549860005</v>
      </c>
      <c r="F39" s="52"/>
      <c r="G39" s="55" t="s">
        <v>174</v>
      </c>
      <c r="H39" s="56">
        <v>15</v>
      </c>
      <c r="I39" s="57">
        <v>83.333333333333343</v>
      </c>
      <c r="J39" s="58">
        <v>105574834</v>
      </c>
      <c r="K39" s="57">
        <v>120.05468338803888</v>
      </c>
      <c r="L39" s="56">
        <v>15</v>
      </c>
      <c r="M39" s="57">
        <v>100</v>
      </c>
      <c r="N39" s="58">
        <v>179974949</v>
      </c>
      <c r="O39" s="57">
        <v>170.47144871665154</v>
      </c>
    </row>
    <row r="40" spans="1:17" ht="30" customHeight="1">
      <c r="A40" s="55" t="s">
        <v>175</v>
      </c>
      <c r="B40" s="56">
        <v>27</v>
      </c>
      <c r="C40" s="57">
        <v>180</v>
      </c>
      <c r="D40" s="58">
        <v>184406402</v>
      </c>
      <c r="E40" s="57">
        <v>385.17743718932832</v>
      </c>
      <c r="F40" s="52"/>
      <c r="G40" s="55" t="s">
        <v>175</v>
      </c>
      <c r="H40" s="56">
        <v>18</v>
      </c>
      <c r="I40" s="57">
        <v>66.666666666666657</v>
      </c>
      <c r="J40" s="58">
        <v>109229855</v>
      </c>
      <c r="K40" s="57">
        <v>59.233222824877849</v>
      </c>
      <c r="L40" s="56">
        <v>16</v>
      </c>
      <c r="M40" s="57">
        <v>88.888888888888886</v>
      </c>
      <c r="N40" s="58">
        <v>101955130</v>
      </c>
      <c r="O40" s="57">
        <v>93.339984750506162</v>
      </c>
      <c r="Q40" s="60"/>
    </row>
    <row r="41" spans="1:17" ht="30" customHeight="1">
      <c r="A41" s="55" t="s">
        <v>176</v>
      </c>
      <c r="B41" s="56">
        <v>23</v>
      </c>
      <c r="C41" s="57">
        <v>164.28571428571428</v>
      </c>
      <c r="D41" s="58">
        <v>317762200</v>
      </c>
      <c r="E41" s="57">
        <v>565.08091576902723</v>
      </c>
      <c r="F41" s="52"/>
      <c r="G41" s="55" t="s">
        <v>176</v>
      </c>
      <c r="H41" s="56">
        <v>30</v>
      </c>
      <c r="I41" s="57">
        <v>130.43478260869566</v>
      </c>
      <c r="J41" s="58">
        <v>282996560</v>
      </c>
      <c r="K41" s="57">
        <v>89.059227308975082</v>
      </c>
      <c r="L41" s="56">
        <v>10</v>
      </c>
      <c r="M41" s="57">
        <v>33.333333333333329</v>
      </c>
      <c r="N41" s="58">
        <v>99107484</v>
      </c>
      <c r="O41" s="57">
        <v>35.020738061268311</v>
      </c>
      <c r="Q41" s="60"/>
    </row>
    <row r="42" spans="1:17" ht="30" customHeight="1">
      <c r="A42" s="55" t="s">
        <v>177</v>
      </c>
      <c r="B42" s="56">
        <v>15</v>
      </c>
      <c r="C42" s="57">
        <v>62.5</v>
      </c>
      <c r="D42" s="58">
        <v>45850222</v>
      </c>
      <c r="E42" s="57">
        <v>20.559846160182577</v>
      </c>
      <c r="F42" s="52"/>
      <c r="G42" s="55" t="s">
        <v>177</v>
      </c>
      <c r="H42" s="56">
        <v>9</v>
      </c>
      <c r="I42" s="57">
        <v>60</v>
      </c>
      <c r="J42" s="58">
        <v>68424699</v>
      </c>
      <c r="K42" s="57">
        <v>149.23526215423777</v>
      </c>
      <c r="L42" s="56">
        <v>14</v>
      </c>
      <c r="M42" s="57">
        <v>155.55555555555557</v>
      </c>
      <c r="N42" s="58">
        <v>67983366</v>
      </c>
      <c r="O42" s="57">
        <v>99.355009219697109</v>
      </c>
      <c r="Q42" s="60"/>
    </row>
    <row r="43" spans="1:17" ht="30" customHeight="1">
      <c r="A43" s="55" t="s">
        <v>178</v>
      </c>
      <c r="B43" s="56">
        <v>14</v>
      </c>
      <c r="C43" s="57">
        <v>127.27272727272727</v>
      </c>
      <c r="D43" s="58">
        <v>66402046</v>
      </c>
      <c r="E43" s="57">
        <v>175.81464941017856</v>
      </c>
      <c r="F43" s="52"/>
      <c r="G43" s="55" t="s">
        <v>178</v>
      </c>
      <c r="H43" s="56">
        <v>9</v>
      </c>
      <c r="I43" s="57">
        <v>64.285714285714292</v>
      </c>
      <c r="J43" s="58">
        <v>46331828</v>
      </c>
      <c r="K43" s="57">
        <v>69.774699412123525</v>
      </c>
      <c r="L43" s="56">
        <v>10</v>
      </c>
      <c r="M43" s="57">
        <v>111.11111111111111</v>
      </c>
      <c r="N43" s="58">
        <v>102955066</v>
      </c>
      <c r="O43" s="57">
        <v>222.21239792222315</v>
      </c>
      <c r="Q43" s="60"/>
    </row>
    <row r="44" spans="1:17" ht="30" customHeight="1">
      <c r="A44" s="55" t="s">
        <v>179</v>
      </c>
      <c r="B44" s="56">
        <v>12</v>
      </c>
      <c r="C44" s="57">
        <v>100</v>
      </c>
      <c r="D44" s="58">
        <v>73150152</v>
      </c>
      <c r="E44" s="57">
        <v>114.24286320538009</v>
      </c>
      <c r="F44" s="52"/>
      <c r="G44" s="55" t="s">
        <v>179</v>
      </c>
      <c r="H44" s="56">
        <v>12</v>
      </c>
      <c r="I44" s="57">
        <v>100</v>
      </c>
      <c r="J44" s="58">
        <v>95515919</v>
      </c>
      <c r="K44" s="57">
        <v>130.5751476770684</v>
      </c>
      <c r="L44" s="56">
        <v>0</v>
      </c>
      <c r="M44" s="57">
        <v>0</v>
      </c>
      <c r="N44" s="58">
        <v>0</v>
      </c>
      <c r="O44" s="57">
        <v>0</v>
      </c>
      <c r="Q44" s="60"/>
    </row>
    <row r="45" spans="1:17" ht="30" customHeight="1">
      <c r="A45" s="55" t="s">
        <v>180</v>
      </c>
      <c r="B45" s="56">
        <v>23</v>
      </c>
      <c r="C45" s="57">
        <v>176.92307692307691</v>
      </c>
      <c r="D45" s="58">
        <v>118696770</v>
      </c>
      <c r="E45" s="57">
        <v>125.84784339963058</v>
      </c>
      <c r="F45" s="52"/>
      <c r="G45" s="55" t="s">
        <v>180</v>
      </c>
      <c r="H45" s="56">
        <v>10</v>
      </c>
      <c r="I45" s="57">
        <v>43.478260869565219</v>
      </c>
      <c r="J45" s="58">
        <v>47172752</v>
      </c>
      <c r="K45" s="57">
        <v>39.742237299296349</v>
      </c>
      <c r="L45" s="56">
        <v>0</v>
      </c>
      <c r="M45" s="57">
        <v>0</v>
      </c>
      <c r="N45" s="58">
        <v>0</v>
      </c>
      <c r="O45" s="57">
        <v>0</v>
      </c>
      <c r="Q45" s="60"/>
    </row>
    <row r="46" spans="1:17" ht="30" customHeight="1">
      <c r="A46" s="55" t="s">
        <v>181</v>
      </c>
      <c r="B46" s="56">
        <v>18</v>
      </c>
      <c r="C46" s="57">
        <v>138.46153846153845</v>
      </c>
      <c r="D46" s="58">
        <v>68922828</v>
      </c>
      <c r="E46" s="57">
        <v>101.77798038686478</v>
      </c>
      <c r="F46" s="52"/>
      <c r="G46" s="55" t="s">
        <v>181</v>
      </c>
      <c r="H46" s="56">
        <v>15</v>
      </c>
      <c r="I46" s="57">
        <v>83.333333333333343</v>
      </c>
      <c r="J46" s="58">
        <v>146879233</v>
      </c>
      <c r="K46" s="57">
        <v>213.10679968036132</v>
      </c>
      <c r="L46" s="56">
        <v>0</v>
      </c>
      <c r="M46" s="57">
        <v>0</v>
      </c>
      <c r="N46" s="58">
        <v>0</v>
      </c>
      <c r="O46" s="57">
        <v>0</v>
      </c>
      <c r="Q46" s="60"/>
    </row>
    <row r="47" spans="1:17" ht="30" customHeight="1">
      <c r="A47" s="55" t="s">
        <v>182</v>
      </c>
      <c r="B47" s="56">
        <v>7</v>
      </c>
      <c r="C47" s="57">
        <v>29.166666666666668</v>
      </c>
      <c r="D47" s="58">
        <v>57718560</v>
      </c>
      <c r="E47" s="57">
        <v>25.486523690884415</v>
      </c>
      <c r="F47" s="52"/>
      <c r="G47" s="55" t="s">
        <v>182</v>
      </c>
      <c r="H47" s="56">
        <v>22</v>
      </c>
      <c r="I47" s="57">
        <v>314.28571428571428</v>
      </c>
      <c r="J47" s="58">
        <v>98729133</v>
      </c>
      <c r="K47" s="57">
        <v>171.05266139695794</v>
      </c>
      <c r="L47" s="56">
        <v>0</v>
      </c>
      <c r="M47" s="57">
        <v>0</v>
      </c>
      <c r="N47" s="58">
        <v>0</v>
      </c>
      <c r="O47" s="57">
        <v>0</v>
      </c>
    </row>
    <row r="48" spans="1:17" ht="30" customHeight="1">
      <c r="A48" s="55" t="s">
        <v>183</v>
      </c>
      <c r="B48" s="56">
        <v>8</v>
      </c>
      <c r="C48" s="57">
        <v>50</v>
      </c>
      <c r="D48" s="58">
        <v>21514064</v>
      </c>
      <c r="E48" s="57">
        <v>32.612778613963457</v>
      </c>
      <c r="F48" s="52"/>
      <c r="G48" s="55" t="s">
        <v>183</v>
      </c>
      <c r="H48" s="56">
        <v>9</v>
      </c>
      <c r="I48" s="57">
        <v>112.5</v>
      </c>
      <c r="J48" s="58">
        <v>156015712</v>
      </c>
      <c r="K48" s="57">
        <v>725.18010544172409</v>
      </c>
      <c r="L48" s="56">
        <v>0</v>
      </c>
      <c r="M48" s="57">
        <v>0</v>
      </c>
      <c r="N48" s="58">
        <v>0</v>
      </c>
      <c r="O48" s="57">
        <v>0</v>
      </c>
    </row>
    <row r="49" spans="1:15" ht="30" customHeight="1">
      <c r="A49" s="55" t="s">
        <v>184</v>
      </c>
      <c r="B49" s="56">
        <v>16</v>
      </c>
      <c r="C49" s="57">
        <v>106.66666666666667</v>
      </c>
      <c r="D49" s="58">
        <v>76213399</v>
      </c>
      <c r="E49" s="57">
        <v>202.45128323180185</v>
      </c>
      <c r="F49" s="52"/>
      <c r="G49" s="55" t="s">
        <v>184</v>
      </c>
      <c r="H49" s="56">
        <v>8</v>
      </c>
      <c r="I49" s="57">
        <v>50</v>
      </c>
      <c r="J49" s="58">
        <v>39098632</v>
      </c>
      <c r="K49" s="57">
        <v>51.301519828554035</v>
      </c>
      <c r="L49" s="56">
        <v>0</v>
      </c>
      <c r="M49" s="57">
        <v>0</v>
      </c>
      <c r="N49" s="58">
        <v>0</v>
      </c>
      <c r="O49" s="57">
        <v>0</v>
      </c>
    </row>
    <row r="50" spans="1:15" ht="30" customHeight="1">
      <c r="A50" s="55" t="s">
        <v>185</v>
      </c>
      <c r="B50" s="56">
        <v>201</v>
      </c>
      <c r="C50" s="57">
        <v>111.66666666666667</v>
      </c>
      <c r="D50" s="58">
        <v>1171373538</v>
      </c>
      <c r="E50" s="57">
        <v>116.26415765712406</v>
      </c>
      <c r="F50" s="52"/>
      <c r="G50" s="55" t="s">
        <v>185</v>
      </c>
      <c r="H50" s="56">
        <v>179</v>
      </c>
      <c r="I50" s="57">
        <v>89.054726368159209</v>
      </c>
      <c r="J50" s="58">
        <v>1247271821</v>
      </c>
      <c r="K50" s="57">
        <v>106.47942612137102</v>
      </c>
      <c r="L50" s="56">
        <v>73</v>
      </c>
      <c r="M50" s="57">
        <v>40.782122905027933</v>
      </c>
      <c r="N50" s="58">
        <v>593694347</v>
      </c>
      <c r="O50" s="57">
        <v>47.599435584458696</v>
      </c>
    </row>
    <row r="51" spans="1:15" ht="30" customHeight="1">
      <c r="A51" s="69"/>
      <c r="B51" s="70"/>
      <c r="C51" s="71"/>
      <c r="D51" s="70"/>
      <c r="E51" s="71"/>
      <c r="F51" s="72"/>
      <c r="G51" s="69"/>
      <c r="H51" s="70"/>
      <c r="I51" s="73"/>
      <c r="J51" s="74"/>
      <c r="K51" s="71"/>
      <c r="L51" s="75" t="s">
        <v>186</v>
      </c>
      <c r="M51" s="73">
        <v>70.873786407766985</v>
      </c>
      <c r="N51" s="74"/>
      <c r="O51" s="73">
        <v>89.430595834269027</v>
      </c>
    </row>
  </sheetData>
  <mergeCells count="19">
    <mergeCell ref="A36:A37"/>
    <mergeCell ref="B36:E36"/>
    <mergeCell ref="F36:F50"/>
    <mergeCell ref="G36:G37"/>
    <mergeCell ref="H36:K36"/>
    <mergeCell ref="L36:O36"/>
    <mergeCell ref="A20:A21"/>
    <mergeCell ref="B20:E20"/>
    <mergeCell ref="F20:F33"/>
    <mergeCell ref="G20:G21"/>
    <mergeCell ref="H20:K20"/>
    <mergeCell ref="L20:O20"/>
    <mergeCell ref="A1:O1"/>
    <mergeCell ref="A3:A4"/>
    <mergeCell ref="B3:E3"/>
    <mergeCell ref="F3:F17"/>
    <mergeCell ref="G3:G4"/>
    <mergeCell ref="H3:K3"/>
    <mergeCell ref="L3:O3"/>
  </mergeCells>
  <phoneticPr fontId="7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G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6.65" customHeight="1">
      <c r="A3" s="43" t="s">
        <v>12</v>
      </c>
      <c r="B3" s="43"/>
      <c r="C3" s="43"/>
      <c r="D3" s="43"/>
      <c r="E3" s="43" t="s">
        <v>13</v>
      </c>
      <c r="F3" s="43" t="s">
        <v>14</v>
      </c>
      <c r="G3" s="43"/>
      <c r="H3" s="43"/>
      <c r="I3" s="43"/>
      <c r="J3" s="43" t="s">
        <v>8</v>
      </c>
      <c r="K3" s="43"/>
      <c r="L3" s="43"/>
      <c r="M3" s="43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698</v>
      </c>
      <c r="B5" s="7">
        <v>9030576</v>
      </c>
      <c r="C5" s="8">
        <v>140.60367286928599</v>
      </c>
      <c r="D5" s="9">
        <v>69.592404754553399</v>
      </c>
      <c r="E5" s="10" t="s">
        <v>16</v>
      </c>
      <c r="F5" s="7">
        <v>6142</v>
      </c>
      <c r="G5" s="7">
        <v>88765164.891000003</v>
      </c>
      <c r="H5" s="8">
        <v>340.003901975818</v>
      </c>
      <c r="I5" s="9">
        <v>71.985133374878203</v>
      </c>
      <c r="J5" s="7">
        <v>14838</v>
      </c>
      <c r="K5" s="7">
        <v>151794318.91999999</v>
      </c>
      <c r="L5" s="8">
        <v>153.417577597346</v>
      </c>
      <c r="M5" s="9">
        <v>70.999555128940401</v>
      </c>
    </row>
    <row r="6" spans="1:13" s="1" customFormat="1" ht="30.4" customHeight="1">
      <c r="A6" s="7">
        <v>301</v>
      </c>
      <c r="B6" s="7">
        <v>3945805.5920000002</v>
      </c>
      <c r="C6" s="8">
        <v>130.07547096167599</v>
      </c>
      <c r="D6" s="9">
        <v>30.407595245446601</v>
      </c>
      <c r="E6" s="10" t="s">
        <v>17</v>
      </c>
      <c r="F6" s="7">
        <v>2522</v>
      </c>
      <c r="G6" s="7">
        <v>34545247.592</v>
      </c>
      <c r="H6" s="8">
        <v>275.88757659833499</v>
      </c>
      <c r="I6" s="9">
        <v>28.014866625121801</v>
      </c>
      <c r="J6" s="7">
        <v>5951</v>
      </c>
      <c r="K6" s="7">
        <v>62001836.061999999</v>
      </c>
      <c r="L6" s="8">
        <v>152.90606160834801</v>
      </c>
      <c r="M6" s="9">
        <v>29.000444871059599</v>
      </c>
    </row>
    <row r="7" spans="1:13" s="1" customFormat="1" ht="26.65" customHeight="1">
      <c r="A7" s="11">
        <v>999</v>
      </c>
      <c r="B7" s="11">
        <v>12976381.592</v>
      </c>
      <c r="C7" s="12">
        <v>137.226305940732</v>
      </c>
      <c r="D7" s="12">
        <v>100</v>
      </c>
      <c r="E7" s="13" t="s">
        <v>18</v>
      </c>
      <c r="F7" s="11">
        <v>8664</v>
      </c>
      <c r="G7" s="11">
        <v>123310412.483</v>
      </c>
      <c r="H7" s="12">
        <v>319.22053706411702</v>
      </c>
      <c r="I7" s="12">
        <v>100</v>
      </c>
      <c r="J7" s="11">
        <v>20789</v>
      </c>
      <c r="K7" s="11">
        <v>213796154.98199999</v>
      </c>
      <c r="L7" s="12">
        <v>153.26888369287499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G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6.65" customHeight="1">
      <c r="A3" s="43" t="s">
        <v>12</v>
      </c>
      <c r="B3" s="43"/>
      <c r="C3" s="43"/>
      <c r="D3" s="43"/>
      <c r="E3" s="43" t="s">
        <v>20</v>
      </c>
      <c r="F3" s="43" t="s">
        <v>14</v>
      </c>
      <c r="G3" s="43"/>
      <c r="H3" s="43"/>
      <c r="I3" s="43"/>
      <c r="J3" s="43" t="s">
        <v>8</v>
      </c>
      <c r="K3" s="43"/>
      <c r="L3" s="43"/>
      <c r="M3" s="43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63</v>
      </c>
      <c r="B5" s="7">
        <v>56768</v>
      </c>
      <c r="C5" s="8">
        <v>108.778048172917</v>
      </c>
      <c r="D5" s="9">
        <v>0.43747172197061301</v>
      </c>
      <c r="E5" s="14" t="s">
        <v>21</v>
      </c>
      <c r="F5" s="7">
        <v>400</v>
      </c>
      <c r="G5" s="7">
        <v>368866.7</v>
      </c>
      <c r="H5" s="8">
        <v>205.303953505371</v>
      </c>
      <c r="I5" s="9">
        <v>0.299136701088283</v>
      </c>
      <c r="J5" s="7">
        <v>1242</v>
      </c>
      <c r="K5" s="7">
        <v>760625.04599999997</v>
      </c>
      <c r="L5" s="8">
        <v>127.52679882149199</v>
      </c>
      <c r="M5" s="9">
        <v>0.35577115316411501</v>
      </c>
    </row>
    <row r="6" spans="1:13" s="1" customFormat="1" ht="30.4" customHeight="1">
      <c r="A6" s="7">
        <v>89</v>
      </c>
      <c r="B6" s="7">
        <v>163502.77299999999</v>
      </c>
      <c r="C6" s="8">
        <v>119.459317303407</v>
      </c>
      <c r="D6" s="9">
        <v>1.2600028123464</v>
      </c>
      <c r="E6" s="14" t="s">
        <v>22</v>
      </c>
      <c r="F6" s="7">
        <v>710</v>
      </c>
      <c r="G6" s="7">
        <v>1305528.773</v>
      </c>
      <c r="H6" s="8">
        <v>201.030580150227</v>
      </c>
      <c r="I6" s="9">
        <v>1.0587336030361501</v>
      </c>
      <c r="J6" s="7">
        <v>2126</v>
      </c>
      <c r="K6" s="7">
        <v>2603426.6090000002</v>
      </c>
      <c r="L6" s="8">
        <v>118.98451536471801</v>
      </c>
      <c r="M6" s="9">
        <v>1.2177144201771</v>
      </c>
    </row>
    <row r="7" spans="1:13" s="1" customFormat="1" ht="30.4" customHeight="1">
      <c r="A7" s="7">
        <v>103</v>
      </c>
      <c r="B7" s="7">
        <v>298816</v>
      </c>
      <c r="C7" s="8">
        <v>124.4434079343</v>
      </c>
      <c r="D7" s="9">
        <v>2.3027682862241199</v>
      </c>
      <c r="E7" s="14" t="s">
        <v>23</v>
      </c>
      <c r="F7" s="7">
        <v>851</v>
      </c>
      <c r="G7" s="7">
        <v>2476259</v>
      </c>
      <c r="H7" s="8">
        <v>234.978599825853</v>
      </c>
      <c r="I7" s="9">
        <v>2.0081507718104401</v>
      </c>
      <c r="J7" s="7">
        <v>2389</v>
      </c>
      <c r="K7" s="7">
        <v>4920997.4450000003</v>
      </c>
      <c r="L7" s="8">
        <v>124.176368330041</v>
      </c>
      <c r="M7" s="9">
        <v>2.3017240162313999</v>
      </c>
    </row>
    <row r="8" spans="1:13" s="1" customFormat="1" ht="30.4" customHeight="1">
      <c r="A8" s="7">
        <v>153</v>
      </c>
      <c r="B8" s="7">
        <v>714454</v>
      </c>
      <c r="C8" s="8">
        <v>116.483899894025</v>
      </c>
      <c r="D8" s="9">
        <v>5.5058029461808102</v>
      </c>
      <c r="E8" s="14" t="s">
        <v>24</v>
      </c>
      <c r="F8" s="7">
        <v>1260</v>
      </c>
      <c r="G8" s="7">
        <v>5855181</v>
      </c>
      <c r="H8" s="8">
        <v>213.75053318613899</v>
      </c>
      <c r="I8" s="9">
        <v>4.7483265055229804</v>
      </c>
      <c r="J8" s="7">
        <v>3379</v>
      </c>
      <c r="K8" s="7">
        <v>11458154.574999999</v>
      </c>
      <c r="L8" s="8">
        <v>121.683240312295</v>
      </c>
      <c r="M8" s="9">
        <v>5.3593829018883401</v>
      </c>
    </row>
    <row r="9" spans="1:13" s="1" customFormat="1" ht="30.4" customHeight="1">
      <c r="A9" s="7">
        <v>244</v>
      </c>
      <c r="B9" s="7">
        <v>2174346</v>
      </c>
      <c r="C9" s="8">
        <v>128.654121631576</v>
      </c>
      <c r="D9" s="9">
        <v>16.756181101675502</v>
      </c>
      <c r="E9" s="14" t="s">
        <v>25</v>
      </c>
      <c r="F9" s="7">
        <v>1906</v>
      </c>
      <c r="G9" s="7">
        <v>16648711.109999999</v>
      </c>
      <c r="H9" s="8">
        <v>230.392052208927</v>
      </c>
      <c r="I9" s="9">
        <v>13.501464130042701</v>
      </c>
      <c r="J9" s="7">
        <v>4578</v>
      </c>
      <c r="K9" s="7">
        <v>30224555.909000002</v>
      </c>
      <c r="L9" s="8">
        <v>132.90720647142601</v>
      </c>
      <c r="M9" s="9">
        <v>14.137090497041299</v>
      </c>
    </row>
    <row r="10" spans="1:13" s="1" customFormat="1" ht="30.4" customHeight="1">
      <c r="A10" s="7">
        <v>78</v>
      </c>
      <c r="B10" s="7">
        <v>1079726</v>
      </c>
      <c r="C10" s="8">
        <v>117.23409337676399</v>
      </c>
      <c r="D10" s="9">
        <v>8.3207016713014692</v>
      </c>
      <c r="E10" s="14" t="s">
        <v>26</v>
      </c>
      <c r="F10" s="7">
        <v>693</v>
      </c>
      <c r="G10" s="7">
        <v>9584621.7650000006</v>
      </c>
      <c r="H10" s="8">
        <v>259.88353626379302</v>
      </c>
      <c r="I10" s="9">
        <v>7.7727594709987402</v>
      </c>
      <c r="J10" s="7">
        <v>1633</v>
      </c>
      <c r="K10" s="7">
        <v>17244173.125999998</v>
      </c>
      <c r="L10" s="8">
        <v>139.35470756349201</v>
      </c>
      <c r="M10" s="9">
        <v>8.0657077894837794</v>
      </c>
    </row>
    <row r="11" spans="1:13" s="1" customFormat="1" ht="30.4" customHeight="1">
      <c r="A11" s="7">
        <v>90</v>
      </c>
      <c r="B11" s="7">
        <v>1759784</v>
      </c>
      <c r="C11" s="8">
        <v>126.568837085193</v>
      </c>
      <c r="D11" s="9">
        <v>13.5614384296846</v>
      </c>
      <c r="E11" s="14" t="s">
        <v>27</v>
      </c>
      <c r="F11" s="7">
        <v>872</v>
      </c>
      <c r="G11" s="7">
        <v>17003246.816</v>
      </c>
      <c r="H11" s="8">
        <v>325.38792356221802</v>
      </c>
      <c r="I11" s="9">
        <v>13.7889789464001</v>
      </c>
      <c r="J11" s="7">
        <v>1759</v>
      </c>
      <c r="K11" s="7">
        <v>27548564.627999999</v>
      </c>
      <c r="L11" s="8">
        <v>152.70397078735499</v>
      </c>
      <c r="M11" s="9">
        <v>12.885435021186099</v>
      </c>
    </row>
    <row r="12" spans="1:13" s="1" customFormat="1" ht="30.4" customHeight="1">
      <c r="A12" s="7">
        <v>86</v>
      </c>
      <c r="B12" s="7">
        <v>2473150</v>
      </c>
      <c r="C12" s="8">
        <v>113.65579044117599</v>
      </c>
      <c r="D12" s="9">
        <v>19.058856912197399</v>
      </c>
      <c r="E12" s="14" t="s">
        <v>28</v>
      </c>
      <c r="F12" s="7">
        <v>1266</v>
      </c>
      <c r="G12" s="7">
        <v>36907282</v>
      </c>
      <c r="H12" s="8">
        <v>539.82290866477399</v>
      </c>
      <c r="I12" s="9">
        <v>29.9303856477555</v>
      </c>
      <c r="J12" s="7">
        <v>2036</v>
      </c>
      <c r="K12" s="7">
        <v>49353030.851000004</v>
      </c>
      <c r="L12" s="8">
        <v>221.35465215470299</v>
      </c>
      <c r="M12" s="9">
        <v>23.084152685138399</v>
      </c>
    </row>
    <row r="13" spans="1:13" s="1" customFormat="1" ht="30.4" customHeight="1">
      <c r="A13" s="7">
        <v>82</v>
      </c>
      <c r="B13" s="7">
        <v>3363627</v>
      </c>
      <c r="C13" s="8">
        <v>223.46488707593301</v>
      </c>
      <c r="D13" s="9">
        <v>25.921147402706598</v>
      </c>
      <c r="E13" s="14" t="s">
        <v>29</v>
      </c>
      <c r="F13" s="7">
        <v>600</v>
      </c>
      <c r="G13" s="7">
        <v>24349427.5</v>
      </c>
      <c r="H13" s="8">
        <v>323.52991393370502</v>
      </c>
      <c r="I13" s="9">
        <v>19.7464488275529</v>
      </c>
      <c r="J13" s="7">
        <v>1260</v>
      </c>
      <c r="K13" s="7">
        <v>43768626.461000003</v>
      </c>
      <c r="L13" s="8">
        <v>168.021792288829</v>
      </c>
      <c r="M13" s="9">
        <v>20.472129849428299</v>
      </c>
    </row>
    <row r="14" spans="1:13" s="1" customFormat="1" ht="30.4" customHeight="1">
      <c r="A14" s="7">
        <v>1</v>
      </c>
      <c r="B14" s="7">
        <v>55000</v>
      </c>
      <c r="C14" s="15" t="s">
        <v>30</v>
      </c>
      <c r="D14" s="9">
        <v>0.42384696851014098</v>
      </c>
      <c r="E14" s="14" t="s">
        <v>31</v>
      </c>
      <c r="F14" s="7">
        <v>26</v>
      </c>
      <c r="G14" s="7">
        <v>1482800</v>
      </c>
      <c r="H14" s="8">
        <v>325.89010989011001</v>
      </c>
      <c r="I14" s="9">
        <v>1.20249374739901</v>
      </c>
      <c r="J14" s="7">
        <v>90</v>
      </c>
      <c r="K14" s="7">
        <v>3841631.469</v>
      </c>
      <c r="L14" s="8">
        <v>123.600514674427</v>
      </c>
      <c r="M14" s="9">
        <v>1.7968664915060999</v>
      </c>
    </row>
    <row r="15" spans="1:13" s="1" customFormat="1" ht="30.4" customHeight="1">
      <c r="A15" s="7">
        <v>2</v>
      </c>
      <c r="B15" s="7">
        <v>134000</v>
      </c>
      <c r="C15" s="8">
        <v>65.686274509803894</v>
      </c>
      <c r="D15" s="9">
        <v>1.0326453414610699</v>
      </c>
      <c r="E15" s="14" t="s">
        <v>32</v>
      </c>
      <c r="F15" s="7">
        <v>17</v>
      </c>
      <c r="G15" s="7">
        <v>1148675</v>
      </c>
      <c r="H15" s="8">
        <v>213.31012070566399</v>
      </c>
      <c r="I15" s="9">
        <v>0.93153122827998003</v>
      </c>
      <c r="J15" s="7">
        <v>66</v>
      </c>
      <c r="K15" s="7">
        <v>3357183.4</v>
      </c>
      <c r="L15" s="8">
        <v>124.025032384364</v>
      </c>
      <c r="M15" s="9">
        <v>1.5702730483074601</v>
      </c>
    </row>
    <row r="16" spans="1:13" s="1" customFormat="1" ht="30.4" customHeight="1">
      <c r="A16" s="7">
        <v>4</v>
      </c>
      <c r="B16" s="7">
        <v>320000</v>
      </c>
      <c r="C16" s="8">
        <v>140.96916299559501</v>
      </c>
      <c r="D16" s="9">
        <v>2.46601872587719</v>
      </c>
      <c r="E16" s="14" t="s">
        <v>33</v>
      </c>
      <c r="F16" s="7">
        <v>23</v>
      </c>
      <c r="G16" s="7">
        <v>1830000</v>
      </c>
      <c r="H16" s="8">
        <v>193.24181626187999</v>
      </c>
      <c r="I16" s="9">
        <v>1.48405958844091</v>
      </c>
      <c r="J16" s="7">
        <v>95</v>
      </c>
      <c r="K16" s="7">
        <v>5600198.4869999997</v>
      </c>
      <c r="L16" s="8">
        <v>107.91183143228901</v>
      </c>
      <c r="M16" s="9">
        <v>2.6194102917666999</v>
      </c>
    </row>
    <row r="17" spans="1:13" s="1" customFormat="1" ht="30.4" customHeight="1">
      <c r="A17" s="7">
        <v>4</v>
      </c>
      <c r="B17" s="7">
        <v>383207.81900000002</v>
      </c>
      <c r="C17" s="8">
        <v>383.20781899999997</v>
      </c>
      <c r="D17" s="9">
        <v>2.95311767986423</v>
      </c>
      <c r="E17" s="14" t="s">
        <v>34</v>
      </c>
      <c r="F17" s="7">
        <v>32</v>
      </c>
      <c r="G17" s="7">
        <v>3099812.8190000001</v>
      </c>
      <c r="H17" s="8">
        <v>622.45237329317297</v>
      </c>
      <c r="I17" s="9">
        <v>2.5138289269994498</v>
      </c>
      <c r="J17" s="7">
        <v>83</v>
      </c>
      <c r="K17" s="7">
        <v>6565829.8099999996</v>
      </c>
      <c r="L17" s="8">
        <v>144.01074895842001</v>
      </c>
      <c r="M17" s="9">
        <v>3.0710701090731898</v>
      </c>
    </row>
    <row r="18" spans="1:13" s="1" customFormat="1" ht="30.4" customHeight="1">
      <c r="A18" s="15"/>
      <c r="B18" s="15"/>
      <c r="C18" s="15"/>
      <c r="D18" s="16"/>
      <c r="E18" s="14" t="s">
        <v>35</v>
      </c>
      <c r="F18" s="7">
        <v>8</v>
      </c>
      <c r="G18" s="7">
        <v>1250000</v>
      </c>
      <c r="H18" s="8">
        <v>117.370892018779</v>
      </c>
      <c r="I18" s="9">
        <v>1.01370190467275</v>
      </c>
      <c r="J18" s="7">
        <v>53</v>
      </c>
      <c r="K18" s="7">
        <v>6549157.1660000002</v>
      </c>
      <c r="L18" s="8">
        <v>104.58372153219599</v>
      </c>
      <c r="M18" s="9">
        <v>3.0632717256076898</v>
      </c>
    </row>
    <row r="19" spans="1:13" s="1" customFormat="1" ht="30.4" customHeight="1">
      <c r="A19" s="11">
        <v>999</v>
      </c>
      <c r="B19" s="11">
        <v>12976381.592</v>
      </c>
      <c r="C19" s="12">
        <v>137.226305940732</v>
      </c>
      <c r="D19" s="12">
        <v>100</v>
      </c>
      <c r="E19" s="3" t="s">
        <v>36</v>
      </c>
      <c r="F19" s="11">
        <v>8664</v>
      </c>
      <c r="G19" s="11">
        <v>123310412.483</v>
      </c>
      <c r="H19" s="12">
        <v>319.22053706411702</v>
      </c>
      <c r="I19" s="12">
        <v>100</v>
      </c>
      <c r="J19" s="11">
        <v>20789</v>
      </c>
      <c r="K19" s="11">
        <v>213796154.98199999</v>
      </c>
      <c r="L19" s="12">
        <v>153.26888369287499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G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81" customFormat="1" ht="30" customHeight="1">
      <c r="A1" s="44" t="s">
        <v>201</v>
      </c>
      <c r="B1" s="80" t="s">
        <v>189</v>
      </c>
      <c r="C1" s="80" t="s">
        <v>189</v>
      </c>
      <c r="D1" s="80" t="s">
        <v>189</v>
      </c>
      <c r="E1" s="80" t="s">
        <v>189</v>
      </c>
      <c r="F1" s="80" t="s">
        <v>189</v>
      </c>
      <c r="G1" s="80" t="s">
        <v>189</v>
      </c>
      <c r="H1" s="80" t="s">
        <v>189</v>
      </c>
      <c r="I1" s="80" t="s">
        <v>189</v>
      </c>
      <c r="J1" s="80" t="s">
        <v>189</v>
      </c>
      <c r="K1" s="80" t="s">
        <v>189</v>
      </c>
      <c r="L1" s="80" t="s">
        <v>189</v>
      </c>
      <c r="M1" s="80" t="s">
        <v>189</v>
      </c>
    </row>
    <row r="2" spans="1:13" s="81" customFormat="1" ht="14.1" customHeight="1">
      <c r="A2" s="42" t="s">
        <v>0</v>
      </c>
      <c r="B2" s="42" t="s">
        <v>0</v>
      </c>
      <c r="C2" s="42" t="s">
        <v>0</v>
      </c>
      <c r="D2" s="42" t="s">
        <v>0</v>
      </c>
      <c r="E2" s="42" t="s">
        <v>0</v>
      </c>
      <c r="F2" s="42" t="s">
        <v>0</v>
      </c>
      <c r="G2" s="42" t="s">
        <v>0</v>
      </c>
      <c r="H2" s="42" t="s">
        <v>0</v>
      </c>
      <c r="I2" s="42" t="s">
        <v>0</v>
      </c>
      <c r="J2" s="42" t="s">
        <v>0</v>
      </c>
      <c r="K2" s="42" t="s">
        <v>0</v>
      </c>
      <c r="L2" s="42" t="s">
        <v>0</v>
      </c>
      <c r="M2" s="42" t="s">
        <v>0</v>
      </c>
    </row>
    <row r="3" spans="1:13" s="81" customFormat="1" ht="26.1" customHeight="1">
      <c r="A3" s="43" t="s">
        <v>12</v>
      </c>
      <c r="B3" s="43" t="s">
        <v>12</v>
      </c>
      <c r="C3" s="43" t="s">
        <v>12</v>
      </c>
      <c r="D3" s="43" t="s">
        <v>12</v>
      </c>
      <c r="E3" s="43" t="s">
        <v>190</v>
      </c>
      <c r="F3" s="43" t="s">
        <v>14</v>
      </c>
      <c r="G3" s="43" t="s">
        <v>14</v>
      </c>
      <c r="H3" s="43" t="s">
        <v>14</v>
      </c>
      <c r="I3" s="43" t="s">
        <v>14</v>
      </c>
      <c r="J3" s="43" t="s">
        <v>8</v>
      </c>
      <c r="K3" s="43" t="s">
        <v>8</v>
      </c>
      <c r="L3" s="43" t="s">
        <v>8</v>
      </c>
      <c r="M3" s="43" t="s">
        <v>8</v>
      </c>
    </row>
    <row r="4" spans="1:13" s="81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81" customFormat="1" ht="30" customHeight="1">
      <c r="A5" s="82">
        <v>14</v>
      </c>
      <c r="B5" s="82">
        <v>86700</v>
      </c>
      <c r="C5" s="83">
        <v>30.679405520169851</v>
      </c>
      <c r="D5" s="84">
        <v>0.66813694854234984</v>
      </c>
      <c r="E5" s="10" t="s">
        <v>191</v>
      </c>
      <c r="F5" s="82">
        <v>70</v>
      </c>
      <c r="G5" s="82">
        <v>492060</v>
      </c>
      <c r="H5" s="83">
        <v>55.165372846813995</v>
      </c>
      <c r="I5" s="84">
        <v>0.39904172737062016</v>
      </c>
      <c r="J5" s="7">
        <v>35</v>
      </c>
      <c r="K5" s="7">
        <v>244189</v>
      </c>
      <c r="L5" s="8">
        <v>73.207797191476104</v>
      </c>
      <c r="M5" s="9">
        <v>0.11421580524708635</v>
      </c>
    </row>
    <row r="6" spans="1:13" s="81" customFormat="1" ht="30" customHeight="1">
      <c r="A6" s="82">
        <v>32</v>
      </c>
      <c r="B6" s="82">
        <v>485850</v>
      </c>
      <c r="C6" s="83">
        <v>57.364322779840727</v>
      </c>
      <c r="D6" s="84">
        <v>3.7441099936482205</v>
      </c>
      <c r="E6" s="10" t="s">
        <v>192</v>
      </c>
      <c r="F6" s="82">
        <v>174</v>
      </c>
      <c r="G6" s="82">
        <v>1776097</v>
      </c>
      <c r="H6" s="83">
        <v>60.269918844627192</v>
      </c>
      <c r="I6" s="84">
        <v>1.4403463294268508</v>
      </c>
      <c r="J6" s="7">
        <v>178</v>
      </c>
      <c r="K6" s="7">
        <v>1806695.6610000001</v>
      </c>
      <c r="L6" s="8">
        <v>64.750083984110503</v>
      </c>
      <c r="M6" s="9">
        <v>0.84505526357670468</v>
      </c>
    </row>
    <row r="7" spans="1:13" s="81" customFormat="1" ht="30" customHeight="1">
      <c r="A7" s="82">
        <v>139</v>
      </c>
      <c r="B7" s="82">
        <v>1846200</v>
      </c>
      <c r="C7" s="83">
        <v>63.357407226286035</v>
      </c>
      <c r="D7" s="84">
        <v>14.227386786607685</v>
      </c>
      <c r="E7" s="10" t="s">
        <v>193</v>
      </c>
      <c r="F7" s="82">
        <v>469</v>
      </c>
      <c r="G7" s="82">
        <v>6247948</v>
      </c>
      <c r="H7" s="83">
        <v>69.66275412534462</v>
      </c>
      <c r="I7" s="84">
        <v>5.0668454303170574</v>
      </c>
      <c r="J7" s="7">
        <v>1108</v>
      </c>
      <c r="K7" s="7">
        <v>14306399.331</v>
      </c>
      <c r="L7" s="8">
        <v>79.882890795506924</v>
      </c>
      <c r="M7" s="9">
        <v>6.6916074015477456</v>
      </c>
    </row>
    <row r="8" spans="1:13" s="81" customFormat="1" ht="30" customHeight="1">
      <c r="A8" s="82">
        <v>59</v>
      </c>
      <c r="B8" s="82">
        <v>959887.59200000018</v>
      </c>
      <c r="C8" s="83">
        <v>136.01092635704501</v>
      </c>
      <c r="D8" s="84">
        <v>7.397189926903625</v>
      </c>
      <c r="E8" s="10" t="s">
        <v>194</v>
      </c>
      <c r="F8" s="82">
        <v>300</v>
      </c>
      <c r="G8" s="82">
        <v>3483422.5920000002</v>
      </c>
      <c r="H8" s="83">
        <v>97.286314582086163</v>
      </c>
      <c r="I8" s="84">
        <v>2.8249216930324001</v>
      </c>
      <c r="J8" s="7">
        <v>1332</v>
      </c>
      <c r="K8" s="7">
        <v>14338157.688999999</v>
      </c>
      <c r="L8" s="8">
        <v>93.587564760881463</v>
      </c>
      <c r="M8" s="9">
        <v>6.7064619053636223</v>
      </c>
    </row>
    <row r="9" spans="1:13" s="81" customFormat="1" ht="30" customHeight="1">
      <c r="A9" s="82">
        <v>50</v>
      </c>
      <c r="B9" s="82">
        <v>512500</v>
      </c>
      <c r="C9" s="83">
        <v>486.33516796356042</v>
      </c>
      <c r="D9" s="84">
        <v>3.9494831156626797</v>
      </c>
      <c r="E9" s="10" t="s">
        <v>195</v>
      </c>
      <c r="F9" s="82">
        <v>316</v>
      </c>
      <c r="G9" s="82">
        <v>3616500</v>
      </c>
      <c r="H9" s="83">
        <v>979.47079056414702</v>
      </c>
      <c r="I9" s="84">
        <v>2.9328423505992105</v>
      </c>
      <c r="J9" s="7">
        <v>693</v>
      </c>
      <c r="K9" s="7">
        <v>4547777.9119999995</v>
      </c>
      <c r="L9" s="8">
        <v>273.4151567344307</v>
      </c>
      <c r="M9" s="9">
        <v>2.1271560811666084</v>
      </c>
    </row>
    <row r="10" spans="1:13" s="81" customFormat="1" ht="30" customHeight="1">
      <c r="A10" s="82">
        <v>12</v>
      </c>
      <c r="B10" s="82">
        <v>29500</v>
      </c>
      <c r="C10" s="83">
        <v>65.701559020044542</v>
      </c>
      <c r="D10" s="84">
        <v>0.22733610129180301</v>
      </c>
      <c r="E10" s="10" t="s">
        <v>196</v>
      </c>
      <c r="F10" s="82">
        <v>116</v>
      </c>
      <c r="G10" s="82">
        <v>901121</v>
      </c>
      <c r="H10" s="83">
        <v>372.75143382482207</v>
      </c>
      <c r="I10" s="84">
        <v>0.73077445923249307</v>
      </c>
      <c r="J10" s="7">
        <v>332</v>
      </c>
      <c r="K10" s="7">
        <v>1471339.15</v>
      </c>
      <c r="L10" s="8">
        <v>158.05452655506963</v>
      </c>
      <c r="M10" s="9">
        <v>0.68819719892711617</v>
      </c>
    </row>
    <row r="11" spans="1:13" s="81" customFormat="1" ht="30" customHeight="1">
      <c r="A11" s="82">
        <v>112</v>
      </c>
      <c r="B11" s="82">
        <v>1132884</v>
      </c>
      <c r="C11" s="83">
        <v>103.9381261697677</v>
      </c>
      <c r="D11" s="84">
        <v>8.7303536195207787</v>
      </c>
      <c r="E11" s="10" t="s">
        <v>197</v>
      </c>
      <c r="F11" s="82">
        <v>832</v>
      </c>
      <c r="G11" s="82">
        <v>8104772</v>
      </c>
      <c r="H11" s="83">
        <v>174.49137723535017</v>
      </c>
      <c r="I11" s="84">
        <v>6.5726582506707221</v>
      </c>
      <c r="J11" s="7">
        <v>3561</v>
      </c>
      <c r="K11" s="7">
        <v>19516022.57</v>
      </c>
      <c r="L11" s="8">
        <v>128.03624278185831</v>
      </c>
      <c r="M11" s="9">
        <v>9.1283318783928085</v>
      </c>
    </row>
    <row r="12" spans="1:13" s="81" customFormat="1" ht="30" customHeight="1">
      <c r="A12" s="82">
        <v>116</v>
      </c>
      <c r="B12" s="82">
        <v>1080744</v>
      </c>
      <c r="C12" s="83">
        <v>77.548847255010301</v>
      </c>
      <c r="D12" s="84">
        <v>8.3285466933731644</v>
      </c>
      <c r="E12" s="10" t="s">
        <v>198</v>
      </c>
      <c r="F12" s="82">
        <v>1435</v>
      </c>
      <c r="G12" s="82">
        <v>14786178</v>
      </c>
      <c r="H12" s="83">
        <v>176.1400841211852</v>
      </c>
      <c r="I12" s="84">
        <v>11.991021441144294</v>
      </c>
      <c r="J12" s="7">
        <v>5665</v>
      </c>
      <c r="K12" s="7">
        <v>40356802.267999999</v>
      </c>
      <c r="L12" s="8">
        <v>101.48924999657622</v>
      </c>
      <c r="M12" s="9">
        <v>18.876299375635515</v>
      </c>
    </row>
    <row r="13" spans="1:13" s="81" customFormat="1" ht="30" customHeight="1">
      <c r="A13" s="82">
        <v>464</v>
      </c>
      <c r="B13" s="82">
        <v>6812116</v>
      </c>
      <c r="C13" s="83">
        <v>412.83599926791339</v>
      </c>
      <c r="D13" s="84">
        <v>52.496267558898715</v>
      </c>
      <c r="E13" s="10" t="s">
        <v>199</v>
      </c>
      <c r="F13" s="82">
        <v>4939</v>
      </c>
      <c r="G13" s="82">
        <v>83439713.891000003</v>
      </c>
      <c r="H13" s="83" t="s">
        <v>50</v>
      </c>
      <c r="I13" s="84">
        <v>67.666397517325052</v>
      </c>
      <c r="J13" s="7">
        <v>7393</v>
      </c>
      <c r="K13" s="7">
        <v>104867663.624</v>
      </c>
      <c r="L13" s="8">
        <v>324.64236363633165</v>
      </c>
      <c r="M13" s="9">
        <v>49.050303843317039</v>
      </c>
    </row>
    <row r="14" spans="1:13" s="81" customFormat="1" ht="30" customHeight="1">
      <c r="A14" s="82">
        <v>1</v>
      </c>
      <c r="B14" s="82">
        <v>30000</v>
      </c>
      <c r="C14" s="83">
        <v>7.0921985815602842</v>
      </c>
      <c r="D14" s="84">
        <v>0.2311892555509861</v>
      </c>
      <c r="E14" s="10" t="s">
        <v>200</v>
      </c>
      <c r="F14" s="82">
        <v>13</v>
      </c>
      <c r="G14" s="82">
        <v>462600</v>
      </c>
      <c r="H14" s="83">
        <v>39.786703362862305</v>
      </c>
      <c r="I14" s="84">
        <v>0.3751508008812926</v>
      </c>
      <c r="J14" s="7">
        <v>492</v>
      </c>
      <c r="K14" s="7">
        <v>12341107.777000001</v>
      </c>
      <c r="L14" s="8">
        <v>93.257546944749407</v>
      </c>
      <c r="M14" s="9">
        <v>5.7723712468257569</v>
      </c>
    </row>
    <row r="15" spans="1:13" s="81" customFormat="1" ht="30" customHeight="1">
      <c r="A15" s="11">
        <v>999</v>
      </c>
      <c r="B15" s="11">
        <v>12976381.592</v>
      </c>
      <c r="C15" s="12">
        <v>137.22630594073237</v>
      </c>
      <c r="D15" s="12">
        <v>100</v>
      </c>
      <c r="E15" s="13" t="s">
        <v>18</v>
      </c>
      <c r="F15" s="11">
        <v>8664</v>
      </c>
      <c r="G15" s="11">
        <v>123310412.48300001</v>
      </c>
      <c r="H15" s="12">
        <v>319.2205370641168</v>
      </c>
      <c r="I15" s="12">
        <v>100</v>
      </c>
      <c r="J15" s="11">
        <v>20789</v>
      </c>
      <c r="K15" s="11">
        <v>213796154.98199999</v>
      </c>
      <c r="L15" s="12">
        <v>153.26888369287533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G1"/>
    </sheetView>
  </sheetViews>
  <sheetFormatPr defaultRowHeight="18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6.65" customHeight="1">
      <c r="A3" s="43" t="s">
        <v>12</v>
      </c>
      <c r="B3" s="43"/>
      <c r="C3" s="43"/>
      <c r="D3" s="43"/>
      <c r="E3" s="43" t="s">
        <v>38</v>
      </c>
      <c r="F3" s="43" t="s">
        <v>14</v>
      </c>
      <c r="G3" s="43"/>
      <c r="H3" s="43"/>
      <c r="I3" s="43"/>
      <c r="J3" s="43" t="s">
        <v>8</v>
      </c>
      <c r="K3" s="43"/>
      <c r="L3" s="43"/>
      <c r="M3" s="43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866</v>
      </c>
      <c r="B5" s="7">
        <v>11365697.592</v>
      </c>
      <c r="C5" s="8">
        <v>157.81607609031201</v>
      </c>
      <c r="D5" s="9">
        <v>87.587572170403803</v>
      </c>
      <c r="E5" s="10" t="s">
        <v>39</v>
      </c>
      <c r="F5" s="7">
        <v>7937</v>
      </c>
      <c r="G5" s="7">
        <v>115987982.483</v>
      </c>
      <c r="H5" s="8">
        <v>393.51578052783202</v>
      </c>
      <c r="I5" s="9">
        <v>94.061791009733696</v>
      </c>
      <c r="J5" s="7">
        <v>15118</v>
      </c>
      <c r="K5" s="7">
        <v>170095915.074</v>
      </c>
      <c r="L5" s="8">
        <v>185.001504583871</v>
      </c>
      <c r="M5" s="9">
        <v>79.559856952675702</v>
      </c>
    </row>
    <row r="6" spans="1:13" s="1" customFormat="1" ht="36.75" customHeight="1">
      <c r="A6" s="7">
        <v>31</v>
      </c>
      <c r="B6" s="7">
        <v>201884</v>
      </c>
      <c r="C6" s="8">
        <v>25.781092367221301</v>
      </c>
      <c r="D6" s="9">
        <v>1.55578038892184</v>
      </c>
      <c r="E6" s="10" t="s">
        <v>40</v>
      </c>
      <c r="F6" s="7">
        <v>187</v>
      </c>
      <c r="G6" s="7">
        <v>1514604</v>
      </c>
      <c r="H6" s="8">
        <v>65.453932584269694</v>
      </c>
      <c r="I6" s="9">
        <v>1.22828556769998</v>
      </c>
      <c r="J6" s="7">
        <v>2411</v>
      </c>
      <c r="K6" s="7">
        <v>16626706.4</v>
      </c>
      <c r="L6" s="8">
        <v>90.931055708193298</v>
      </c>
      <c r="M6" s="9">
        <v>7.7768968302539596</v>
      </c>
    </row>
    <row r="7" spans="1:13" s="1" customFormat="1" ht="36.75" customHeight="1">
      <c r="A7" s="7">
        <v>102</v>
      </c>
      <c r="B7" s="7">
        <v>1408800</v>
      </c>
      <c r="C7" s="8">
        <v>95.754789438697998</v>
      </c>
      <c r="D7" s="9">
        <v>10.856647440674299</v>
      </c>
      <c r="E7" s="10" t="s">
        <v>41</v>
      </c>
      <c r="F7" s="7">
        <v>540</v>
      </c>
      <c r="G7" s="7">
        <v>5807826</v>
      </c>
      <c r="H7" s="8">
        <v>84.912244484413094</v>
      </c>
      <c r="I7" s="9">
        <v>4.7099234225663498</v>
      </c>
      <c r="J7" s="7">
        <v>3260</v>
      </c>
      <c r="K7" s="7">
        <v>27073533.508000001</v>
      </c>
      <c r="L7" s="8">
        <v>92.518105603239604</v>
      </c>
      <c r="M7" s="9">
        <v>12.6632462170704</v>
      </c>
    </row>
    <row r="8" spans="1:13" s="1" customFormat="1" ht="36.75" customHeight="1">
      <c r="A8" s="11">
        <v>999</v>
      </c>
      <c r="B8" s="11">
        <v>12976381.592</v>
      </c>
      <c r="C8" s="12">
        <v>137.226305940732</v>
      </c>
      <c r="D8" s="12">
        <v>100</v>
      </c>
      <c r="E8" s="13" t="s">
        <v>42</v>
      </c>
      <c r="F8" s="11">
        <v>8664</v>
      </c>
      <c r="G8" s="11">
        <v>123310412.483</v>
      </c>
      <c r="H8" s="12">
        <v>319.22053706411702</v>
      </c>
      <c r="I8" s="12">
        <v>100</v>
      </c>
      <c r="J8" s="11">
        <v>20789</v>
      </c>
      <c r="K8" s="11">
        <v>213796154.98199999</v>
      </c>
      <c r="L8" s="12">
        <v>153.26888369287499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7"/>
  <sheetViews>
    <sheetView workbookViewId="0">
      <selection sqref="A1:G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19.149999999999999" customHeight="1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26.65" customHeight="1">
      <c r="A3" s="43" t="s">
        <v>44</v>
      </c>
      <c r="B3" s="43"/>
      <c r="C3" s="43"/>
      <c r="D3" s="43"/>
      <c r="E3" s="43"/>
      <c r="F3" s="43"/>
      <c r="G3" s="45"/>
      <c r="H3" s="46" t="s">
        <v>45</v>
      </c>
      <c r="I3" s="43" t="s">
        <v>8</v>
      </c>
      <c r="J3" s="43"/>
      <c r="K3" s="43"/>
      <c r="L3" s="43"/>
      <c r="M3" s="43" t="s">
        <v>46</v>
      </c>
      <c r="N3" s="43"/>
      <c r="O3" s="43"/>
      <c r="P3" s="43"/>
    </row>
    <row r="4" spans="1:16" s="1" customFormat="1" ht="26.65" customHeight="1">
      <c r="A4" s="43" t="s">
        <v>1</v>
      </c>
      <c r="B4" s="43"/>
      <c r="C4" s="43" t="s">
        <v>2</v>
      </c>
      <c r="D4" s="43"/>
      <c r="E4" s="43"/>
      <c r="F4" s="43"/>
      <c r="G4" s="45"/>
      <c r="H4" s="46"/>
      <c r="I4" s="43"/>
      <c r="J4" s="43"/>
      <c r="K4" s="43"/>
      <c r="L4" s="43"/>
      <c r="M4" s="43" t="s">
        <v>2</v>
      </c>
      <c r="N4" s="43"/>
      <c r="O4" s="43"/>
      <c r="P4" s="43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45"/>
      <c r="H5" s="46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350</v>
      </c>
      <c r="B6" s="7">
        <v>4262125.5920000002</v>
      </c>
      <c r="C6" s="7">
        <v>2661</v>
      </c>
      <c r="D6" s="7">
        <v>38534002.792000003</v>
      </c>
      <c r="E6" s="8">
        <v>333.57866303661001</v>
      </c>
      <c r="F6" s="9">
        <v>31.249593619932501</v>
      </c>
      <c r="G6" s="18" t="s">
        <v>47</v>
      </c>
      <c r="H6" s="19" t="s">
        <v>48</v>
      </c>
      <c r="I6" s="7">
        <v>6695</v>
      </c>
      <c r="J6" s="7">
        <v>68533303.143000007</v>
      </c>
      <c r="K6" s="8">
        <v>149.40421221283299</v>
      </c>
      <c r="L6" s="9">
        <v>32.0554423201717</v>
      </c>
      <c r="M6" s="7">
        <v>21</v>
      </c>
      <c r="N6" s="7">
        <v>107831.851</v>
      </c>
      <c r="O6" s="8">
        <v>65.879285963398402</v>
      </c>
      <c r="P6" s="9">
        <v>18.162856282005301</v>
      </c>
    </row>
    <row r="7" spans="1:16" s="1" customFormat="1" ht="31.5" customHeight="1">
      <c r="A7" s="7">
        <v>361</v>
      </c>
      <c r="B7" s="7">
        <v>5385100</v>
      </c>
      <c r="C7" s="7">
        <v>2830</v>
      </c>
      <c r="D7" s="7">
        <v>41382852.181000002</v>
      </c>
      <c r="E7" s="8">
        <v>207.32210754649199</v>
      </c>
      <c r="F7" s="9">
        <v>33.559900861336601</v>
      </c>
      <c r="G7" s="20"/>
      <c r="H7" s="19" t="s">
        <v>49</v>
      </c>
      <c r="I7" s="7">
        <v>7986</v>
      </c>
      <c r="J7" s="7">
        <v>84974581.838</v>
      </c>
      <c r="K7" s="8">
        <v>133.75758322113001</v>
      </c>
      <c r="L7" s="9">
        <v>39.7456080747356</v>
      </c>
      <c r="M7" s="7">
        <v>32</v>
      </c>
      <c r="N7" s="7">
        <v>402942.90299999999</v>
      </c>
      <c r="O7" s="8">
        <v>137.133766671643</v>
      </c>
      <c r="P7" s="9">
        <v>67.870429461913005</v>
      </c>
    </row>
    <row r="8" spans="1:16" s="1" customFormat="1" ht="31.5" customHeight="1">
      <c r="A8" s="7">
        <v>7</v>
      </c>
      <c r="B8" s="7">
        <v>141000</v>
      </c>
      <c r="C8" s="7">
        <v>64</v>
      </c>
      <c r="D8" s="7">
        <v>1628553</v>
      </c>
      <c r="E8" s="15" t="s">
        <v>50</v>
      </c>
      <c r="F8" s="9">
        <v>1.3206938223684199</v>
      </c>
      <c r="G8" s="20"/>
      <c r="H8" s="19" t="s">
        <v>51</v>
      </c>
      <c r="I8" s="7">
        <v>150</v>
      </c>
      <c r="J8" s="7">
        <v>3232389.7409999999</v>
      </c>
      <c r="K8" s="8">
        <v>155.737122294062</v>
      </c>
      <c r="L8" s="9">
        <v>1.5119026538490099</v>
      </c>
      <c r="M8" s="15"/>
      <c r="N8" s="15"/>
      <c r="O8" s="15"/>
      <c r="P8" s="16"/>
    </row>
    <row r="9" spans="1:16" s="1" customFormat="1" ht="31.5" customHeight="1">
      <c r="A9" s="7">
        <v>14</v>
      </c>
      <c r="B9" s="7">
        <v>227000</v>
      </c>
      <c r="C9" s="7">
        <v>161</v>
      </c>
      <c r="D9" s="7">
        <v>2962600</v>
      </c>
      <c r="E9" s="8">
        <v>952.604501607717</v>
      </c>
      <c r="F9" s="9">
        <v>2.4025546102268001</v>
      </c>
      <c r="G9" s="20"/>
      <c r="H9" s="19" t="s">
        <v>52</v>
      </c>
      <c r="I9" s="7">
        <v>270</v>
      </c>
      <c r="J9" s="7">
        <v>3775656.5120000001</v>
      </c>
      <c r="K9" s="8">
        <v>245.461654767928</v>
      </c>
      <c r="L9" s="9">
        <v>1.7660076778826499</v>
      </c>
      <c r="M9" s="15"/>
      <c r="N9" s="15"/>
      <c r="O9" s="15"/>
      <c r="P9" s="16"/>
    </row>
    <row r="10" spans="1:16" s="1" customFormat="1" ht="31.5" customHeight="1">
      <c r="A10" s="7">
        <v>4</v>
      </c>
      <c r="B10" s="7">
        <v>95000</v>
      </c>
      <c r="C10" s="7">
        <v>63</v>
      </c>
      <c r="D10" s="7">
        <v>1648071.4</v>
      </c>
      <c r="E10" s="8">
        <v>570.26692041522494</v>
      </c>
      <c r="F10" s="9">
        <v>1.33652249377335</v>
      </c>
      <c r="G10" s="20"/>
      <c r="H10" s="19" t="s">
        <v>53</v>
      </c>
      <c r="I10" s="7">
        <v>97</v>
      </c>
      <c r="J10" s="7">
        <v>2356254.9040000001</v>
      </c>
      <c r="K10" s="8">
        <v>231.188844692706</v>
      </c>
      <c r="L10" s="9">
        <v>1.1021034986332601</v>
      </c>
      <c r="M10" s="15"/>
      <c r="N10" s="15"/>
      <c r="O10" s="15"/>
      <c r="P10" s="16"/>
    </row>
    <row r="11" spans="1:16" s="1" customFormat="1" ht="31.5" customHeight="1">
      <c r="A11" s="7">
        <v>2</v>
      </c>
      <c r="B11" s="7">
        <v>23000</v>
      </c>
      <c r="C11" s="7">
        <v>19</v>
      </c>
      <c r="D11" s="7">
        <v>415894</v>
      </c>
      <c r="E11" s="15" t="s">
        <v>50</v>
      </c>
      <c r="F11" s="9">
        <v>0.33727403195357603</v>
      </c>
      <c r="G11" s="20"/>
      <c r="H11" s="19" t="s">
        <v>54</v>
      </c>
      <c r="I11" s="7">
        <v>32</v>
      </c>
      <c r="J11" s="7">
        <v>468318.4</v>
      </c>
      <c r="K11" s="8">
        <v>274.27123029503298</v>
      </c>
      <c r="L11" s="9">
        <v>0.21904902828557801</v>
      </c>
      <c r="M11" s="15"/>
      <c r="N11" s="15"/>
      <c r="O11" s="15"/>
      <c r="P11" s="16"/>
    </row>
    <row r="12" spans="1:16" s="1" customFormat="1" ht="31.5" customHeight="1">
      <c r="A12" s="7">
        <v>21</v>
      </c>
      <c r="B12" s="7">
        <v>318000</v>
      </c>
      <c r="C12" s="7">
        <v>245</v>
      </c>
      <c r="D12" s="7">
        <v>4493427</v>
      </c>
      <c r="E12" s="8">
        <v>633.00185952159597</v>
      </c>
      <c r="F12" s="9">
        <v>3.6439964067263801</v>
      </c>
      <c r="G12" s="20"/>
      <c r="H12" s="19" t="s">
        <v>55</v>
      </c>
      <c r="I12" s="7">
        <v>384</v>
      </c>
      <c r="J12" s="7">
        <v>5844086.5</v>
      </c>
      <c r="K12" s="8">
        <v>245.41094931272701</v>
      </c>
      <c r="L12" s="9">
        <v>2.7334853147812801</v>
      </c>
      <c r="M12" s="7">
        <v>2</v>
      </c>
      <c r="N12" s="7">
        <v>8909.5570000000007</v>
      </c>
      <c r="O12" s="8">
        <v>64.646802302062994</v>
      </c>
      <c r="P12" s="9">
        <v>1.50069763086358</v>
      </c>
    </row>
    <row r="13" spans="1:16" s="1" customFormat="1" ht="31.5" customHeight="1">
      <c r="A13" s="11">
        <v>759</v>
      </c>
      <c r="B13" s="11">
        <v>10451225.592</v>
      </c>
      <c r="C13" s="11">
        <v>6043</v>
      </c>
      <c r="D13" s="11">
        <v>91065400.372999996</v>
      </c>
      <c r="E13" s="12">
        <v>275.94009147152701</v>
      </c>
      <c r="F13" s="12">
        <v>73.850535846317598</v>
      </c>
      <c r="G13" s="21" t="s">
        <v>47</v>
      </c>
      <c r="H13" s="22" t="s">
        <v>56</v>
      </c>
      <c r="I13" s="11">
        <v>15614</v>
      </c>
      <c r="J13" s="11">
        <v>169184591.03799999</v>
      </c>
      <c r="K13" s="12">
        <v>145.11709931951299</v>
      </c>
      <c r="L13" s="12">
        <v>79.133598568339096</v>
      </c>
      <c r="M13" s="11">
        <v>55</v>
      </c>
      <c r="N13" s="11">
        <v>519684.31099999999</v>
      </c>
      <c r="O13" s="12">
        <v>89.527540002274407</v>
      </c>
      <c r="P13" s="12">
        <v>87.533983374781897</v>
      </c>
    </row>
    <row r="14" spans="1:16" s="1" customFormat="1" ht="31.5" customHeight="1">
      <c r="A14" s="7">
        <v>2</v>
      </c>
      <c r="B14" s="7">
        <v>34000</v>
      </c>
      <c r="C14" s="7">
        <v>13</v>
      </c>
      <c r="D14" s="7">
        <v>365000</v>
      </c>
      <c r="E14" s="8">
        <v>304.16666666666703</v>
      </c>
      <c r="F14" s="9">
        <v>0.296000956164444</v>
      </c>
      <c r="G14" s="18" t="s">
        <v>57</v>
      </c>
      <c r="H14" s="19" t="s">
        <v>58</v>
      </c>
      <c r="I14" s="7">
        <v>51</v>
      </c>
      <c r="J14" s="7">
        <v>1158734</v>
      </c>
      <c r="K14" s="8">
        <v>97.993007832783306</v>
      </c>
      <c r="L14" s="9">
        <v>0.54198074801558405</v>
      </c>
      <c r="M14" s="15"/>
      <c r="N14" s="15"/>
      <c r="O14" s="15"/>
      <c r="P14" s="16"/>
    </row>
    <row r="15" spans="1:16" s="1" customFormat="1" ht="31.5" customHeight="1">
      <c r="A15" s="7">
        <v>1</v>
      </c>
      <c r="B15" s="7">
        <v>20000</v>
      </c>
      <c r="C15" s="7">
        <v>4</v>
      </c>
      <c r="D15" s="7">
        <v>170000</v>
      </c>
      <c r="E15" s="8">
        <v>141.666666666667</v>
      </c>
      <c r="F15" s="9">
        <v>0.13786345903549399</v>
      </c>
      <c r="G15" s="20"/>
      <c r="H15" s="19" t="s">
        <v>59</v>
      </c>
      <c r="I15" s="7">
        <v>7</v>
      </c>
      <c r="J15" s="7">
        <v>390032</v>
      </c>
      <c r="K15" s="8">
        <v>105.449108757776</v>
      </c>
      <c r="L15" s="9">
        <v>0.18243171867746499</v>
      </c>
      <c r="M15" s="15"/>
      <c r="N15" s="15"/>
      <c r="O15" s="15"/>
      <c r="P15" s="16"/>
    </row>
    <row r="16" spans="1:16" s="1" customFormat="1" ht="31.5" customHeight="1">
      <c r="A16" s="15"/>
      <c r="B16" s="15"/>
      <c r="C16" s="15"/>
      <c r="D16" s="15"/>
      <c r="E16" s="15"/>
      <c r="F16" s="16"/>
      <c r="G16" s="20"/>
      <c r="H16" s="19" t="s">
        <v>60</v>
      </c>
      <c r="I16" s="7" t="s">
        <v>61</v>
      </c>
      <c r="J16" s="7" t="s">
        <v>61</v>
      </c>
      <c r="K16" s="15" t="s">
        <v>30</v>
      </c>
      <c r="L16" s="9" t="s">
        <v>62</v>
      </c>
      <c r="M16" s="15"/>
      <c r="N16" s="15"/>
      <c r="O16" s="15"/>
      <c r="P16" s="16"/>
    </row>
    <row r="17" spans="1:16" s="1" customFormat="1" ht="31.5" customHeight="1">
      <c r="A17" s="15"/>
      <c r="B17" s="15"/>
      <c r="C17" s="7">
        <v>10</v>
      </c>
      <c r="D17" s="7">
        <v>720000</v>
      </c>
      <c r="E17" s="15" t="s">
        <v>50</v>
      </c>
      <c r="F17" s="9">
        <v>0.58389229709150603</v>
      </c>
      <c r="G17" s="20"/>
      <c r="H17" s="19" t="s">
        <v>63</v>
      </c>
      <c r="I17" s="7">
        <v>18</v>
      </c>
      <c r="J17" s="7">
        <v>1041600</v>
      </c>
      <c r="K17" s="8">
        <v>272.54387365016697</v>
      </c>
      <c r="L17" s="9">
        <v>0.48719304614608</v>
      </c>
      <c r="M17" s="15"/>
      <c r="N17" s="15"/>
      <c r="O17" s="15"/>
      <c r="P17" s="16"/>
    </row>
    <row r="18" spans="1:16" s="1" customFormat="1" ht="31.5" customHeight="1">
      <c r="A18" s="11">
        <v>3</v>
      </c>
      <c r="B18" s="11">
        <v>54000</v>
      </c>
      <c r="C18" s="11">
        <v>27</v>
      </c>
      <c r="D18" s="11">
        <v>1255000</v>
      </c>
      <c r="E18" s="12">
        <v>448.21428571428601</v>
      </c>
      <c r="F18" s="12">
        <v>1.0177567122914399</v>
      </c>
      <c r="G18" s="21" t="s">
        <v>57</v>
      </c>
      <c r="H18" s="22" t="s">
        <v>64</v>
      </c>
      <c r="I18" s="11">
        <v>76</v>
      </c>
      <c r="J18" s="11">
        <v>2590366</v>
      </c>
      <c r="K18" s="12">
        <v>133.74674341715601</v>
      </c>
      <c r="L18" s="12">
        <v>1.2116055128391301</v>
      </c>
      <c r="M18" s="11">
        <v>0</v>
      </c>
      <c r="N18" s="11">
        <v>0</v>
      </c>
      <c r="O18" s="23" t="s">
        <v>30</v>
      </c>
      <c r="P18" s="12">
        <v>0</v>
      </c>
    </row>
    <row r="19" spans="1:16" s="1" customFormat="1" ht="31.5" customHeight="1">
      <c r="A19" s="7">
        <v>100</v>
      </c>
      <c r="B19" s="7">
        <v>1127772</v>
      </c>
      <c r="C19" s="7">
        <v>1077</v>
      </c>
      <c r="D19" s="7">
        <v>15237782.109999999</v>
      </c>
      <c r="E19" s="8">
        <v>746.59488163820299</v>
      </c>
      <c r="F19" s="9">
        <v>12.3572549983163</v>
      </c>
      <c r="G19" s="18" t="s">
        <v>65</v>
      </c>
      <c r="H19" s="19" t="s">
        <v>66</v>
      </c>
      <c r="I19" s="7">
        <v>1948</v>
      </c>
      <c r="J19" s="7">
        <v>17936081.550000001</v>
      </c>
      <c r="K19" s="8">
        <v>239.873580142012</v>
      </c>
      <c r="L19" s="9">
        <v>8.3893377556346103</v>
      </c>
      <c r="M19" s="7">
        <v>11</v>
      </c>
      <c r="N19" s="7">
        <v>28447.022000000001</v>
      </c>
      <c r="O19" s="8">
        <v>103.230509699658</v>
      </c>
      <c r="P19" s="9">
        <v>4.7915265058098999</v>
      </c>
    </row>
    <row r="20" spans="1:16" s="1" customFormat="1" ht="31.5" customHeight="1">
      <c r="A20" s="7">
        <v>2</v>
      </c>
      <c r="B20" s="7">
        <v>16200</v>
      </c>
      <c r="C20" s="7">
        <v>18</v>
      </c>
      <c r="D20" s="7">
        <v>153200</v>
      </c>
      <c r="E20" s="15" t="s">
        <v>50</v>
      </c>
      <c r="F20" s="9">
        <v>0.124239305436693</v>
      </c>
      <c r="G20" s="20"/>
      <c r="H20" s="19" t="s">
        <v>67</v>
      </c>
      <c r="I20" s="7">
        <v>24</v>
      </c>
      <c r="J20" s="7">
        <v>189374.6</v>
      </c>
      <c r="K20" s="8">
        <v>653.33126336852297</v>
      </c>
      <c r="L20" s="9">
        <v>8.8577177646597005E-2</v>
      </c>
      <c r="M20" s="7">
        <v>1</v>
      </c>
      <c r="N20" s="7">
        <v>3315.3249999999998</v>
      </c>
      <c r="O20" s="8">
        <v>24.133859543059401</v>
      </c>
      <c r="P20" s="9">
        <v>0.55842286805537</v>
      </c>
    </row>
    <row r="21" spans="1:16" s="1" customFormat="1" ht="31.5" customHeight="1">
      <c r="A21" s="11">
        <v>102</v>
      </c>
      <c r="B21" s="11">
        <v>1143972</v>
      </c>
      <c r="C21" s="11">
        <v>1095</v>
      </c>
      <c r="D21" s="11">
        <v>15390982.109999999</v>
      </c>
      <c r="E21" s="12">
        <v>753.73181350538596</v>
      </c>
      <c r="F21" s="12">
        <v>12.481494303752999</v>
      </c>
      <c r="G21" s="21" t="s">
        <v>65</v>
      </c>
      <c r="H21" s="22" t="s">
        <v>68</v>
      </c>
      <c r="I21" s="11">
        <v>1972</v>
      </c>
      <c r="J21" s="11">
        <v>18125456.149999999</v>
      </c>
      <c r="K21" s="12">
        <v>241.47017196651501</v>
      </c>
      <c r="L21" s="12">
        <v>8.4779149332812</v>
      </c>
      <c r="M21" s="11">
        <v>12</v>
      </c>
      <c r="N21" s="11">
        <v>31762.347000000002</v>
      </c>
      <c r="O21" s="12">
        <v>76.917524062557007</v>
      </c>
      <c r="P21" s="12">
        <v>5.3499493738652699</v>
      </c>
    </row>
    <row r="22" spans="1:16" s="1" customFormat="1" ht="31.5" customHeight="1">
      <c r="A22" s="7">
        <v>69</v>
      </c>
      <c r="B22" s="7">
        <v>670200</v>
      </c>
      <c r="C22" s="7">
        <v>790</v>
      </c>
      <c r="D22" s="7">
        <v>8573302</v>
      </c>
      <c r="E22" s="8">
        <v>432.52975334614803</v>
      </c>
      <c r="F22" s="9">
        <v>6.9526180533877797</v>
      </c>
      <c r="G22" s="18" t="s">
        <v>69</v>
      </c>
      <c r="H22" s="19" t="s">
        <v>70</v>
      </c>
      <c r="I22" s="7">
        <v>1803</v>
      </c>
      <c r="J22" s="7">
        <v>13324084.811000001</v>
      </c>
      <c r="K22" s="8">
        <v>169.01861759212301</v>
      </c>
      <c r="L22" s="9">
        <v>6.2321442647655596</v>
      </c>
      <c r="M22" s="7">
        <v>4</v>
      </c>
      <c r="N22" s="7">
        <v>22536.822</v>
      </c>
      <c r="O22" s="8">
        <v>129.88153583118</v>
      </c>
      <c r="P22" s="9">
        <v>3.7960310913992901</v>
      </c>
    </row>
    <row r="23" spans="1:16" s="1" customFormat="1" ht="31.5" customHeight="1">
      <c r="A23" s="7">
        <v>33</v>
      </c>
      <c r="B23" s="7">
        <v>274700</v>
      </c>
      <c r="C23" s="7">
        <v>494</v>
      </c>
      <c r="D23" s="7">
        <v>4570639</v>
      </c>
      <c r="E23" s="8">
        <v>496.79130725887802</v>
      </c>
      <c r="F23" s="9">
        <v>3.70661236789726</v>
      </c>
      <c r="G23" s="20"/>
      <c r="H23" s="19" t="s">
        <v>71</v>
      </c>
      <c r="I23" s="7">
        <v>891</v>
      </c>
      <c r="J23" s="7">
        <v>6413802.7939999998</v>
      </c>
      <c r="K23" s="8">
        <v>193.11140258688701</v>
      </c>
      <c r="L23" s="9">
        <v>2.9999617133151899</v>
      </c>
      <c r="M23" s="7">
        <v>2</v>
      </c>
      <c r="N23" s="7">
        <v>19710.866999999998</v>
      </c>
      <c r="O23" s="8">
        <v>143.25951129360001</v>
      </c>
      <c r="P23" s="9">
        <v>3.32003615995353</v>
      </c>
    </row>
    <row r="24" spans="1:16" s="1" customFormat="1" ht="31.5" customHeight="1">
      <c r="A24" s="7">
        <v>3</v>
      </c>
      <c r="B24" s="7">
        <v>50000</v>
      </c>
      <c r="C24" s="7">
        <v>41</v>
      </c>
      <c r="D24" s="7">
        <v>474000</v>
      </c>
      <c r="E24" s="8">
        <v>534.68697123519496</v>
      </c>
      <c r="F24" s="9">
        <v>0.38439576225190802</v>
      </c>
      <c r="G24" s="20"/>
      <c r="H24" s="19" t="s">
        <v>72</v>
      </c>
      <c r="I24" s="7">
        <v>64</v>
      </c>
      <c r="J24" s="7">
        <v>602817.30000000005</v>
      </c>
      <c r="K24" s="8">
        <v>370.84125890473302</v>
      </c>
      <c r="L24" s="9">
        <v>0.28195890616028702</v>
      </c>
      <c r="M24" s="15"/>
      <c r="N24" s="15"/>
      <c r="O24" s="15"/>
      <c r="P24" s="16"/>
    </row>
    <row r="25" spans="1:16" s="1" customFormat="1" ht="31.5" customHeight="1">
      <c r="A25" s="11">
        <v>105</v>
      </c>
      <c r="B25" s="11">
        <v>994900</v>
      </c>
      <c r="C25" s="11">
        <v>1325</v>
      </c>
      <c r="D25" s="11">
        <v>13617941</v>
      </c>
      <c r="E25" s="12">
        <v>455.32587805585899</v>
      </c>
      <c r="F25" s="12">
        <v>11.043626183536899</v>
      </c>
      <c r="G25" s="21" t="s">
        <v>69</v>
      </c>
      <c r="H25" s="22" t="s">
        <v>73</v>
      </c>
      <c r="I25" s="11">
        <v>2758</v>
      </c>
      <c r="J25" s="11">
        <v>20340704.905000001</v>
      </c>
      <c r="K25" s="12">
        <v>178.94435077496601</v>
      </c>
      <c r="L25" s="12">
        <v>9.51406488424103</v>
      </c>
      <c r="M25" s="11">
        <v>6</v>
      </c>
      <c r="N25" s="11">
        <v>42247.688999999998</v>
      </c>
      <c r="O25" s="12">
        <v>135.79801189192801</v>
      </c>
      <c r="P25" s="12">
        <v>7.1160672513528196</v>
      </c>
    </row>
    <row r="26" spans="1:16" s="1" customFormat="1" ht="31.5" customHeight="1">
      <c r="A26" s="7">
        <v>15</v>
      </c>
      <c r="B26" s="7">
        <v>160600</v>
      </c>
      <c r="C26" s="7">
        <v>54</v>
      </c>
      <c r="D26" s="7">
        <v>615964</v>
      </c>
      <c r="E26" s="15" t="s">
        <v>50</v>
      </c>
      <c r="F26" s="9">
        <v>0.49952310400787803</v>
      </c>
      <c r="G26" s="18" t="s">
        <v>74</v>
      </c>
      <c r="H26" s="19" t="s">
        <v>75</v>
      </c>
      <c r="I26" s="7">
        <v>104</v>
      </c>
      <c r="J26" s="7">
        <v>728107.14300000004</v>
      </c>
      <c r="K26" s="8">
        <v>181.26465082187201</v>
      </c>
      <c r="L26" s="9">
        <v>0.34056138337066999</v>
      </c>
      <c r="M26" s="15"/>
      <c r="N26" s="15"/>
      <c r="O26" s="15"/>
      <c r="P26" s="16"/>
    </row>
    <row r="27" spans="1:16" s="1" customFormat="1" ht="31.5" customHeight="1">
      <c r="A27" s="15"/>
      <c r="B27" s="15"/>
      <c r="C27" s="7">
        <v>10</v>
      </c>
      <c r="D27" s="7">
        <v>86631</v>
      </c>
      <c r="E27" s="8">
        <v>475.99450549450501</v>
      </c>
      <c r="F27" s="9">
        <v>7.0254407762964294E-2</v>
      </c>
      <c r="G27" s="20"/>
      <c r="H27" s="19" t="s">
        <v>76</v>
      </c>
      <c r="I27" s="7">
        <v>40</v>
      </c>
      <c r="J27" s="7">
        <v>160701.5</v>
      </c>
      <c r="K27" s="8">
        <v>141.985785650292</v>
      </c>
      <c r="L27" s="9">
        <v>7.5165757781532505E-2</v>
      </c>
      <c r="M27" s="15"/>
      <c r="N27" s="15"/>
      <c r="O27" s="15"/>
      <c r="P27" s="16"/>
    </row>
    <row r="28" spans="1:16" s="1" customFormat="1" ht="31.5" customHeight="1">
      <c r="A28" s="15"/>
      <c r="B28" s="15"/>
      <c r="C28" s="7">
        <v>1</v>
      </c>
      <c r="D28" s="7">
        <v>10000</v>
      </c>
      <c r="E28" s="15" t="s">
        <v>30</v>
      </c>
      <c r="F28" s="9">
        <v>8.1096152373820295E-3</v>
      </c>
      <c r="G28" s="20"/>
      <c r="H28" s="19" t="s">
        <v>77</v>
      </c>
      <c r="I28" s="7">
        <v>1</v>
      </c>
      <c r="J28" s="7">
        <v>9832</v>
      </c>
      <c r="K28" s="15" t="s">
        <v>30</v>
      </c>
      <c r="L28" s="9">
        <v>4.5987730699964102E-3</v>
      </c>
      <c r="M28" s="15"/>
      <c r="N28" s="15"/>
      <c r="O28" s="15"/>
      <c r="P28" s="16"/>
    </row>
    <row r="29" spans="1:16" s="1" customFormat="1" ht="31.5" customHeight="1">
      <c r="A29" s="7">
        <v>13</v>
      </c>
      <c r="B29" s="7">
        <v>124700</v>
      </c>
      <c r="C29" s="7">
        <v>84</v>
      </c>
      <c r="D29" s="7">
        <v>880900</v>
      </c>
      <c r="E29" s="15" t="s">
        <v>50</v>
      </c>
      <c r="F29" s="9">
        <v>0.71437600626098297</v>
      </c>
      <c r="G29" s="20"/>
      <c r="H29" s="19" t="s">
        <v>78</v>
      </c>
      <c r="I29" s="7">
        <v>90</v>
      </c>
      <c r="J29" s="7">
        <v>842163.652</v>
      </c>
      <c r="K29" s="15" t="s">
        <v>50</v>
      </c>
      <c r="L29" s="9">
        <v>0.39390963418912001</v>
      </c>
      <c r="M29" s="15"/>
      <c r="N29" s="15"/>
      <c r="O29" s="15"/>
      <c r="P29" s="16"/>
    </row>
    <row r="30" spans="1:16" s="1" customFormat="1" ht="31.5" customHeight="1">
      <c r="A30" s="15"/>
      <c r="B30" s="15"/>
      <c r="C30" s="7">
        <v>7</v>
      </c>
      <c r="D30" s="7">
        <v>80500</v>
      </c>
      <c r="E30" s="8">
        <v>140</v>
      </c>
      <c r="F30" s="9">
        <v>6.5282402660925304E-2</v>
      </c>
      <c r="G30" s="20"/>
      <c r="H30" s="19" t="s">
        <v>79</v>
      </c>
      <c r="I30" s="7">
        <v>10</v>
      </c>
      <c r="J30" s="7">
        <v>195530</v>
      </c>
      <c r="K30" s="8">
        <v>143.840806267701</v>
      </c>
      <c r="L30" s="9">
        <v>9.14562752620421E-2</v>
      </c>
      <c r="M30" s="15"/>
      <c r="N30" s="15"/>
      <c r="O30" s="15"/>
      <c r="P30" s="16"/>
    </row>
    <row r="31" spans="1:16" s="1" customFormat="1" ht="31.5" customHeight="1">
      <c r="A31" s="11">
        <v>28</v>
      </c>
      <c r="B31" s="11">
        <v>285300</v>
      </c>
      <c r="C31" s="11">
        <v>156</v>
      </c>
      <c r="D31" s="11">
        <v>1673995</v>
      </c>
      <c r="E31" s="23" t="s">
        <v>50</v>
      </c>
      <c r="F31" s="12">
        <v>1.3575455359301301</v>
      </c>
      <c r="G31" s="21" t="s">
        <v>74</v>
      </c>
      <c r="H31" s="22" t="s">
        <v>80</v>
      </c>
      <c r="I31" s="11">
        <v>245</v>
      </c>
      <c r="J31" s="11">
        <v>1936334.2949999999</v>
      </c>
      <c r="K31" s="12">
        <v>274.131449148076</v>
      </c>
      <c r="L31" s="12">
        <v>0.90569182367336099</v>
      </c>
      <c r="M31" s="11">
        <v>0</v>
      </c>
      <c r="N31" s="11">
        <v>0</v>
      </c>
      <c r="O31" s="23" t="s">
        <v>30</v>
      </c>
      <c r="P31" s="12">
        <v>0</v>
      </c>
    </row>
    <row r="32" spans="1:16" s="1" customFormat="1" ht="31.5" customHeight="1">
      <c r="A32" s="7">
        <v>2</v>
      </c>
      <c r="B32" s="7">
        <v>46984</v>
      </c>
      <c r="C32" s="7">
        <v>17</v>
      </c>
      <c r="D32" s="7">
        <v>237094</v>
      </c>
      <c r="E32" s="8">
        <v>126.761120615911</v>
      </c>
      <c r="F32" s="9">
        <v>0.192274111509185</v>
      </c>
      <c r="G32" s="18" t="s">
        <v>81</v>
      </c>
      <c r="H32" s="19" t="s">
        <v>82</v>
      </c>
      <c r="I32" s="7">
        <v>121</v>
      </c>
      <c r="J32" s="7">
        <v>1546554.6669999999</v>
      </c>
      <c r="K32" s="8">
        <v>111.51581491055801</v>
      </c>
      <c r="L32" s="9">
        <v>0.72337814827877001</v>
      </c>
      <c r="M32" s="15"/>
      <c r="N32" s="15"/>
      <c r="O32" s="15"/>
      <c r="P32" s="16"/>
    </row>
    <row r="33" spans="1:16" s="1" customFormat="1" ht="31.5" customHeight="1">
      <c r="A33" s="11">
        <v>2</v>
      </c>
      <c r="B33" s="11">
        <v>46984</v>
      </c>
      <c r="C33" s="11">
        <v>17</v>
      </c>
      <c r="D33" s="11">
        <v>237094</v>
      </c>
      <c r="E33" s="12">
        <v>126.761120615911</v>
      </c>
      <c r="F33" s="12">
        <v>0.192274111509185</v>
      </c>
      <c r="G33" s="21" t="s">
        <v>81</v>
      </c>
      <c r="H33" s="22" t="s">
        <v>83</v>
      </c>
      <c r="I33" s="11">
        <v>121</v>
      </c>
      <c r="J33" s="11">
        <v>1546554.6669999999</v>
      </c>
      <c r="K33" s="12">
        <v>111.51581491055801</v>
      </c>
      <c r="L33" s="12">
        <v>0.72337814827877001</v>
      </c>
      <c r="M33" s="11">
        <v>0</v>
      </c>
      <c r="N33" s="11">
        <v>0</v>
      </c>
      <c r="O33" s="23" t="s">
        <v>30</v>
      </c>
      <c r="P33" s="12">
        <v>0</v>
      </c>
    </row>
    <row r="34" spans="1:16" s="1" customFormat="1" ht="31.5" customHeight="1">
      <c r="A34" s="15"/>
      <c r="B34" s="15"/>
      <c r="C34" s="7">
        <v>1</v>
      </c>
      <c r="D34" s="7">
        <v>70000</v>
      </c>
      <c r="E34" s="15" t="s">
        <v>30</v>
      </c>
      <c r="F34" s="9">
        <v>5.6767306661674198E-2</v>
      </c>
      <c r="G34" s="18" t="s">
        <v>84</v>
      </c>
      <c r="H34" s="19" t="s">
        <v>85</v>
      </c>
      <c r="I34" s="7">
        <v>3</v>
      </c>
      <c r="J34" s="7">
        <v>72147.926999999996</v>
      </c>
      <c r="K34" s="15" t="s">
        <v>50</v>
      </c>
      <c r="L34" s="9">
        <v>3.3746129347403002E-2</v>
      </c>
      <c r="M34" s="15"/>
      <c r="N34" s="15"/>
      <c r="O34" s="15"/>
      <c r="P34" s="16"/>
    </row>
    <row r="35" spans="1:16" s="1" customFormat="1" ht="31.5" customHeight="1">
      <c r="A35" s="11">
        <v>0</v>
      </c>
      <c r="B35" s="11">
        <v>0</v>
      </c>
      <c r="C35" s="11">
        <v>1</v>
      </c>
      <c r="D35" s="11">
        <v>70000</v>
      </c>
      <c r="E35" s="23" t="s">
        <v>30</v>
      </c>
      <c r="F35" s="12">
        <v>5.6767306661674198E-2</v>
      </c>
      <c r="G35" s="21" t="s">
        <v>84</v>
      </c>
      <c r="H35" s="22" t="s">
        <v>86</v>
      </c>
      <c r="I35" s="11">
        <v>3</v>
      </c>
      <c r="J35" s="11">
        <v>72147.926999999996</v>
      </c>
      <c r="K35" s="23" t="s">
        <v>50</v>
      </c>
      <c r="L35" s="12">
        <v>3.3746129347403002E-2</v>
      </c>
      <c r="M35" s="11">
        <v>0</v>
      </c>
      <c r="N35" s="11">
        <v>0</v>
      </c>
      <c r="O35" s="23" t="s">
        <v>30</v>
      </c>
      <c r="P35" s="12">
        <v>0</v>
      </c>
    </row>
    <row r="36" spans="1:16" s="1" customFormat="1" ht="31.5" customHeight="1">
      <c r="A36" s="11">
        <v>999</v>
      </c>
      <c r="B36" s="11">
        <v>12976381.592</v>
      </c>
      <c r="C36" s="11">
        <v>8664</v>
      </c>
      <c r="D36" s="11">
        <v>123310412.483</v>
      </c>
      <c r="E36" s="12">
        <v>319.22053706411702</v>
      </c>
      <c r="F36" s="12">
        <v>100</v>
      </c>
      <c r="G36" s="24"/>
      <c r="H36" s="22" t="s">
        <v>18</v>
      </c>
      <c r="I36" s="11">
        <v>20789</v>
      </c>
      <c r="J36" s="11">
        <v>213796154.98199999</v>
      </c>
      <c r="K36" s="12">
        <v>153.26888369287499</v>
      </c>
      <c r="L36" s="12">
        <v>100</v>
      </c>
      <c r="M36" s="11">
        <v>73</v>
      </c>
      <c r="N36" s="11">
        <v>593694.34699999995</v>
      </c>
      <c r="O36" s="12">
        <v>89.430595834268999</v>
      </c>
      <c r="P36" s="12">
        <v>100</v>
      </c>
    </row>
    <row r="37" spans="1:16" s="1" customFormat="1" ht="28.7" customHeight="1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7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84"/>
  <sheetViews>
    <sheetView zoomScaleNormal="100" workbookViewId="0">
      <selection sqref="A1:G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79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81" customFormat="1" ht="22.9" customHeight="1">
      <c r="A1" s="44" t="s">
        <v>210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85" t="s">
        <v>202</v>
      </c>
      <c r="M1" s="85"/>
      <c r="N1" s="85"/>
      <c r="O1" s="85"/>
    </row>
    <row r="2" spans="1:15" s="81" customFormat="1" ht="18" customHeight="1">
      <c r="A2" s="43" t="s">
        <v>44</v>
      </c>
      <c r="B2" s="43" t="s">
        <v>44</v>
      </c>
      <c r="C2" s="43" t="s">
        <v>44</v>
      </c>
      <c r="D2" s="43" t="s">
        <v>44</v>
      </c>
      <c r="E2" s="43" t="s">
        <v>44</v>
      </c>
      <c r="F2" s="43" t="s">
        <v>44</v>
      </c>
      <c r="G2" s="86" t="s">
        <v>203</v>
      </c>
      <c r="H2" s="43" t="s">
        <v>8</v>
      </c>
      <c r="I2" s="43" t="s">
        <v>8</v>
      </c>
      <c r="J2" s="43" t="s">
        <v>8</v>
      </c>
      <c r="K2" s="43" t="s">
        <v>8</v>
      </c>
      <c r="L2" s="43" t="s">
        <v>46</v>
      </c>
      <c r="M2" s="43" t="s">
        <v>46</v>
      </c>
      <c r="N2" s="43" t="s">
        <v>46</v>
      </c>
      <c r="O2" s="43" t="s">
        <v>46</v>
      </c>
    </row>
    <row r="3" spans="1:15" s="81" customFormat="1" ht="18" customHeight="1">
      <c r="A3" s="43" t="s">
        <v>1</v>
      </c>
      <c r="B3" s="43" t="s">
        <v>1</v>
      </c>
      <c r="C3" s="43" t="s">
        <v>2</v>
      </c>
      <c r="D3" s="43" t="s">
        <v>2</v>
      </c>
      <c r="E3" s="43" t="s">
        <v>2</v>
      </c>
      <c r="F3" s="43" t="s">
        <v>2</v>
      </c>
      <c r="G3" s="86"/>
      <c r="H3" s="43"/>
      <c r="I3" s="43"/>
      <c r="J3" s="43"/>
      <c r="K3" s="43"/>
      <c r="L3" s="43" t="s">
        <v>2</v>
      </c>
      <c r="M3" s="43" t="s">
        <v>2</v>
      </c>
      <c r="N3" s="43" t="s">
        <v>2</v>
      </c>
      <c r="O3" s="43" t="s">
        <v>2</v>
      </c>
    </row>
    <row r="4" spans="1:15" s="81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86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94" customFormat="1" ht="20.45" customHeight="1">
      <c r="A5" s="87">
        <v>39</v>
      </c>
      <c r="B5" s="87">
        <v>548134</v>
      </c>
      <c r="C5" s="87">
        <v>200</v>
      </c>
      <c r="D5" s="87">
        <v>2931446</v>
      </c>
      <c r="E5" s="88">
        <v>54.302029356752065</v>
      </c>
      <c r="F5" s="89">
        <v>2.3772899149162598</v>
      </c>
      <c r="G5" s="90" t="s">
        <v>211</v>
      </c>
      <c r="H5" s="91">
        <v>1710</v>
      </c>
      <c r="I5" s="91">
        <v>17487667.546999998</v>
      </c>
      <c r="J5" s="92">
        <v>80.307936912774665</v>
      </c>
      <c r="K5" s="93">
        <v>8.1795987156421628</v>
      </c>
      <c r="L5" s="87">
        <v>17</v>
      </c>
      <c r="M5" s="87">
        <v>107472.399</v>
      </c>
      <c r="N5" s="88">
        <v>140.56453837409947</v>
      </c>
      <c r="O5" s="89">
        <v>18.102311322832925</v>
      </c>
    </row>
    <row r="6" spans="1:15" s="94" customFormat="1" ht="20.45" customHeight="1">
      <c r="A6" s="87">
        <v>0</v>
      </c>
      <c r="B6" s="87">
        <v>0</v>
      </c>
      <c r="C6" s="87">
        <v>1</v>
      </c>
      <c r="D6" s="87">
        <v>30000</v>
      </c>
      <c r="E6" s="88">
        <v>73.710073710073715</v>
      </c>
      <c r="F6" s="89">
        <v>2.4328845712146087E-2</v>
      </c>
      <c r="G6" s="90" t="s">
        <v>212</v>
      </c>
      <c r="H6" s="91">
        <v>47</v>
      </c>
      <c r="I6" s="91">
        <v>312041</v>
      </c>
      <c r="J6" s="92">
        <v>84.479934590799928</v>
      </c>
      <c r="K6" s="93">
        <v>0.14595257806496637</v>
      </c>
      <c r="L6" s="87">
        <v>0</v>
      </c>
      <c r="M6" s="87">
        <v>0</v>
      </c>
      <c r="N6" s="88" t="s">
        <v>213</v>
      </c>
      <c r="O6" s="89">
        <v>0</v>
      </c>
    </row>
    <row r="7" spans="1:15" s="94" customFormat="1" ht="20.45" customHeight="1">
      <c r="A7" s="87">
        <v>0</v>
      </c>
      <c r="B7" s="87">
        <v>0</v>
      </c>
      <c r="C7" s="87">
        <v>0</v>
      </c>
      <c r="D7" s="87">
        <v>0</v>
      </c>
      <c r="E7" s="88">
        <v>0</v>
      </c>
      <c r="F7" s="89">
        <v>0</v>
      </c>
      <c r="G7" s="90" t="s">
        <v>214</v>
      </c>
      <c r="H7" s="91">
        <v>1</v>
      </c>
      <c r="I7" s="91">
        <v>5350</v>
      </c>
      <c r="J7" s="92">
        <v>74.284920855317978</v>
      </c>
      <c r="K7" s="93">
        <v>2.5023836375590706E-3</v>
      </c>
      <c r="L7" s="87">
        <v>0</v>
      </c>
      <c r="M7" s="87">
        <v>0</v>
      </c>
      <c r="N7" s="88" t="s">
        <v>213</v>
      </c>
      <c r="O7" s="89">
        <v>0</v>
      </c>
    </row>
    <row r="8" spans="1:15" s="94" customFormat="1" ht="20.45" customHeight="1">
      <c r="A8" s="87">
        <v>0</v>
      </c>
      <c r="B8" s="87">
        <v>0</v>
      </c>
      <c r="C8" s="87">
        <v>2</v>
      </c>
      <c r="D8" s="87">
        <v>30000</v>
      </c>
      <c r="E8" s="88">
        <v>5.8887035037785846</v>
      </c>
      <c r="F8" s="89">
        <v>2.4328845712146087E-2</v>
      </c>
      <c r="G8" s="90" t="s">
        <v>215</v>
      </c>
      <c r="H8" s="91">
        <v>514</v>
      </c>
      <c r="I8" s="91">
        <v>5498982.659</v>
      </c>
      <c r="J8" s="92">
        <v>68.505046471618058</v>
      </c>
      <c r="K8" s="93">
        <v>2.5720680802061069</v>
      </c>
      <c r="L8" s="87">
        <v>3</v>
      </c>
      <c r="M8" s="87">
        <v>100654.586</v>
      </c>
      <c r="N8" s="88">
        <v>371.95031177180368</v>
      </c>
      <c r="O8" s="89">
        <v>16.953940442353577</v>
      </c>
    </row>
    <row r="9" spans="1:15" s="94" customFormat="1" ht="20.45" customHeight="1">
      <c r="A9" s="87">
        <v>0</v>
      </c>
      <c r="B9" s="87">
        <v>0</v>
      </c>
      <c r="C9" s="87">
        <v>0</v>
      </c>
      <c r="D9" s="87">
        <v>0</v>
      </c>
      <c r="E9" s="88">
        <v>0</v>
      </c>
      <c r="F9" s="89">
        <v>0</v>
      </c>
      <c r="G9" s="90" t="s">
        <v>216</v>
      </c>
      <c r="H9" s="91">
        <v>1</v>
      </c>
      <c r="I9" s="91">
        <v>1175</v>
      </c>
      <c r="J9" s="92">
        <v>74.793125397835766</v>
      </c>
      <c r="K9" s="93">
        <v>5.4958892974428194E-4</v>
      </c>
      <c r="L9" s="87">
        <v>0</v>
      </c>
      <c r="M9" s="87">
        <v>0</v>
      </c>
      <c r="N9" s="88" t="s">
        <v>213</v>
      </c>
      <c r="O9" s="89">
        <v>0</v>
      </c>
    </row>
    <row r="10" spans="1:15" s="94" customFormat="1" ht="20.45" customHeight="1">
      <c r="A10" s="87">
        <v>0</v>
      </c>
      <c r="B10" s="87">
        <v>0</v>
      </c>
      <c r="C10" s="87">
        <v>0</v>
      </c>
      <c r="D10" s="87">
        <v>0</v>
      </c>
      <c r="E10" s="88">
        <v>0</v>
      </c>
      <c r="F10" s="89">
        <v>0</v>
      </c>
      <c r="G10" s="90" t="s">
        <v>217</v>
      </c>
      <c r="H10" s="91">
        <v>22</v>
      </c>
      <c r="I10" s="91">
        <v>25206.226999999999</v>
      </c>
      <c r="J10" s="92">
        <v>41.575822981022995</v>
      </c>
      <c r="K10" s="93">
        <v>1.1789841123252274E-2</v>
      </c>
      <c r="L10" s="87">
        <v>0</v>
      </c>
      <c r="M10" s="87">
        <v>0</v>
      </c>
      <c r="N10" s="88" t="s">
        <v>213</v>
      </c>
      <c r="O10" s="89">
        <v>0</v>
      </c>
    </row>
    <row r="11" spans="1:15" s="94" customFormat="1" ht="20.45" customHeight="1">
      <c r="A11" s="87">
        <v>0</v>
      </c>
      <c r="B11" s="87">
        <v>0</v>
      </c>
      <c r="C11" s="87">
        <v>0</v>
      </c>
      <c r="D11" s="87">
        <v>0</v>
      </c>
      <c r="E11" s="88">
        <v>0</v>
      </c>
      <c r="F11" s="89">
        <v>0</v>
      </c>
      <c r="G11" s="90" t="s">
        <v>218</v>
      </c>
      <c r="H11" s="91">
        <v>13</v>
      </c>
      <c r="I11" s="91">
        <v>346915.446</v>
      </c>
      <c r="J11" s="92">
        <v>68.344020205367499</v>
      </c>
      <c r="K11" s="93">
        <v>0.16226458610970232</v>
      </c>
      <c r="L11" s="87">
        <v>0</v>
      </c>
      <c r="M11" s="87">
        <v>0</v>
      </c>
      <c r="N11" s="88" t="s">
        <v>213</v>
      </c>
      <c r="O11" s="89">
        <v>0</v>
      </c>
    </row>
    <row r="12" spans="1:15" s="94" customFormat="1" ht="20.45" customHeight="1">
      <c r="A12" s="87">
        <v>1</v>
      </c>
      <c r="B12" s="87">
        <v>5000</v>
      </c>
      <c r="C12" s="87">
        <v>6</v>
      </c>
      <c r="D12" s="87">
        <v>89000</v>
      </c>
      <c r="E12" s="88">
        <v>58.55263157894737</v>
      </c>
      <c r="F12" s="89">
        <v>7.2175575612700049E-2</v>
      </c>
      <c r="G12" s="90" t="s">
        <v>219</v>
      </c>
      <c r="H12" s="91">
        <v>122</v>
      </c>
      <c r="I12" s="91">
        <v>1499268.186</v>
      </c>
      <c r="J12" s="92">
        <v>58.696053743652797</v>
      </c>
      <c r="K12" s="93">
        <v>0.7012605938241625</v>
      </c>
      <c r="L12" s="87">
        <v>0</v>
      </c>
      <c r="M12" s="87">
        <v>0</v>
      </c>
      <c r="N12" s="88" t="s">
        <v>213</v>
      </c>
      <c r="O12" s="89">
        <v>0</v>
      </c>
    </row>
    <row r="13" spans="1:15" s="94" customFormat="1" ht="20.45" customHeight="1">
      <c r="A13" s="87">
        <v>3</v>
      </c>
      <c r="B13" s="87">
        <v>53000</v>
      </c>
      <c r="C13" s="87">
        <v>17</v>
      </c>
      <c r="D13" s="87">
        <v>169500</v>
      </c>
      <c r="E13" s="88">
        <v>14.996018756082455</v>
      </c>
      <c r="F13" s="89">
        <v>0.13745797827362538</v>
      </c>
      <c r="G13" s="90" t="s">
        <v>220</v>
      </c>
      <c r="H13" s="91">
        <v>78</v>
      </c>
      <c r="I13" s="91">
        <v>1059100</v>
      </c>
      <c r="J13" s="92">
        <v>41.053570044189478</v>
      </c>
      <c r="K13" s="93">
        <v>0.49537841318482467</v>
      </c>
      <c r="L13" s="87">
        <v>0</v>
      </c>
      <c r="M13" s="87">
        <v>0</v>
      </c>
      <c r="N13" s="88" t="s">
        <v>213</v>
      </c>
      <c r="O13" s="89">
        <v>0</v>
      </c>
    </row>
    <row r="14" spans="1:15" s="94" customFormat="1" ht="20.45" customHeight="1">
      <c r="A14" s="87">
        <v>10</v>
      </c>
      <c r="B14" s="87">
        <v>113000</v>
      </c>
      <c r="C14" s="87">
        <v>52</v>
      </c>
      <c r="D14" s="87">
        <v>587500</v>
      </c>
      <c r="E14" s="88">
        <v>68.633177570093466</v>
      </c>
      <c r="F14" s="89">
        <v>0.47643989519619417</v>
      </c>
      <c r="G14" s="90" t="s">
        <v>221</v>
      </c>
      <c r="H14" s="91">
        <v>150</v>
      </c>
      <c r="I14" s="91">
        <v>1615500</v>
      </c>
      <c r="J14" s="92">
        <v>89.796236680908564</v>
      </c>
      <c r="K14" s="93">
        <v>0.75562631149096804</v>
      </c>
      <c r="L14" s="87">
        <v>0</v>
      </c>
      <c r="M14" s="87">
        <v>0</v>
      </c>
      <c r="N14" s="88" t="s">
        <v>213</v>
      </c>
      <c r="O14" s="89">
        <v>0</v>
      </c>
    </row>
    <row r="15" spans="1:15" s="94" customFormat="1" ht="20.45" customHeight="1">
      <c r="A15" s="87">
        <v>12</v>
      </c>
      <c r="B15" s="87">
        <v>265000</v>
      </c>
      <c r="C15" s="87">
        <v>53</v>
      </c>
      <c r="D15" s="87">
        <v>918000</v>
      </c>
      <c r="E15" s="88">
        <v>73.734939759036138</v>
      </c>
      <c r="F15" s="89">
        <v>0.74446267879167027</v>
      </c>
      <c r="G15" s="90" t="s">
        <v>222</v>
      </c>
      <c r="H15" s="91">
        <v>224</v>
      </c>
      <c r="I15" s="91">
        <v>4378000</v>
      </c>
      <c r="J15" s="92">
        <v>74.20338983050847</v>
      </c>
      <c r="K15" s="93">
        <v>2.0477449654642266</v>
      </c>
      <c r="L15" s="87">
        <v>1</v>
      </c>
      <c r="M15" s="87">
        <v>50151.368999999999</v>
      </c>
      <c r="N15" s="88" t="s">
        <v>30</v>
      </c>
      <c r="O15" s="89">
        <v>8.4473381384579689</v>
      </c>
    </row>
    <row r="16" spans="1:15" s="94" customFormat="1" ht="20.45" customHeight="1">
      <c r="A16" s="87">
        <v>12</v>
      </c>
      <c r="B16" s="87">
        <v>560000</v>
      </c>
      <c r="C16" s="87">
        <v>55</v>
      </c>
      <c r="D16" s="87">
        <v>1605000</v>
      </c>
      <c r="E16" s="88">
        <v>95.992822966507177</v>
      </c>
      <c r="F16" s="89">
        <v>1.3015932455998156</v>
      </c>
      <c r="G16" s="90" t="s">
        <v>223</v>
      </c>
      <c r="H16" s="91">
        <v>228</v>
      </c>
      <c r="I16" s="91">
        <v>5886000</v>
      </c>
      <c r="J16" s="92">
        <v>95.691757437814999</v>
      </c>
      <c r="K16" s="93">
        <v>2.7530897365743345</v>
      </c>
      <c r="L16" s="87">
        <v>0</v>
      </c>
      <c r="M16" s="87">
        <v>0</v>
      </c>
      <c r="N16" s="88" t="s">
        <v>213</v>
      </c>
      <c r="O16" s="89">
        <v>0</v>
      </c>
    </row>
    <row r="17" spans="1:15" s="94" customFormat="1" ht="20.45" customHeight="1">
      <c r="A17" s="87">
        <v>6</v>
      </c>
      <c r="B17" s="87">
        <v>29000</v>
      </c>
      <c r="C17" s="87">
        <v>54</v>
      </c>
      <c r="D17" s="87">
        <v>240000</v>
      </c>
      <c r="E17" s="88">
        <v>85.409252669039148</v>
      </c>
      <c r="F17" s="89">
        <v>0.1946307656971687</v>
      </c>
      <c r="G17" s="90" t="s">
        <v>224</v>
      </c>
      <c r="H17" s="91">
        <v>265</v>
      </c>
      <c r="I17" s="91">
        <v>1125500</v>
      </c>
      <c r="J17" s="92">
        <v>94.341994970662185</v>
      </c>
      <c r="K17" s="93">
        <v>0.52643603440611852</v>
      </c>
      <c r="L17" s="87">
        <v>0</v>
      </c>
      <c r="M17" s="87">
        <v>0</v>
      </c>
      <c r="N17" s="88" t="s">
        <v>213</v>
      </c>
      <c r="O17" s="89">
        <v>0</v>
      </c>
    </row>
    <row r="18" spans="1:15" s="94" customFormat="1" ht="20.45" customHeight="1">
      <c r="A18" s="87">
        <v>0</v>
      </c>
      <c r="B18" s="87">
        <v>0</v>
      </c>
      <c r="C18" s="87">
        <v>0</v>
      </c>
      <c r="D18" s="87">
        <v>0</v>
      </c>
      <c r="E18" s="88">
        <v>0</v>
      </c>
      <c r="F18" s="89">
        <v>0</v>
      </c>
      <c r="G18" s="90" t="s">
        <v>225</v>
      </c>
      <c r="H18" s="91">
        <v>0</v>
      </c>
      <c r="I18" s="91">
        <v>0</v>
      </c>
      <c r="J18" s="92" t="s">
        <v>30</v>
      </c>
      <c r="K18" s="93">
        <v>0</v>
      </c>
      <c r="L18" s="87">
        <v>0</v>
      </c>
      <c r="M18" s="87">
        <v>0</v>
      </c>
      <c r="N18" s="88" t="s">
        <v>213</v>
      </c>
      <c r="O18" s="89">
        <v>0</v>
      </c>
    </row>
    <row r="19" spans="1:15" s="94" customFormat="1" ht="20.45" customHeight="1">
      <c r="A19" s="87">
        <v>0</v>
      </c>
      <c r="B19" s="87">
        <v>0</v>
      </c>
      <c r="C19" s="87">
        <v>0</v>
      </c>
      <c r="D19" s="87">
        <v>0</v>
      </c>
      <c r="E19" s="88">
        <v>0</v>
      </c>
      <c r="F19" s="89">
        <v>0</v>
      </c>
      <c r="G19" s="90" t="s">
        <v>226</v>
      </c>
      <c r="H19" s="91">
        <v>9</v>
      </c>
      <c r="I19" s="91">
        <v>13867.4</v>
      </c>
      <c r="J19" s="92">
        <v>80.223766190941731</v>
      </c>
      <c r="K19" s="93">
        <v>6.4862719356049824E-3</v>
      </c>
      <c r="L19" s="87">
        <v>0</v>
      </c>
      <c r="M19" s="87">
        <v>0</v>
      </c>
      <c r="N19" s="88" t="s">
        <v>213</v>
      </c>
      <c r="O19" s="89">
        <v>0</v>
      </c>
    </row>
    <row r="20" spans="1:15" s="94" customFormat="1" ht="20.45" customHeight="1">
      <c r="A20" s="87">
        <v>0</v>
      </c>
      <c r="B20" s="87">
        <v>0</v>
      </c>
      <c r="C20" s="87">
        <v>4</v>
      </c>
      <c r="D20" s="87">
        <v>13000</v>
      </c>
      <c r="E20" s="88">
        <v>40.372670807453417</v>
      </c>
      <c r="F20" s="89">
        <v>1.0542499808596638E-2</v>
      </c>
      <c r="G20" s="90" t="s">
        <v>227</v>
      </c>
      <c r="H20" s="91">
        <v>48</v>
      </c>
      <c r="I20" s="91">
        <v>115044.1</v>
      </c>
      <c r="J20" s="92">
        <v>70.537356059319407</v>
      </c>
      <c r="K20" s="93">
        <v>5.3810181950973743E-2</v>
      </c>
      <c r="L20" s="87">
        <v>1</v>
      </c>
      <c r="M20" s="87">
        <v>5219.9560000000001</v>
      </c>
      <c r="N20" s="88">
        <v>104.7318110710483</v>
      </c>
      <c r="O20" s="89">
        <v>0.87923289591302101</v>
      </c>
    </row>
    <row r="21" spans="1:15" s="94" customFormat="1" ht="20.45" customHeight="1">
      <c r="A21" s="87">
        <v>0</v>
      </c>
      <c r="B21" s="87">
        <v>0</v>
      </c>
      <c r="C21" s="87">
        <v>0</v>
      </c>
      <c r="D21" s="87">
        <v>0</v>
      </c>
      <c r="E21" s="88">
        <v>0</v>
      </c>
      <c r="F21" s="89">
        <v>0</v>
      </c>
      <c r="G21" s="90" t="s">
        <v>228</v>
      </c>
      <c r="H21" s="91">
        <v>1</v>
      </c>
      <c r="I21" s="91">
        <v>2354</v>
      </c>
      <c r="J21" s="92">
        <v>82.365290412876135</v>
      </c>
      <c r="K21" s="93">
        <v>1.1010488005259911E-3</v>
      </c>
      <c r="L21" s="87">
        <v>0</v>
      </c>
      <c r="M21" s="87">
        <v>0</v>
      </c>
      <c r="N21" s="88" t="s">
        <v>213</v>
      </c>
      <c r="O21" s="89">
        <v>0</v>
      </c>
    </row>
    <row r="22" spans="1:15" s="94" customFormat="1" ht="20.45" customHeight="1">
      <c r="A22" s="87">
        <v>0</v>
      </c>
      <c r="B22" s="87">
        <v>0</v>
      </c>
      <c r="C22" s="87">
        <v>0</v>
      </c>
      <c r="D22" s="87">
        <v>0</v>
      </c>
      <c r="E22" s="88">
        <v>0</v>
      </c>
      <c r="F22" s="89">
        <v>0</v>
      </c>
      <c r="G22" s="90" t="s">
        <v>229</v>
      </c>
      <c r="H22" s="91">
        <v>5</v>
      </c>
      <c r="I22" s="91">
        <v>25832</v>
      </c>
      <c r="J22" s="92">
        <v>80.463493645651624</v>
      </c>
      <c r="K22" s="93">
        <v>1.2082537219705779E-2</v>
      </c>
      <c r="L22" s="87">
        <v>0</v>
      </c>
      <c r="M22" s="87">
        <v>0</v>
      </c>
      <c r="N22" s="88" t="s">
        <v>213</v>
      </c>
      <c r="O22" s="89">
        <v>0</v>
      </c>
    </row>
    <row r="23" spans="1:15" s="94" customFormat="1" ht="20.45" customHeight="1">
      <c r="A23" s="87">
        <v>2</v>
      </c>
      <c r="B23" s="87">
        <v>120000</v>
      </c>
      <c r="C23" s="87">
        <v>6</v>
      </c>
      <c r="D23" s="87">
        <v>304000</v>
      </c>
      <c r="E23" s="88">
        <v>152</v>
      </c>
      <c r="F23" s="89">
        <v>0.24653230321641365</v>
      </c>
      <c r="G23" s="90" t="s">
        <v>230</v>
      </c>
      <c r="H23" s="91">
        <v>63</v>
      </c>
      <c r="I23" s="91">
        <v>3254960</v>
      </c>
      <c r="J23" s="92">
        <v>97.193158473078213</v>
      </c>
      <c r="K23" s="93">
        <v>1.5224595597961257</v>
      </c>
      <c r="L23" s="87">
        <v>0</v>
      </c>
      <c r="M23" s="87">
        <v>0</v>
      </c>
      <c r="N23" s="88" t="s">
        <v>213</v>
      </c>
      <c r="O23" s="89">
        <v>0</v>
      </c>
    </row>
    <row r="24" spans="1:15" s="94" customFormat="1" ht="20.45" customHeight="1">
      <c r="A24" s="87">
        <v>2</v>
      </c>
      <c r="B24" s="87">
        <v>88000</v>
      </c>
      <c r="C24" s="87">
        <v>5</v>
      </c>
      <c r="D24" s="87">
        <v>220800</v>
      </c>
      <c r="E24" s="88">
        <v>100</v>
      </c>
      <c r="F24" s="89">
        <v>0.1790603044413952</v>
      </c>
      <c r="G24" s="90" t="s">
        <v>231</v>
      </c>
      <c r="H24" s="91">
        <v>14</v>
      </c>
      <c r="I24" s="91">
        <v>451200</v>
      </c>
      <c r="J24" s="92">
        <v>94.949494949494948</v>
      </c>
      <c r="K24" s="93">
        <v>0.21104214902180427</v>
      </c>
      <c r="L24" s="87">
        <v>0</v>
      </c>
      <c r="M24" s="87">
        <v>0</v>
      </c>
      <c r="N24" s="88" t="s">
        <v>213</v>
      </c>
      <c r="O24" s="89">
        <v>0</v>
      </c>
    </row>
    <row r="25" spans="1:15" s="94" customFormat="1" ht="20.45" customHeight="1">
      <c r="A25" s="87">
        <v>0</v>
      </c>
      <c r="B25" s="87">
        <v>0</v>
      </c>
      <c r="C25" s="87">
        <v>0</v>
      </c>
      <c r="D25" s="87">
        <v>0</v>
      </c>
      <c r="E25" s="88">
        <v>0</v>
      </c>
      <c r="F25" s="89">
        <v>0</v>
      </c>
      <c r="G25" s="90" t="s">
        <v>232</v>
      </c>
      <c r="H25" s="91">
        <v>0</v>
      </c>
      <c r="I25" s="91">
        <v>0</v>
      </c>
      <c r="J25" s="92" t="s">
        <v>30</v>
      </c>
      <c r="K25" s="93">
        <v>0</v>
      </c>
      <c r="L25" s="87">
        <v>0</v>
      </c>
      <c r="M25" s="87">
        <v>0</v>
      </c>
      <c r="N25" s="88" t="s">
        <v>213</v>
      </c>
      <c r="O25" s="89">
        <v>0</v>
      </c>
    </row>
    <row r="26" spans="1:15" s="94" customFormat="1" ht="20.45" customHeight="1">
      <c r="A26" s="87">
        <v>0</v>
      </c>
      <c r="B26" s="87">
        <v>0</v>
      </c>
      <c r="C26" s="87">
        <v>0</v>
      </c>
      <c r="D26" s="87">
        <v>0</v>
      </c>
      <c r="E26" s="88">
        <v>0</v>
      </c>
      <c r="F26" s="89">
        <v>0</v>
      </c>
      <c r="G26" s="90" t="s">
        <v>233</v>
      </c>
      <c r="H26" s="91">
        <v>0</v>
      </c>
      <c r="I26" s="91">
        <v>0</v>
      </c>
      <c r="J26" s="92" t="s">
        <v>30</v>
      </c>
      <c r="K26" s="93">
        <v>0</v>
      </c>
      <c r="L26" s="87">
        <v>0</v>
      </c>
      <c r="M26" s="87">
        <v>0</v>
      </c>
      <c r="N26" s="88" t="s">
        <v>213</v>
      </c>
      <c r="O26" s="89">
        <v>0</v>
      </c>
    </row>
    <row r="27" spans="1:15" s="94" customFormat="1" ht="20.45" customHeight="1">
      <c r="A27" s="87">
        <v>0</v>
      </c>
      <c r="B27" s="87">
        <v>0</v>
      </c>
      <c r="C27" s="87">
        <v>0</v>
      </c>
      <c r="D27" s="87">
        <v>0</v>
      </c>
      <c r="E27" s="88">
        <v>0</v>
      </c>
      <c r="F27" s="89">
        <v>0</v>
      </c>
      <c r="G27" s="90" t="s">
        <v>234</v>
      </c>
      <c r="H27" s="91">
        <v>0</v>
      </c>
      <c r="I27" s="91">
        <v>0</v>
      </c>
      <c r="J27" s="92" t="s">
        <v>30</v>
      </c>
      <c r="K27" s="93">
        <v>0</v>
      </c>
      <c r="L27" s="87">
        <v>0</v>
      </c>
      <c r="M27" s="87">
        <v>0</v>
      </c>
      <c r="N27" s="88" t="s">
        <v>213</v>
      </c>
      <c r="O27" s="89">
        <v>0</v>
      </c>
    </row>
    <row r="28" spans="1:15" s="94" customFormat="1" ht="20.45" customHeight="1">
      <c r="A28" s="87">
        <v>0</v>
      </c>
      <c r="B28" s="87">
        <v>0</v>
      </c>
      <c r="C28" s="87">
        <v>0</v>
      </c>
      <c r="D28" s="87">
        <v>0</v>
      </c>
      <c r="E28" s="88">
        <v>0</v>
      </c>
      <c r="F28" s="89">
        <v>0</v>
      </c>
      <c r="G28" s="90" t="s">
        <v>235</v>
      </c>
      <c r="H28" s="91">
        <v>0</v>
      </c>
      <c r="I28" s="91">
        <v>0</v>
      </c>
      <c r="J28" s="92" t="s">
        <v>30</v>
      </c>
      <c r="K28" s="93">
        <v>0</v>
      </c>
      <c r="L28" s="87">
        <v>0</v>
      </c>
      <c r="M28" s="87">
        <v>0</v>
      </c>
      <c r="N28" s="88" t="s">
        <v>213</v>
      </c>
      <c r="O28" s="89">
        <v>0</v>
      </c>
    </row>
    <row r="29" spans="1:15" s="94" customFormat="1" ht="20.45" customHeight="1">
      <c r="A29" s="87">
        <v>0</v>
      </c>
      <c r="B29" s="87">
        <v>0</v>
      </c>
      <c r="C29" s="87">
        <v>0</v>
      </c>
      <c r="D29" s="87">
        <v>0</v>
      </c>
      <c r="E29" s="88">
        <v>0</v>
      </c>
      <c r="F29" s="89">
        <v>0</v>
      </c>
      <c r="G29" s="90" t="s">
        <v>236</v>
      </c>
      <c r="H29" s="91">
        <v>3</v>
      </c>
      <c r="I29" s="91">
        <v>32160</v>
      </c>
      <c r="J29" s="92">
        <v>91.280653950953678</v>
      </c>
      <c r="K29" s="93">
        <v>1.5042365940915837E-2</v>
      </c>
      <c r="L29" s="87">
        <v>0</v>
      </c>
      <c r="M29" s="87">
        <v>0</v>
      </c>
      <c r="N29" s="88" t="s">
        <v>213</v>
      </c>
      <c r="O29" s="89">
        <v>0</v>
      </c>
    </row>
    <row r="30" spans="1:15" s="94" customFormat="1" ht="20.45" customHeight="1">
      <c r="A30" s="87">
        <v>0</v>
      </c>
      <c r="B30" s="87">
        <v>0</v>
      </c>
      <c r="C30" s="87">
        <v>0</v>
      </c>
      <c r="D30" s="87">
        <v>0</v>
      </c>
      <c r="E30" s="88">
        <v>0</v>
      </c>
      <c r="F30" s="89">
        <v>0</v>
      </c>
      <c r="G30" s="90" t="s">
        <v>237</v>
      </c>
      <c r="H30" s="91">
        <v>0</v>
      </c>
      <c r="I30" s="91">
        <v>0</v>
      </c>
      <c r="J30" s="92" t="s">
        <v>30</v>
      </c>
      <c r="K30" s="93">
        <v>0</v>
      </c>
      <c r="L30" s="87">
        <v>0</v>
      </c>
      <c r="M30" s="87">
        <v>0</v>
      </c>
      <c r="N30" s="88" t="s">
        <v>213</v>
      </c>
      <c r="O30" s="89">
        <v>0</v>
      </c>
    </row>
    <row r="31" spans="1:15" s="94" customFormat="1" ht="20.45" customHeight="1">
      <c r="A31" s="87">
        <v>0</v>
      </c>
      <c r="B31" s="87">
        <v>0</v>
      </c>
      <c r="C31" s="87">
        <v>0</v>
      </c>
      <c r="D31" s="87">
        <v>0</v>
      </c>
      <c r="E31" s="88">
        <v>0</v>
      </c>
      <c r="F31" s="89">
        <v>0</v>
      </c>
      <c r="G31" s="90" t="s">
        <v>238</v>
      </c>
      <c r="H31" s="91">
        <v>0</v>
      </c>
      <c r="I31" s="91">
        <v>0</v>
      </c>
      <c r="J31" s="92" t="s">
        <v>30</v>
      </c>
      <c r="K31" s="93">
        <v>0</v>
      </c>
      <c r="L31" s="87">
        <v>0</v>
      </c>
      <c r="M31" s="87">
        <v>0</v>
      </c>
      <c r="N31" s="88" t="s">
        <v>213</v>
      </c>
      <c r="O31" s="89">
        <v>0</v>
      </c>
    </row>
    <row r="32" spans="1:15" s="94" customFormat="1" ht="20.45" customHeight="1">
      <c r="A32" s="87">
        <v>0</v>
      </c>
      <c r="B32" s="87">
        <v>0</v>
      </c>
      <c r="C32" s="87">
        <v>0</v>
      </c>
      <c r="D32" s="87">
        <v>0</v>
      </c>
      <c r="E32" s="88">
        <v>0</v>
      </c>
      <c r="F32" s="89">
        <v>0</v>
      </c>
      <c r="G32" s="90" t="s">
        <v>239</v>
      </c>
      <c r="H32" s="91">
        <v>0</v>
      </c>
      <c r="I32" s="91">
        <v>0</v>
      </c>
      <c r="J32" s="92" t="s">
        <v>30</v>
      </c>
      <c r="K32" s="93">
        <v>0</v>
      </c>
      <c r="L32" s="87">
        <v>0</v>
      </c>
      <c r="M32" s="87">
        <v>0</v>
      </c>
      <c r="N32" s="88" t="s">
        <v>213</v>
      </c>
      <c r="O32" s="89">
        <v>0</v>
      </c>
    </row>
    <row r="33" spans="1:15" s="94" customFormat="1" ht="20.45" customHeight="1">
      <c r="A33" s="87">
        <v>0</v>
      </c>
      <c r="B33" s="87">
        <v>0</v>
      </c>
      <c r="C33" s="87">
        <v>0</v>
      </c>
      <c r="D33" s="87">
        <v>0</v>
      </c>
      <c r="E33" s="88">
        <v>0</v>
      </c>
      <c r="F33" s="89">
        <v>0</v>
      </c>
      <c r="G33" s="90" t="s">
        <v>240</v>
      </c>
      <c r="H33" s="91">
        <v>0</v>
      </c>
      <c r="I33" s="91">
        <v>0</v>
      </c>
      <c r="J33" s="92" t="s">
        <v>30</v>
      </c>
      <c r="K33" s="93">
        <v>0</v>
      </c>
      <c r="L33" s="87">
        <v>0</v>
      </c>
      <c r="M33" s="87">
        <v>0</v>
      </c>
      <c r="N33" s="88" t="s">
        <v>213</v>
      </c>
      <c r="O33" s="89">
        <v>0</v>
      </c>
    </row>
    <row r="34" spans="1:15" s="94" customFormat="1" ht="20.45" customHeight="1">
      <c r="A34" s="87">
        <v>0</v>
      </c>
      <c r="B34" s="87">
        <v>0</v>
      </c>
      <c r="C34" s="87">
        <v>0</v>
      </c>
      <c r="D34" s="87">
        <v>0</v>
      </c>
      <c r="E34" s="88">
        <v>0</v>
      </c>
      <c r="F34" s="89">
        <v>0</v>
      </c>
      <c r="G34" s="90" t="s">
        <v>241</v>
      </c>
      <c r="H34" s="91">
        <v>0</v>
      </c>
      <c r="I34" s="91">
        <v>0</v>
      </c>
      <c r="J34" s="92" t="s">
        <v>30</v>
      </c>
      <c r="K34" s="93">
        <v>0</v>
      </c>
      <c r="L34" s="87">
        <v>0</v>
      </c>
      <c r="M34" s="87">
        <v>0</v>
      </c>
      <c r="N34" s="88" t="s">
        <v>213</v>
      </c>
      <c r="O34" s="89">
        <v>0</v>
      </c>
    </row>
    <row r="35" spans="1:15" s="94" customFormat="1" ht="20.45" customHeight="1">
      <c r="A35" s="87">
        <v>0</v>
      </c>
      <c r="B35" s="87">
        <v>0</v>
      </c>
      <c r="C35" s="87">
        <v>0</v>
      </c>
      <c r="D35" s="87">
        <v>0</v>
      </c>
      <c r="E35" s="88">
        <v>0</v>
      </c>
      <c r="F35" s="89">
        <v>0</v>
      </c>
      <c r="G35" s="90" t="s">
        <v>242</v>
      </c>
      <c r="H35" s="91">
        <v>0</v>
      </c>
      <c r="I35" s="91">
        <v>0</v>
      </c>
      <c r="J35" s="92" t="s">
        <v>30</v>
      </c>
      <c r="K35" s="93">
        <v>0</v>
      </c>
      <c r="L35" s="87">
        <v>0</v>
      </c>
      <c r="M35" s="87">
        <v>0</v>
      </c>
      <c r="N35" s="88" t="s">
        <v>213</v>
      </c>
      <c r="O35" s="89">
        <v>0</v>
      </c>
    </row>
    <row r="36" spans="1:15" s="94" customFormat="1" ht="20.45" customHeight="1">
      <c r="A36" s="87">
        <v>0</v>
      </c>
      <c r="B36" s="87">
        <v>0</v>
      </c>
      <c r="C36" s="87">
        <v>0</v>
      </c>
      <c r="D36" s="87">
        <v>0</v>
      </c>
      <c r="E36" s="88">
        <v>0</v>
      </c>
      <c r="F36" s="89">
        <v>0</v>
      </c>
      <c r="G36" s="90" t="s">
        <v>243</v>
      </c>
      <c r="H36" s="91">
        <v>0</v>
      </c>
      <c r="I36" s="91">
        <v>0</v>
      </c>
      <c r="J36" s="92" t="s">
        <v>30</v>
      </c>
      <c r="K36" s="93">
        <v>0</v>
      </c>
      <c r="L36" s="87">
        <v>0</v>
      </c>
      <c r="M36" s="87">
        <v>0</v>
      </c>
      <c r="N36" s="88" t="s">
        <v>213</v>
      </c>
      <c r="O36" s="89">
        <v>0</v>
      </c>
    </row>
    <row r="37" spans="1:15" s="94" customFormat="1" ht="20.45" customHeight="1">
      <c r="A37" s="87">
        <v>0</v>
      </c>
      <c r="B37" s="87">
        <v>0</v>
      </c>
      <c r="C37" s="87">
        <v>0</v>
      </c>
      <c r="D37" s="87">
        <v>0</v>
      </c>
      <c r="E37" s="88">
        <v>0</v>
      </c>
      <c r="F37" s="89">
        <v>0</v>
      </c>
      <c r="G37" s="90" t="s">
        <v>244</v>
      </c>
      <c r="H37" s="91">
        <v>0</v>
      </c>
      <c r="I37" s="91">
        <v>0</v>
      </c>
      <c r="J37" s="92" t="s">
        <v>30</v>
      </c>
      <c r="K37" s="93">
        <v>0</v>
      </c>
      <c r="L37" s="87">
        <v>0</v>
      </c>
      <c r="M37" s="87">
        <v>0</v>
      </c>
      <c r="N37" s="88" t="s">
        <v>213</v>
      </c>
      <c r="O37" s="89">
        <v>0</v>
      </c>
    </row>
    <row r="38" spans="1:15" s="94" customFormat="1" ht="20.45" customHeight="1">
      <c r="A38" s="87">
        <v>0</v>
      </c>
      <c r="B38" s="87">
        <v>0</v>
      </c>
      <c r="C38" s="87">
        <v>0</v>
      </c>
      <c r="D38" s="87">
        <v>0</v>
      </c>
      <c r="E38" s="88">
        <v>0</v>
      </c>
      <c r="F38" s="89">
        <v>0</v>
      </c>
      <c r="G38" s="90" t="s">
        <v>245</v>
      </c>
      <c r="H38" s="91">
        <v>0</v>
      </c>
      <c r="I38" s="91">
        <v>0</v>
      </c>
      <c r="J38" s="92" t="s">
        <v>30</v>
      </c>
      <c r="K38" s="93">
        <v>0</v>
      </c>
      <c r="L38" s="87">
        <v>0</v>
      </c>
      <c r="M38" s="87">
        <v>0</v>
      </c>
      <c r="N38" s="88" t="s">
        <v>213</v>
      </c>
      <c r="O38" s="89">
        <v>0</v>
      </c>
    </row>
    <row r="39" spans="1:15" s="94" customFormat="1" ht="20.45" customHeight="1">
      <c r="A39" s="87">
        <v>0</v>
      </c>
      <c r="B39" s="87">
        <v>0</v>
      </c>
      <c r="C39" s="87">
        <v>0</v>
      </c>
      <c r="D39" s="87">
        <v>0</v>
      </c>
      <c r="E39" s="88">
        <v>0</v>
      </c>
      <c r="F39" s="89">
        <v>0</v>
      </c>
      <c r="G39" s="90" t="s">
        <v>246</v>
      </c>
      <c r="H39" s="91">
        <v>0</v>
      </c>
      <c r="I39" s="91">
        <v>0</v>
      </c>
      <c r="J39" s="92" t="s">
        <v>30</v>
      </c>
      <c r="K39" s="93">
        <v>0</v>
      </c>
      <c r="L39" s="87">
        <v>0</v>
      </c>
      <c r="M39" s="87">
        <v>0</v>
      </c>
      <c r="N39" s="88" t="s">
        <v>213</v>
      </c>
      <c r="O39" s="89">
        <v>0</v>
      </c>
    </row>
    <row r="40" spans="1:15" s="94" customFormat="1" ht="20.45" customHeight="1">
      <c r="A40" s="87">
        <v>0</v>
      </c>
      <c r="B40" s="87">
        <v>0</v>
      </c>
      <c r="C40" s="87">
        <v>0</v>
      </c>
      <c r="D40" s="87">
        <v>0</v>
      </c>
      <c r="E40" s="88">
        <v>0</v>
      </c>
      <c r="F40" s="89">
        <v>0</v>
      </c>
      <c r="G40" s="90" t="s">
        <v>247</v>
      </c>
      <c r="H40" s="91">
        <v>0</v>
      </c>
      <c r="I40" s="91">
        <v>0</v>
      </c>
      <c r="J40" s="92" t="s">
        <v>30</v>
      </c>
      <c r="K40" s="93">
        <v>0</v>
      </c>
      <c r="L40" s="87">
        <v>0</v>
      </c>
      <c r="M40" s="87">
        <v>0</v>
      </c>
      <c r="N40" s="88" t="s">
        <v>213</v>
      </c>
      <c r="O40" s="89">
        <v>0</v>
      </c>
    </row>
    <row r="41" spans="1:15" s="94" customFormat="1" ht="20.45" customHeight="1">
      <c r="A41" s="87">
        <v>0</v>
      </c>
      <c r="B41" s="87">
        <v>0</v>
      </c>
      <c r="C41" s="87">
        <v>0</v>
      </c>
      <c r="D41" s="87">
        <v>0</v>
      </c>
      <c r="E41" s="88">
        <v>0</v>
      </c>
      <c r="F41" s="89">
        <v>0</v>
      </c>
      <c r="G41" s="90" t="s">
        <v>248</v>
      </c>
      <c r="H41" s="91">
        <v>0</v>
      </c>
      <c r="I41" s="91">
        <v>0</v>
      </c>
      <c r="J41" s="92" t="s">
        <v>30</v>
      </c>
      <c r="K41" s="93">
        <v>0</v>
      </c>
      <c r="L41" s="87">
        <v>0</v>
      </c>
      <c r="M41" s="87">
        <v>0</v>
      </c>
      <c r="N41" s="88" t="s">
        <v>213</v>
      </c>
      <c r="O41" s="89">
        <v>0</v>
      </c>
    </row>
    <row r="42" spans="1:15" s="94" customFormat="1" ht="20.45" customHeight="1">
      <c r="A42" s="87">
        <v>0</v>
      </c>
      <c r="B42" s="87">
        <v>0</v>
      </c>
      <c r="C42" s="87">
        <v>0</v>
      </c>
      <c r="D42" s="87">
        <v>0</v>
      </c>
      <c r="E42" s="88">
        <v>0</v>
      </c>
      <c r="F42" s="89">
        <v>0</v>
      </c>
      <c r="G42" s="90" t="s">
        <v>249</v>
      </c>
      <c r="H42" s="91">
        <v>32</v>
      </c>
      <c r="I42" s="91">
        <v>825564.03099999996</v>
      </c>
      <c r="J42" s="92">
        <v>65.861703904659734</v>
      </c>
      <c r="K42" s="93">
        <v>0.38614540615545973</v>
      </c>
      <c r="L42" s="87">
        <v>0</v>
      </c>
      <c r="M42" s="87">
        <v>0</v>
      </c>
      <c r="N42" s="88" t="s">
        <v>213</v>
      </c>
      <c r="O42" s="89">
        <v>0</v>
      </c>
    </row>
    <row r="43" spans="1:15" s="94" customFormat="1" ht="20.45" customHeight="1">
      <c r="A43" s="87">
        <v>0</v>
      </c>
      <c r="B43" s="87">
        <v>0</v>
      </c>
      <c r="C43" s="87">
        <v>2</v>
      </c>
      <c r="D43" s="87">
        <v>18000</v>
      </c>
      <c r="E43" s="88">
        <v>13.934476992630209</v>
      </c>
      <c r="F43" s="89">
        <v>1.4597307427287652E-2</v>
      </c>
      <c r="G43" s="90" t="s">
        <v>250</v>
      </c>
      <c r="H43" s="91">
        <v>31</v>
      </c>
      <c r="I43" s="91">
        <v>814453</v>
      </c>
      <c r="J43" s="92">
        <v>74.027654946687022</v>
      </c>
      <c r="K43" s="93">
        <v>0.38094838518895285</v>
      </c>
      <c r="L43" s="87">
        <v>0</v>
      </c>
      <c r="M43" s="87">
        <v>0</v>
      </c>
      <c r="N43" s="88" t="s">
        <v>213</v>
      </c>
      <c r="O43" s="89">
        <v>0</v>
      </c>
    </row>
    <row r="44" spans="1:15" s="94" customFormat="1" ht="20.45" customHeight="1">
      <c r="A44" s="87">
        <v>2</v>
      </c>
      <c r="B44" s="87">
        <v>3000</v>
      </c>
      <c r="C44" s="87">
        <v>21</v>
      </c>
      <c r="D44" s="87">
        <v>33500</v>
      </c>
      <c r="E44" s="88">
        <v>34.932221063607926</v>
      </c>
      <c r="F44" s="89">
        <v>2.7167211045229796E-2</v>
      </c>
      <c r="G44" s="90" t="s">
        <v>251</v>
      </c>
      <c r="H44" s="91">
        <v>164</v>
      </c>
      <c r="I44" s="91">
        <v>277800</v>
      </c>
      <c r="J44" s="92">
        <v>103.57941834451903</v>
      </c>
      <c r="K44" s="93">
        <v>0.12993685504932895</v>
      </c>
      <c r="L44" s="87">
        <v>0</v>
      </c>
      <c r="M44" s="87">
        <v>0</v>
      </c>
      <c r="N44" s="88" t="s">
        <v>213</v>
      </c>
      <c r="O44" s="89">
        <v>0</v>
      </c>
    </row>
    <row r="45" spans="1:15" s="94" customFormat="1" ht="20.45" customHeight="1">
      <c r="A45" s="87">
        <v>0</v>
      </c>
      <c r="B45" s="87">
        <v>0</v>
      </c>
      <c r="C45" s="87">
        <v>4</v>
      </c>
      <c r="D45" s="87">
        <v>96000</v>
      </c>
      <c r="E45" s="88">
        <v>72.180451127819538</v>
      </c>
      <c r="F45" s="89">
        <v>7.7852306278867481E-2</v>
      </c>
      <c r="G45" s="90" t="s">
        <v>252</v>
      </c>
      <c r="H45" s="91">
        <v>7</v>
      </c>
      <c r="I45" s="91">
        <v>122000</v>
      </c>
      <c r="J45" s="92">
        <v>65.591397849462368</v>
      </c>
      <c r="K45" s="93">
        <v>5.7063701641533952E-2</v>
      </c>
      <c r="L45" s="87">
        <v>0</v>
      </c>
      <c r="M45" s="87">
        <v>0</v>
      </c>
      <c r="N45" s="88" t="s">
        <v>213</v>
      </c>
      <c r="O45" s="89">
        <v>0</v>
      </c>
    </row>
    <row r="46" spans="1:15" s="94" customFormat="1" ht="20.45" customHeight="1">
      <c r="A46" s="87">
        <v>2</v>
      </c>
      <c r="B46" s="87">
        <v>34500</v>
      </c>
      <c r="C46" s="87">
        <v>24</v>
      </c>
      <c r="D46" s="87">
        <v>289600</v>
      </c>
      <c r="E46" s="88">
        <v>68.625592417061611</v>
      </c>
      <c r="F46" s="89">
        <v>0.23485445727458357</v>
      </c>
      <c r="G46" s="90" t="s">
        <v>253</v>
      </c>
      <c r="H46" s="91">
        <v>42</v>
      </c>
      <c r="I46" s="91">
        <v>500100</v>
      </c>
      <c r="J46" s="92">
        <v>56.674977334542156</v>
      </c>
      <c r="K46" s="93">
        <v>0.2339144032043535</v>
      </c>
      <c r="L46" s="87">
        <v>0</v>
      </c>
      <c r="M46" s="87">
        <v>0</v>
      </c>
      <c r="N46" s="88" t="s">
        <v>213</v>
      </c>
      <c r="O46" s="89">
        <v>0</v>
      </c>
    </row>
    <row r="47" spans="1:15" s="94" customFormat="1" ht="20.45" customHeight="1">
      <c r="A47" s="87">
        <v>0</v>
      </c>
      <c r="B47" s="87">
        <v>0</v>
      </c>
      <c r="C47" s="87">
        <v>0</v>
      </c>
      <c r="D47" s="87">
        <v>0</v>
      </c>
      <c r="E47" s="88">
        <v>0</v>
      </c>
      <c r="F47" s="89">
        <v>0</v>
      </c>
      <c r="G47" s="90" t="s">
        <v>254</v>
      </c>
      <c r="H47" s="91">
        <v>5</v>
      </c>
      <c r="I47" s="91">
        <v>201047</v>
      </c>
      <c r="J47" s="92">
        <v>92.299605178587825</v>
      </c>
      <c r="K47" s="93">
        <v>9.4036770687913732E-2</v>
      </c>
      <c r="L47" s="87">
        <v>0</v>
      </c>
      <c r="M47" s="87">
        <v>0</v>
      </c>
      <c r="N47" s="88" t="s">
        <v>213</v>
      </c>
      <c r="O47" s="89">
        <v>0</v>
      </c>
    </row>
    <row r="48" spans="1:15" s="94" customFormat="1" ht="20.45" customHeight="1">
      <c r="A48" s="87">
        <v>0</v>
      </c>
      <c r="B48" s="87">
        <v>0</v>
      </c>
      <c r="C48" s="87">
        <v>0</v>
      </c>
      <c r="D48" s="87">
        <v>0</v>
      </c>
      <c r="E48" s="88">
        <v>0</v>
      </c>
      <c r="F48" s="89">
        <v>0</v>
      </c>
      <c r="G48" s="90" t="s">
        <v>255</v>
      </c>
      <c r="H48" s="91">
        <v>1</v>
      </c>
      <c r="I48" s="91">
        <v>33000</v>
      </c>
      <c r="J48" s="92">
        <v>100</v>
      </c>
      <c r="K48" s="93">
        <v>1.5435263558775579E-2</v>
      </c>
      <c r="L48" s="87">
        <v>0</v>
      </c>
      <c r="M48" s="87">
        <v>0</v>
      </c>
      <c r="N48" s="88" t="s">
        <v>213</v>
      </c>
      <c r="O48" s="89">
        <v>0</v>
      </c>
    </row>
    <row r="49" spans="1:15" s="94" customFormat="1" ht="20.45" customHeight="1">
      <c r="A49" s="87">
        <v>0</v>
      </c>
      <c r="B49" s="87">
        <v>0</v>
      </c>
      <c r="C49" s="87">
        <v>5</v>
      </c>
      <c r="D49" s="87">
        <v>130000</v>
      </c>
      <c r="E49" s="88">
        <v>57.218309859154928</v>
      </c>
      <c r="F49" s="89">
        <v>0.10542499808596638</v>
      </c>
      <c r="G49" s="90" t="s">
        <v>256</v>
      </c>
      <c r="H49" s="91">
        <v>13</v>
      </c>
      <c r="I49" s="91">
        <v>273958</v>
      </c>
      <c r="J49" s="92">
        <v>74.203141928494048</v>
      </c>
      <c r="K49" s="93">
        <v>0.12813981618288001</v>
      </c>
      <c r="L49" s="87">
        <v>0</v>
      </c>
      <c r="M49" s="87">
        <v>0</v>
      </c>
      <c r="N49" s="88" t="s">
        <v>213</v>
      </c>
      <c r="O49" s="89">
        <v>0</v>
      </c>
    </row>
    <row r="50" spans="1:15" s="94" customFormat="1" ht="20.45" customHeight="1">
      <c r="A50" s="87">
        <v>0</v>
      </c>
      <c r="B50" s="87">
        <v>0</v>
      </c>
      <c r="C50" s="87">
        <v>0</v>
      </c>
      <c r="D50" s="87">
        <v>0</v>
      </c>
      <c r="E50" s="88">
        <v>0</v>
      </c>
      <c r="F50" s="89">
        <v>0</v>
      </c>
      <c r="G50" s="90" t="s">
        <v>257</v>
      </c>
      <c r="H50" s="91">
        <v>1</v>
      </c>
      <c r="I50" s="91">
        <v>12384</v>
      </c>
      <c r="J50" s="92">
        <v>81.259842519685037</v>
      </c>
      <c r="K50" s="93">
        <v>5.7924334518750526E-3</v>
      </c>
      <c r="L50" s="87">
        <v>0</v>
      </c>
      <c r="M50" s="87">
        <v>0</v>
      </c>
      <c r="N50" s="88" t="s">
        <v>213</v>
      </c>
      <c r="O50" s="89">
        <v>0</v>
      </c>
    </row>
    <row r="51" spans="1:15" s="94" customFormat="1" ht="20.45" customHeight="1">
      <c r="A51" s="87">
        <v>0</v>
      </c>
      <c r="B51" s="87">
        <v>0</v>
      </c>
      <c r="C51" s="87">
        <v>0</v>
      </c>
      <c r="D51" s="87">
        <v>0</v>
      </c>
      <c r="E51" s="88">
        <v>0</v>
      </c>
      <c r="F51" s="89">
        <v>0</v>
      </c>
      <c r="G51" s="90" t="s">
        <v>258</v>
      </c>
      <c r="H51" s="91">
        <v>4</v>
      </c>
      <c r="I51" s="91">
        <v>57236</v>
      </c>
      <c r="J51" s="92">
        <v>39.392688029952652</v>
      </c>
      <c r="K51" s="93">
        <v>2.6771295304547846E-2</v>
      </c>
      <c r="L51" s="87">
        <v>0</v>
      </c>
      <c r="M51" s="87">
        <v>0</v>
      </c>
      <c r="N51" s="88" t="s">
        <v>213</v>
      </c>
      <c r="O51" s="89">
        <v>0</v>
      </c>
    </row>
    <row r="52" spans="1:15" s="94" customFormat="1" ht="20.45" customHeight="1">
      <c r="A52" s="87">
        <v>19</v>
      </c>
      <c r="B52" s="87">
        <v>58000</v>
      </c>
      <c r="C52" s="87">
        <v>63</v>
      </c>
      <c r="D52" s="87">
        <v>213500</v>
      </c>
      <c r="E52" s="88">
        <v>212.43781094527364</v>
      </c>
      <c r="F52" s="89">
        <v>0.1731402853181063</v>
      </c>
      <c r="G52" s="90" t="s">
        <v>259</v>
      </c>
      <c r="H52" s="91">
        <v>152</v>
      </c>
      <c r="I52" s="91">
        <v>557500</v>
      </c>
      <c r="J52" s="92">
        <v>125.84650112866818</v>
      </c>
      <c r="K52" s="93">
        <v>0.26076240709143589</v>
      </c>
      <c r="L52" s="87">
        <v>0</v>
      </c>
      <c r="M52" s="87">
        <v>0</v>
      </c>
      <c r="N52" s="88" t="s">
        <v>213</v>
      </c>
      <c r="O52" s="89">
        <v>0</v>
      </c>
    </row>
    <row r="53" spans="1:15" s="94" customFormat="1" ht="20.45" customHeight="1">
      <c r="A53" s="87">
        <v>1</v>
      </c>
      <c r="B53" s="87">
        <v>25000</v>
      </c>
      <c r="C53" s="87">
        <v>6</v>
      </c>
      <c r="D53" s="87">
        <v>136000</v>
      </c>
      <c r="E53" s="88">
        <v>26.113671274961597</v>
      </c>
      <c r="F53" s="89">
        <v>0.11029076722839559</v>
      </c>
      <c r="G53" s="90" t="s">
        <v>260</v>
      </c>
      <c r="H53" s="91">
        <v>51</v>
      </c>
      <c r="I53" s="91">
        <v>1555458.125</v>
      </c>
      <c r="J53" s="92">
        <v>105.35664574152619</v>
      </c>
      <c r="K53" s="93">
        <v>0.72754260951557237</v>
      </c>
      <c r="L53" s="87">
        <v>0</v>
      </c>
      <c r="M53" s="87">
        <v>0</v>
      </c>
      <c r="N53" s="88" t="s">
        <v>213</v>
      </c>
      <c r="O53" s="89">
        <v>0</v>
      </c>
    </row>
    <row r="54" spans="1:15" s="94" customFormat="1" ht="20.45" customHeight="1">
      <c r="A54" s="87">
        <v>0</v>
      </c>
      <c r="B54" s="87">
        <v>0</v>
      </c>
      <c r="C54" s="87">
        <v>0</v>
      </c>
      <c r="D54" s="87">
        <v>0</v>
      </c>
      <c r="E54" s="88">
        <v>0</v>
      </c>
      <c r="F54" s="89">
        <v>0</v>
      </c>
      <c r="G54" s="90" t="s">
        <v>261</v>
      </c>
      <c r="H54" s="91">
        <v>2</v>
      </c>
      <c r="I54" s="91">
        <v>20650</v>
      </c>
      <c r="J54" s="92">
        <v>92.775631233713725</v>
      </c>
      <c r="K54" s="93">
        <v>9.658733105718657E-3</v>
      </c>
      <c r="L54" s="87">
        <v>0</v>
      </c>
      <c r="M54" s="87">
        <v>0</v>
      </c>
      <c r="N54" s="88" t="s">
        <v>213</v>
      </c>
      <c r="O54" s="89">
        <v>0</v>
      </c>
    </row>
    <row r="55" spans="1:15" s="94" customFormat="1" ht="20.45" customHeight="1">
      <c r="A55" s="87">
        <v>33</v>
      </c>
      <c r="B55" s="87">
        <v>542400</v>
      </c>
      <c r="C55" s="87">
        <v>88</v>
      </c>
      <c r="D55" s="87">
        <v>1416400</v>
      </c>
      <c r="E55" s="88">
        <v>109.29855698742188</v>
      </c>
      <c r="F55" s="89">
        <v>1.1486459022227906</v>
      </c>
      <c r="G55" s="90" t="s">
        <v>262</v>
      </c>
      <c r="H55" s="91">
        <v>187</v>
      </c>
      <c r="I55" s="91">
        <v>3087350</v>
      </c>
      <c r="J55" s="92">
        <v>122.87715667349903</v>
      </c>
      <c r="K55" s="93">
        <v>1.4440624529753265</v>
      </c>
      <c r="L55" s="87">
        <v>0</v>
      </c>
      <c r="M55" s="87">
        <v>0</v>
      </c>
      <c r="N55" s="88" t="s">
        <v>213</v>
      </c>
      <c r="O55" s="89">
        <v>0</v>
      </c>
    </row>
    <row r="56" spans="1:15" s="94" customFormat="1" ht="20.45" customHeight="1">
      <c r="A56" s="87">
        <v>1</v>
      </c>
      <c r="B56" s="87">
        <v>80000</v>
      </c>
      <c r="C56" s="87">
        <v>3</v>
      </c>
      <c r="D56" s="87">
        <v>136000</v>
      </c>
      <c r="E56" s="88">
        <v>68</v>
      </c>
      <c r="F56" s="89">
        <v>0.11029076722839559</v>
      </c>
      <c r="G56" s="90" t="s">
        <v>263</v>
      </c>
      <c r="H56" s="91">
        <v>18</v>
      </c>
      <c r="I56" s="91">
        <v>881600</v>
      </c>
      <c r="J56" s="92">
        <v>170.85271317829458</v>
      </c>
      <c r="K56" s="93">
        <v>0.41235540464898629</v>
      </c>
      <c r="L56" s="87">
        <v>0</v>
      </c>
      <c r="M56" s="87">
        <v>0</v>
      </c>
      <c r="N56" s="88" t="s">
        <v>213</v>
      </c>
      <c r="O56" s="89">
        <v>0</v>
      </c>
    </row>
    <row r="57" spans="1:15" s="94" customFormat="1" ht="20.45" customHeight="1">
      <c r="A57" s="87">
        <v>1</v>
      </c>
      <c r="B57" s="87">
        <v>80000</v>
      </c>
      <c r="C57" s="87">
        <v>3</v>
      </c>
      <c r="D57" s="87">
        <v>190000</v>
      </c>
      <c r="E57" s="88">
        <v>70.370370370370367</v>
      </c>
      <c r="F57" s="89">
        <v>0.15408268951025855</v>
      </c>
      <c r="G57" s="90" t="s">
        <v>264</v>
      </c>
      <c r="H57" s="91">
        <v>13</v>
      </c>
      <c r="I57" s="91">
        <v>800000</v>
      </c>
      <c r="J57" s="92">
        <v>190.47619047619045</v>
      </c>
      <c r="K57" s="93">
        <v>0.37418820748546849</v>
      </c>
      <c r="L57" s="87">
        <v>0</v>
      </c>
      <c r="M57" s="87">
        <v>0</v>
      </c>
      <c r="N57" s="88" t="s">
        <v>213</v>
      </c>
      <c r="O57" s="89">
        <v>0</v>
      </c>
    </row>
    <row r="58" spans="1:15" s="94" customFormat="1" ht="20.45" customHeight="1">
      <c r="A58" s="87">
        <v>24</v>
      </c>
      <c r="B58" s="87">
        <v>98650</v>
      </c>
      <c r="C58" s="87">
        <v>250</v>
      </c>
      <c r="D58" s="87">
        <v>2606530</v>
      </c>
      <c r="E58" s="88">
        <v>21.556497677193157</v>
      </c>
      <c r="F58" s="89">
        <v>2.1137955404693378</v>
      </c>
      <c r="G58" s="90" t="s">
        <v>265</v>
      </c>
      <c r="H58" s="91">
        <v>1585</v>
      </c>
      <c r="I58" s="91">
        <v>18964638.989999998</v>
      </c>
      <c r="J58" s="92">
        <v>177.53515385829587</v>
      </c>
      <c r="K58" s="93">
        <v>8.8704303365964083</v>
      </c>
      <c r="L58" s="87">
        <v>1</v>
      </c>
      <c r="M58" s="87">
        <v>7784.174</v>
      </c>
      <c r="N58" s="88" t="s">
        <v>30</v>
      </c>
      <c r="O58" s="89">
        <v>1.3111416740506709</v>
      </c>
    </row>
    <row r="59" spans="1:15" s="94" customFormat="1" ht="20.45" customHeight="1">
      <c r="A59" s="87">
        <v>0</v>
      </c>
      <c r="B59" s="87">
        <v>0</v>
      </c>
      <c r="C59" s="87">
        <v>3</v>
      </c>
      <c r="D59" s="87">
        <v>35000</v>
      </c>
      <c r="E59" s="88" t="s">
        <v>30</v>
      </c>
      <c r="F59" s="89">
        <v>2.8383653330837103E-2</v>
      </c>
      <c r="G59" s="90" t="s">
        <v>266</v>
      </c>
      <c r="H59" s="91">
        <v>2</v>
      </c>
      <c r="I59" s="91">
        <v>5000</v>
      </c>
      <c r="J59" s="92" t="s">
        <v>30</v>
      </c>
      <c r="K59" s="93">
        <v>2.3386762967841784E-3</v>
      </c>
      <c r="L59" s="87">
        <v>0</v>
      </c>
      <c r="M59" s="87">
        <v>0</v>
      </c>
      <c r="N59" s="88" t="s">
        <v>213</v>
      </c>
      <c r="O59" s="89">
        <v>0</v>
      </c>
    </row>
    <row r="60" spans="1:15" s="94" customFormat="1" ht="20.45" customHeight="1">
      <c r="A60" s="87">
        <v>26</v>
      </c>
      <c r="B60" s="87">
        <v>361600</v>
      </c>
      <c r="C60" s="87">
        <v>26</v>
      </c>
      <c r="D60" s="87">
        <v>361600</v>
      </c>
      <c r="E60" s="88" t="s">
        <v>30</v>
      </c>
      <c r="F60" s="89">
        <v>0.29324368698373415</v>
      </c>
      <c r="G60" s="90" t="s">
        <v>267</v>
      </c>
      <c r="H60" s="91">
        <v>12</v>
      </c>
      <c r="I60" s="91">
        <v>230600</v>
      </c>
      <c r="J60" s="92" t="s">
        <v>30</v>
      </c>
      <c r="K60" s="93">
        <v>0.10785975080768631</v>
      </c>
      <c r="L60" s="87">
        <v>0</v>
      </c>
      <c r="M60" s="87">
        <v>0</v>
      </c>
      <c r="N60" s="88" t="s">
        <v>213</v>
      </c>
      <c r="O60" s="89">
        <v>0</v>
      </c>
    </row>
    <row r="61" spans="1:15" s="94" customFormat="1" ht="20.45" customHeight="1">
      <c r="A61" s="87">
        <v>0</v>
      </c>
      <c r="B61" s="87">
        <v>0</v>
      </c>
      <c r="C61" s="87">
        <v>0</v>
      </c>
      <c r="D61" s="87">
        <v>0</v>
      </c>
      <c r="E61" s="88">
        <v>0</v>
      </c>
      <c r="F61" s="89">
        <v>0</v>
      </c>
      <c r="G61" s="90" t="s">
        <v>268</v>
      </c>
      <c r="H61" s="91">
        <v>1</v>
      </c>
      <c r="I61" s="91">
        <v>355</v>
      </c>
      <c r="J61" s="92">
        <v>29.194078947368425</v>
      </c>
      <c r="K61" s="93">
        <v>1.6604601707167666E-4</v>
      </c>
      <c r="L61" s="87">
        <v>0</v>
      </c>
      <c r="M61" s="87">
        <v>0</v>
      </c>
      <c r="N61" s="88" t="s">
        <v>213</v>
      </c>
      <c r="O61" s="89">
        <v>0</v>
      </c>
    </row>
    <row r="62" spans="1:15" s="94" customFormat="1" ht="20.45" customHeight="1">
      <c r="A62" s="87">
        <v>0</v>
      </c>
      <c r="B62" s="87">
        <v>0</v>
      </c>
      <c r="C62" s="87">
        <v>0</v>
      </c>
      <c r="D62" s="87">
        <v>0</v>
      </c>
      <c r="E62" s="88">
        <v>0</v>
      </c>
      <c r="F62" s="89">
        <v>0</v>
      </c>
      <c r="G62" s="90" t="s">
        <v>269</v>
      </c>
      <c r="H62" s="91">
        <v>88</v>
      </c>
      <c r="I62" s="91">
        <v>623771.59100000001</v>
      </c>
      <c r="J62" s="92">
        <v>83.051806464186129</v>
      </c>
      <c r="K62" s="93">
        <v>0.29175996689581102</v>
      </c>
      <c r="L62" s="87">
        <v>0</v>
      </c>
      <c r="M62" s="87">
        <v>0</v>
      </c>
      <c r="N62" s="88" t="s">
        <v>213</v>
      </c>
      <c r="O62" s="89">
        <v>0</v>
      </c>
    </row>
    <row r="63" spans="1:15" s="94" customFormat="1" ht="20.45" customHeight="1">
      <c r="A63" s="87">
        <v>0</v>
      </c>
      <c r="B63" s="87">
        <v>0</v>
      </c>
      <c r="C63" s="87">
        <v>0</v>
      </c>
      <c r="D63" s="87">
        <v>0</v>
      </c>
      <c r="E63" s="88">
        <v>0</v>
      </c>
      <c r="F63" s="89">
        <v>0</v>
      </c>
      <c r="G63" s="90" t="s">
        <v>270</v>
      </c>
      <c r="H63" s="91">
        <v>19</v>
      </c>
      <c r="I63" s="91">
        <v>239050.6</v>
      </c>
      <c r="J63" s="92">
        <v>61.558591116529179</v>
      </c>
      <c r="K63" s="93">
        <v>0.11181239439040719</v>
      </c>
      <c r="L63" s="87">
        <v>0</v>
      </c>
      <c r="M63" s="87">
        <v>0</v>
      </c>
      <c r="N63" s="88" t="s">
        <v>213</v>
      </c>
      <c r="O63" s="89">
        <v>0</v>
      </c>
    </row>
    <row r="64" spans="1:15" s="94" customFormat="1" ht="20.45" customHeight="1">
      <c r="A64" s="87">
        <v>2</v>
      </c>
      <c r="B64" s="87">
        <v>8000</v>
      </c>
      <c r="C64" s="87">
        <v>13</v>
      </c>
      <c r="D64" s="87">
        <v>42000</v>
      </c>
      <c r="E64" s="88">
        <v>32.8125</v>
      </c>
      <c r="F64" s="89">
        <v>3.406038399700452E-2</v>
      </c>
      <c r="G64" s="90" t="s">
        <v>271</v>
      </c>
      <c r="H64" s="91">
        <v>117</v>
      </c>
      <c r="I64" s="91">
        <v>367283</v>
      </c>
      <c r="J64" s="92">
        <v>66.794393594133894</v>
      </c>
      <c r="K64" s="93">
        <v>0.17179120926235666</v>
      </c>
      <c r="L64" s="87">
        <v>1</v>
      </c>
      <c r="M64" s="87">
        <v>1890.704</v>
      </c>
      <c r="N64" s="88" t="s">
        <v>30</v>
      </c>
      <c r="O64" s="89">
        <v>0.31846420798074393</v>
      </c>
    </row>
    <row r="65" spans="1:15" s="94" customFormat="1" ht="20.45" customHeight="1">
      <c r="A65" s="87">
        <v>0</v>
      </c>
      <c r="B65" s="87">
        <v>0</v>
      </c>
      <c r="C65" s="87">
        <v>0</v>
      </c>
      <c r="D65" s="87">
        <v>0</v>
      </c>
      <c r="E65" s="88">
        <v>0</v>
      </c>
      <c r="F65" s="89">
        <v>0</v>
      </c>
      <c r="G65" s="90" t="s">
        <v>272</v>
      </c>
      <c r="H65" s="91">
        <v>1</v>
      </c>
      <c r="I65" s="91">
        <v>234</v>
      </c>
      <c r="J65" s="92">
        <v>0.39061195873535204</v>
      </c>
      <c r="K65" s="93">
        <v>1.0945005068949956E-4</v>
      </c>
      <c r="L65" s="87">
        <v>0</v>
      </c>
      <c r="M65" s="87">
        <v>0</v>
      </c>
      <c r="N65" s="88" t="s">
        <v>213</v>
      </c>
      <c r="O65" s="89">
        <v>0</v>
      </c>
    </row>
    <row r="66" spans="1:15" s="94" customFormat="1" ht="20.45" customHeight="1">
      <c r="A66" s="87">
        <v>0</v>
      </c>
      <c r="B66" s="87">
        <v>0</v>
      </c>
      <c r="C66" s="87">
        <v>0</v>
      </c>
      <c r="D66" s="87">
        <v>0</v>
      </c>
      <c r="E66" s="88">
        <v>0</v>
      </c>
      <c r="F66" s="89">
        <v>0</v>
      </c>
      <c r="G66" s="90" t="s">
        <v>273</v>
      </c>
      <c r="H66" s="91">
        <v>21</v>
      </c>
      <c r="I66" s="91">
        <v>89589</v>
      </c>
      <c r="J66" s="92">
        <v>44.400225993180555</v>
      </c>
      <c r="K66" s="93">
        <v>4.1903934150519552E-2</v>
      </c>
      <c r="L66" s="87">
        <v>0</v>
      </c>
      <c r="M66" s="87">
        <v>0</v>
      </c>
      <c r="N66" s="88" t="s">
        <v>213</v>
      </c>
      <c r="O66" s="89">
        <v>0</v>
      </c>
    </row>
    <row r="67" spans="1:15" s="94" customFormat="1" ht="20.45" customHeight="1">
      <c r="A67" s="87">
        <v>0</v>
      </c>
      <c r="B67" s="87">
        <v>0</v>
      </c>
      <c r="C67" s="87">
        <v>0</v>
      </c>
      <c r="D67" s="87">
        <v>0</v>
      </c>
      <c r="E67" s="88">
        <v>0</v>
      </c>
      <c r="F67" s="89">
        <v>0</v>
      </c>
      <c r="G67" s="90" t="s">
        <v>274</v>
      </c>
      <c r="H67" s="91">
        <v>22</v>
      </c>
      <c r="I67" s="91">
        <v>7715.8</v>
      </c>
      <c r="J67" s="92">
        <v>27.702062270220591</v>
      </c>
      <c r="K67" s="93">
        <v>3.6089517141454728E-3</v>
      </c>
      <c r="L67" s="87">
        <v>0</v>
      </c>
      <c r="M67" s="87">
        <v>0</v>
      </c>
      <c r="N67" s="88" t="s">
        <v>213</v>
      </c>
      <c r="O67" s="89">
        <v>0</v>
      </c>
    </row>
    <row r="68" spans="1:15" s="94" customFormat="1" ht="20.45" customHeight="1">
      <c r="A68" s="87">
        <v>0</v>
      </c>
      <c r="B68" s="87">
        <v>0</v>
      </c>
      <c r="C68" s="87">
        <v>0</v>
      </c>
      <c r="D68" s="87">
        <v>0</v>
      </c>
      <c r="E68" s="88">
        <v>0</v>
      </c>
      <c r="F68" s="89">
        <v>0</v>
      </c>
      <c r="G68" s="90" t="s">
        <v>275</v>
      </c>
      <c r="H68" s="91">
        <v>31</v>
      </c>
      <c r="I68" s="91">
        <v>272648.2</v>
      </c>
      <c r="J68" s="92">
        <v>74.558620444483338</v>
      </c>
      <c r="K68" s="93">
        <v>0.1275271765401744</v>
      </c>
      <c r="L68" s="87">
        <v>0</v>
      </c>
      <c r="M68" s="87">
        <v>0</v>
      </c>
      <c r="N68" s="88" t="s">
        <v>213</v>
      </c>
      <c r="O68" s="89">
        <v>0</v>
      </c>
    </row>
    <row r="69" spans="1:15" s="94" customFormat="1" ht="20.45" customHeight="1">
      <c r="A69" s="87">
        <v>0</v>
      </c>
      <c r="B69" s="87">
        <v>0</v>
      </c>
      <c r="C69" s="87">
        <v>0</v>
      </c>
      <c r="D69" s="87">
        <v>0</v>
      </c>
      <c r="E69" s="88">
        <v>0</v>
      </c>
      <c r="F69" s="89">
        <v>0</v>
      </c>
      <c r="G69" s="90" t="s">
        <v>276</v>
      </c>
      <c r="H69" s="91">
        <v>1</v>
      </c>
      <c r="I69" s="91">
        <v>856</v>
      </c>
      <c r="J69" s="92">
        <v>45.33898305084746</v>
      </c>
      <c r="K69" s="93">
        <v>4.0038138200945131E-4</v>
      </c>
      <c r="L69" s="87">
        <v>0</v>
      </c>
      <c r="M69" s="87">
        <v>0</v>
      </c>
      <c r="N69" s="88" t="s">
        <v>213</v>
      </c>
      <c r="O69" s="89">
        <v>0</v>
      </c>
    </row>
    <row r="70" spans="1:15" s="94" customFormat="1" ht="20.45" customHeight="1">
      <c r="A70" s="87">
        <v>0</v>
      </c>
      <c r="B70" s="87">
        <v>0</v>
      </c>
      <c r="C70" s="87">
        <v>0</v>
      </c>
      <c r="D70" s="87">
        <v>0</v>
      </c>
      <c r="E70" s="88">
        <v>0</v>
      </c>
      <c r="F70" s="89">
        <v>0</v>
      </c>
      <c r="G70" s="90" t="s">
        <v>277</v>
      </c>
      <c r="H70" s="91">
        <v>1</v>
      </c>
      <c r="I70" s="91">
        <v>7282</v>
      </c>
      <c r="J70" s="92">
        <v>100</v>
      </c>
      <c r="K70" s="93">
        <v>3.4060481586364768E-3</v>
      </c>
      <c r="L70" s="87">
        <v>0</v>
      </c>
      <c r="M70" s="87">
        <v>0</v>
      </c>
      <c r="N70" s="88" t="s">
        <v>213</v>
      </c>
      <c r="O70" s="89">
        <v>0</v>
      </c>
    </row>
    <row r="71" spans="1:15" s="94" customFormat="1" ht="20.45" customHeight="1">
      <c r="A71" s="87">
        <v>0</v>
      </c>
      <c r="B71" s="87">
        <v>0</v>
      </c>
      <c r="C71" s="87">
        <v>0</v>
      </c>
      <c r="D71" s="87">
        <v>0</v>
      </c>
      <c r="E71" s="88">
        <v>0</v>
      </c>
      <c r="F71" s="89">
        <v>0</v>
      </c>
      <c r="G71" s="90" t="s">
        <v>278</v>
      </c>
      <c r="H71" s="91">
        <v>60</v>
      </c>
      <c r="I71" s="91">
        <v>414708.37199999997</v>
      </c>
      <c r="J71" s="92">
        <v>44.651415193889157</v>
      </c>
      <c r="K71" s="93">
        <v>0.19397372793487108</v>
      </c>
      <c r="L71" s="87">
        <v>2</v>
      </c>
      <c r="M71" s="87">
        <v>22391.502</v>
      </c>
      <c r="N71" s="88">
        <v>36.714847285170819</v>
      </c>
      <c r="O71" s="89">
        <v>3.7715538497455152</v>
      </c>
    </row>
    <row r="72" spans="1:15" s="94" customFormat="1" ht="20.45" customHeight="1">
      <c r="A72" s="87">
        <v>0</v>
      </c>
      <c r="B72" s="87">
        <v>0</v>
      </c>
      <c r="C72" s="87">
        <v>0</v>
      </c>
      <c r="D72" s="87">
        <v>0</v>
      </c>
      <c r="E72" s="88">
        <v>0</v>
      </c>
      <c r="F72" s="89">
        <v>0</v>
      </c>
      <c r="G72" s="90" t="s">
        <v>279</v>
      </c>
      <c r="H72" s="91">
        <v>4</v>
      </c>
      <c r="I72" s="91">
        <v>42973.152000000002</v>
      </c>
      <c r="J72" s="92">
        <v>91.389164834480567</v>
      </c>
      <c r="K72" s="93">
        <v>2.0100058396100722E-2</v>
      </c>
      <c r="L72" s="87">
        <v>0</v>
      </c>
      <c r="M72" s="87">
        <v>0</v>
      </c>
      <c r="N72" s="88" t="s">
        <v>213</v>
      </c>
      <c r="O72" s="89">
        <v>0</v>
      </c>
    </row>
    <row r="73" spans="1:15" s="94" customFormat="1" ht="20.45" customHeight="1">
      <c r="A73" s="95">
        <v>198</v>
      </c>
      <c r="B73" s="95">
        <v>3072284</v>
      </c>
      <c r="C73" s="95">
        <v>966</v>
      </c>
      <c r="D73" s="95">
        <v>12842376</v>
      </c>
      <c r="E73" s="96">
        <v>46.778143749747194</v>
      </c>
      <c r="F73" s="96">
        <v>10.414672809378926</v>
      </c>
      <c r="G73" s="97" t="s">
        <v>204</v>
      </c>
      <c r="H73" s="95">
        <v>6206</v>
      </c>
      <c r="I73" s="95">
        <v>74422929.425999984</v>
      </c>
      <c r="J73" s="96">
        <v>94.295369583335713</v>
      </c>
      <c r="K73" s="96">
        <v>34.810228197165578</v>
      </c>
      <c r="L73" s="95">
        <v>26</v>
      </c>
      <c r="M73" s="95">
        <v>295564.69</v>
      </c>
      <c r="N73" s="96">
        <v>148.71089957471702</v>
      </c>
      <c r="O73" s="96">
        <v>49.783982531334416</v>
      </c>
    </row>
    <row r="74" spans="1:15" s="94" customFormat="1" ht="20.45" customHeight="1">
      <c r="A74" s="87">
        <v>3</v>
      </c>
      <c r="B74" s="87">
        <v>11500</v>
      </c>
      <c r="C74" s="87">
        <v>41</v>
      </c>
      <c r="D74" s="87">
        <v>124920</v>
      </c>
      <c r="E74" s="88">
        <v>41.293683639873592</v>
      </c>
      <c r="F74" s="89">
        <v>0.10130531354537631</v>
      </c>
      <c r="G74" s="90" t="s">
        <v>280</v>
      </c>
      <c r="H74" s="91">
        <v>642</v>
      </c>
      <c r="I74" s="91">
        <v>1100715.399</v>
      </c>
      <c r="J74" s="92">
        <v>65.474860618392142</v>
      </c>
      <c r="K74" s="93">
        <v>0.51484340262932782</v>
      </c>
      <c r="L74" s="87">
        <v>4</v>
      </c>
      <c r="M74" s="87">
        <v>10043.947</v>
      </c>
      <c r="N74" s="88">
        <v>72.051946829629458</v>
      </c>
      <c r="O74" s="89">
        <v>1.6917706982983955</v>
      </c>
    </row>
    <row r="75" spans="1:15" s="94" customFormat="1" ht="20.45" customHeight="1">
      <c r="A75" s="87">
        <v>0</v>
      </c>
      <c r="B75" s="87">
        <v>0</v>
      </c>
      <c r="C75" s="87">
        <v>0</v>
      </c>
      <c r="D75" s="87">
        <v>0</v>
      </c>
      <c r="E75" s="88">
        <v>0</v>
      </c>
      <c r="F75" s="89">
        <v>0</v>
      </c>
      <c r="G75" s="90" t="s">
        <v>281</v>
      </c>
      <c r="H75" s="91">
        <v>1</v>
      </c>
      <c r="I75" s="91">
        <v>2080</v>
      </c>
      <c r="J75" s="92">
        <v>22.4622030237581</v>
      </c>
      <c r="K75" s="93">
        <v>9.728893394622181E-4</v>
      </c>
      <c r="L75" s="87">
        <v>0</v>
      </c>
      <c r="M75" s="87">
        <v>0</v>
      </c>
      <c r="N75" s="88" t="s">
        <v>213</v>
      </c>
      <c r="O75" s="89">
        <v>0</v>
      </c>
    </row>
    <row r="76" spans="1:15" s="94" customFormat="1" ht="20.45" customHeight="1">
      <c r="A76" s="87">
        <v>9</v>
      </c>
      <c r="B76" s="87">
        <v>69868</v>
      </c>
      <c r="C76" s="87">
        <v>66</v>
      </c>
      <c r="D76" s="87">
        <v>693116</v>
      </c>
      <c r="E76" s="88">
        <v>28.493525124355585</v>
      </c>
      <c r="F76" s="89">
        <v>0.56209040748732819</v>
      </c>
      <c r="G76" s="90" t="s">
        <v>282</v>
      </c>
      <c r="H76" s="91">
        <v>1850</v>
      </c>
      <c r="I76" s="91">
        <v>12127110.119000001</v>
      </c>
      <c r="J76" s="92">
        <v>58.753845938986672</v>
      </c>
      <c r="K76" s="93">
        <v>5.6722769967593711</v>
      </c>
      <c r="L76" s="87">
        <v>15</v>
      </c>
      <c r="M76" s="87">
        <v>142521.01300000001</v>
      </c>
      <c r="N76" s="88">
        <v>61.199968522518908</v>
      </c>
      <c r="O76" s="89">
        <v>24.005789127043851</v>
      </c>
    </row>
    <row r="77" spans="1:15" s="94" customFormat="1" ht="20.45" customHeight="1">
      <c r="A77" s="87">
        <v>19</v>
      </c>
      <c r="B77" s="87">
        <v>183000</v>
      </c>
      <c r="C77" s="87">
        <v>121</v>
      </c>
      <c r="D77" s="87">
        <v>938516</v>
      </c>
      <c r="E77" s="88">
        <v>70.493850389587365</v>
      </c>
      <c r="F77" s="89">
        <v>0.76110036541268322</v>
      </c>
      <c r="G77" s="90" t="s">
        <v>283</v>
      </c>
      <c r="H77" s="91">
        <v>112</v>
      </c>
      <c r="I77" s="91">
        <v>810716</v>
      </c>
      <c r="J77" s="92">
        <v>68.326979788474233</v>
      </c>
      <c r="K77" s="93">
        <v>0.37920045852473638</v>
      </c>
      <c r="L77" s="87">
        <v>0</v>
      </c>
      <c r="M77" s="87">
        <v>0</v>
      </c>
      <c r="N77" s="88" t="s">
        <v>213</v>
      </c>
      <c r="O77" s="89">
        <v>0</v>
      </c>
    </row>
    <row r="78" spans="1:15" s="94" customFormat="1" ht="20.45" customHeight="1">
      <c r="A78" s="87">
        <v>2</v>
      </c>
      <c r="B78" s="87">
        <v>20000</v>
      </c>
      <c r="C78" s="87">
        <v>26</v>
      </c>
      <c r="D78" s="87">
        <v>193800</v>
      </c>
      <c r="E78" s="88">
        <v>21.187274516234829</v>
      </c>
      <c r="F78" s="89">
        <v>0.15716434330046372</v>
      </c>
      <c r="G78" s="90" t="s">
        <v>284</v>
      </c>
      <c r="H78" s="91">
        <v>107</v>
      </c>
      <c r="I78" s="91">
        <v>825205</v>
      </c>
      <c r="J78" s="92">
        <v>34.831048069678552</v>
      </c>
      <c r="K78" s="93">
        <v>0.38597747469755761</v>
      </c>
      <c r="L78" s="87">
        <v>0</v>
      </c>
      <c r="M78" s="87">
        <v>0</v>
      </c>
      <c r="N78" s="88" t="s">
        <v>213</v>
      </c>
      <c r="O78" s="89">
        <v>0</v>
      </c>
    </row>
    <row r="79" spans="1:15" s="94" customFormat="1" ht="20.45" customHeight="1">
      <c r="A79" s="87">
        <v>2</v>
      </c>
      <c r="B79" s="87">
        <v>37000</v>
      </c>
      <c r="C79" s="87">
        <v>12</v>
      </c>
      <c r="D79" s="87">
        <v>341500</v>
      </c>
      <c r="E79" s="88">
        <v>141.34933774834437</v>
      </c>
      <c r="F79" s="89">
        <v>0.27694336035659628</v>
      </c>
      <c r="G79" s="90" t="s">
        <v>285</v>
      </c>
      <c r="H79" s="91">
        <v>230</v>
      </c>
      <c r="I79" s="91">
        <v>4002124.824</v>
      </c>
      <c r="J79" s="92">
        <v>90.007959302676738</v>
      </c>
      <c r="K79" s="93">
        <v>1.8719348925320702</v>
      </c>
      <c r="L79" s="87">
        <v>2</v>
      </c>
      <c r="M79" s="87">
        <v>18185.611000000001</v>
      </c>
      <c r="N79" s="88">
        <v>278.62729990030431</v>
      </c>
      <c r="O79" s="89">
        <v>3.0631268584405098</v>
      </c>
    </row>
    <row r="80" spans="1:15" s="94" customFormat="1" ht="20.45" customHeight="1">
      <c r="A80" s="87">
        <v>4</v>
      </c>
      <c r="B80" s="87">
        <v>30500</v>
      </c>
      <c r="C80" s="87">
        <v>55</v>
      </c>
      <c r="D80" s="87">
        <v>347634</v>
      </c>
      <c r="E80" s="88">
        <v>30.459062371447686</v>
      </c>
      <c r="F80" s="89">
        <v>0.2819177983432064</v>
      </c>
      <c r="G80" s="90" t="s">
        <v>286</v>
      </c>
      <c r="H80" s="91">
        <v>883</v>
      </c>
      <c r="I80" s="91">
        <v>4629145.25</v>
      </c>
      <c r="J80" s="92">
        <v>70.183641964768299</v>
      </c>
      <c r="K80" s="93">
        <v>2.165214454109214</v>
      </c>
      <c r="L80" s="87">
        <v>8</v>
      </c>
      <c r="M80" s="87">
        <v>18836.080999999998</v>
      </c>
      <c r="N80" s="88">
        <v>61.990213644818006</v>
      </c>
      <c r="O80" s="89">
        <v>3.1726899700461519</v>
      </c>
    </row>
    <row r="81" spans="1:15" s="94" customFormat="1" ht="20.45" customHeight="1">
      <c r="A81" s="87">
        <v>0</v>
      </c>
      <c r="B81" s="87">
        <v>0</v>
      </c>
      <c r="C81" s="87">
        <v>0</v>
      </c>
      <c r="D81" s="87">
        <v>0</v>
      </c>
      <c r="E81" s="88">
        <v>0</v>
      </c>
      <c r="F81" s="89">
        <v>0</v>
      </c>
      <c r="G81" s="90" t="s">
        <v>287</v>
      </c>
      <c r="H81" s="91">
        <v>9</v>
      </c>
      <c r="I81" s="91">
        <v>23245.5</v>
      </c>
      <c r="J81" s="92">
        <v>41.237726075271205</v>
      </c>
      <c r="K81" s="93">
        <v>1.0872739971379324E-2</v>
      </c>
      <c r="L81" s="87">
        <v>0</v>
      </c>
      <c r="M81" s="87">
        <v>0</v>
      </c>
      <c r="N81" s="88" t="s">
        <v>213</v>
      </c>
      <c r="O81" s="89">
        <v>0</v>
      </c>
    </row>
    <row r="82" spans="1:15" s="94" customFormat="1" ht="20.45" customHeight="1">
      <c r="A82" s="87">
        <v>1</v>
      </c>
      <c r="B82" s="87">
        <v>4000</v>
      </c>
      <c r="C82" s="87">
        <v>22</v>
      </c>
      <c r="D82" s="87">
        <v>113000</v>
      </c>
      <c r="E82" s="88">
        <v>96.252129471890967</v>
      </c>
      <c r="F82" s="89">
        <v>9.1638652182416916E-2</v>
      </c>
      <c r="G82" s="90" t="s">
        <v>288</v>
      </c>
      <c r="H82" s="91">
        <v>204</v>
      </c>
      <c r="I82" s="91">
        <v>560188.47600000002</v>
      </c>
      <c r="J82" s="92">
        <v>94.078596673422226</v>
      </c>
      <c r="K82" s="93">
        <v>0.26201990211057052</v>
      </c>
      <c r="L82" s="87">
        <v>0</v>
      </c>
      <c r="M82" s="87">
        <v>0</v>
      </c>
      <c r="N82" s="88" t="s">
        <v>213</v>
      </c>
      <c r="O82" s="89">
        <v>0</v>
      </c>
    </row>
    <row r="83" spans="1:15" s="94" customFormat="1" ht="20.45" customHeight="1">
      <c r="A83" s="87">
        <v>0</v>
      </c>
      <c r="B83" s="87">
        <v>0</v>
      </c>
      <c r="C83" s="87">
        <v>2</v>
      </c>
      <c r="D83" s="87">
        <v>6700</v>
      </c>
      <c r="E83" s="88">
        <v>11.858407079646017</v>
      </c>
      <c r="F83" s="89">
        <v>5.4334422090459595E-3</v>
      </c>
      <c r="G83" s="90" t="s">
        <v>289</v>
      </c>
      <c r="H83" s="91">
        <v>23</v>
      </c>
      <c r="I83" s="91">
        <v>166434.6</v>
      </c>
      <c r="J83" s="92">
        <v>87.095761348615184</v>
      </c>
      <c r="K83" s="93">
        <v>7.7847330796951206E-2</v>
      </c>
      <c r="L83" s="87">
        <v>0</v>
      </c>
      <c r="M83" s="87">
        <v>0</v>
      </c>
      <c r="N83" s="88" t="s">
        <v>213</v>
      </c>
      <c r="O83" s="89">
        <v>0</v>
      </c>
    </row>
    <row r="84" spans="1:15" s="94" customFormat="1" ht="20.45" customHeight="1">
      <c r="A84" s="87">
        <v>0</v>
      </c>
      <c r="B84" s="87">
        <v>0</v>
      </c>
      <c r="C84" s="87">
        <v>0</v>
      </c>
      <c r="D84" s="87">
        <v>0</v>
      </c>
      <c r="E84" s="88">
        <v>0</v>
      </c>
      <c r="F84" s="89">
        <v>0</v>
      </c>
      <c r="G84" s="90" t="s">
        <v>290</v>
      </c>
      <c r="H84" s="91">
        <v>2</v>
      </c>
      <c r="I84" s="91">
        <v>1207</v>
      </c>
      <c r="J84" s="92">
        <v>55.392381826525927</v>
      </c>
      <c r="K84" s="93">
        <v>5.6455645804370065E-4</v>
      </c>
      <c r="L84" s="87">
        <v>0</v>
      </c>
      <c r="M84" s="87">
        <v>0</v>
      </c>
      <c r="N84" s="88" t="s">
        <v>213</v>
      </c>
      <c r="O84" s="89">
        <v>0</v>
      </c>
    </row>
    <row r="85" spans="1:15" s="94" customFormat="1" ht="20.45" customHeight="1">
      <c r="A85" s="87">
        <v>0</v>
      </c>
      <c r="B85" s="87">
        <v>0</v>
      </c>
      <c r="C85" s="87">
        <v>0</v>
      </c>
      <c r="D85" s="87">
        <v>0</v>
      </c>
      <c r="E85" s="88">
        <v>0</v>
      </c>
      <c r="F85" s="89">
        <v>0</v>
      </c>
      <c r="G85" s="90" t="s">
        <v>291</v>
      </c>
      <c r="H85" s="91">
        <v>3</v>
      </c>
      <c r="I85" s="91">
        <v>61546</v>
      </c>
      <c r="J85" s="92">
        <v>86.04222004753251</v>
      </c>
      <c r="K85" s="93">
        <v>2.8787234272375808E-2</v>
      </c>
      <c r="L85" s="87">
        <v>0</v>
      </c>
      <c r="M85" s="87">
        <v>0</v>
      </c>
      <c r="N85" s="88" t="s">
        <v>213</v>
      </c>
      <c r="O85" s="89">
        <v>0</v>
      </c>
    </row>
    <row r="86" spans="1:15" s="94" customFormat="1" ht="20.45" customHeight="1">
      <c r="A86" s="87">
        <v>0</v>
      </c>
      <c r="B86" s="87">
        <v>0</v>
      </c>
      <c r="C86" s="87">
        <v>0</v>
      </c>
      <c r="D86" s="87">
        <v>0</v>
      </c>
      <c r="E86" s="88">
        <v>0</v>
      </c>
      <c r="F86" s="89">
        <v>0</v>
      </c>
      <c r="G86" s="90" t="s">
        <v>292</v>
      </c>
      <c r="H86" s="91">
        <v>0</v>
      </c>
      <c r="I86" s="91">
        <v>0</v>
      </c>
      <c r="J86" s="92" t="s">
        <v>30</v>
      </c>
      <c r="K86" s="93">
        <v>0</v>
      </c>
      <c r="L86" s="87">
        <v>0</v>
      </c>
      <c r="M86" s="87">
        <v>0</v>
      </c>
      <c r="N86" s="88" t="s">
        <v>213</v>
      </c>
      <c r="O86" s="89">
        <v>0</v>
      </c>
    </row>
    <row r="87" spans="1:15" s="94" customFormat="1" ht="20.45" customHeight="1">
      <c r="A87" s="87">
        <v>0</v>
      </c>
      <c r="B87" s="87">
        <v>0</v>
      </c>
      <c r="C87" s="87">
        <v>0</v>
      </c>
      <c r="D87" s="87">
        <v>0</v>
      </c>
      <c r="E87" s="88">
        <v>0</v>
      </c>
      <c r="F87" s="89">
        <v>0</v>
      </c>
      <c r="G87" s="90" t="s">
        <v>293</v>
      </c>
      <c r="H87" s="91">
        <v>24</v>
      </c>
      <c r="I87" s="91">
        <v>363527</v>
      </c>
      <c r="J87" s="92">
        <v>67.390449990174886</v>
      </c>
      <c r="K87" s="93">
        <v>0.1700343956282124</v>
      </c>
      <c r="L87" s="87">
        <v>0</v>
      </c>
      <c r="M87" s="87">
        <v>0</v>
      </c>
      <c r="N87" s="88" t="s">
        <v>213</v>
      </c>
      <c r="O87" s="89">
        <v>0</v>
      </c>
    </row>
    <row r="88" spans="1:15" s="94" customFormat="1" ht="20.45" customHeight="1">
      <c r="A88" s="87">
        <v>0</v>
      </c>
      <c r="B88" s="87">
        <v>0</v>
      </c>
      <c r="C88" s="87">
        <v>0</v>
      </c>
      <c r="D88" s="87">
        <v>0</v>
      </c>
      <c r="E88" s="88">
        <v>0</v>
      </c>
      <c r="F88" s="89">
        <v>0</v>
      </c>
      <c r="G88" s="90" t="s">
        <v>294</v>
      </c>
      <c r="H88" s="91">
        <v>48</v>
      </c>
      <c r="I88" s="91">
        <v>1268922.6000000001</v>
      </c>
      <c r="J88" s="92">
        <v>118.49200620416794</v>
      </c>
      <c r="K88" s="93">
        <v>0.59351984141475023</v>
      </c>
      <c r="L88" s="87">
        <v>0</v>
      </c>
      <c r="M88" s="87">
        <v>0</v>
      </c>
      <c r="N88" s="88" t="s">
        <v>213</v>
      </c>
      <c r="O88" s="89">
        <v>0</v>
      </c>
    </row>
    <row r="89" spans="1:15" s="94" customFormat="1" ht="20.45" customHeight="1">
      <c r="A89" s="87">
        <v>0</v>
      </c>
      <c r="B89" s="87">
        <v>0</v>
      </c>
      <c r="C89" s="87">
        <v>0</v>
      </c>
      <c r="D89" s="87">
        <v>0</v>
      </c>
      <c r="E89" s="88">
        <v>0</v>
      </c>
      <c r="F89" s="89">
        <v>0</v>
      </c>
      <c r="G89" s="90" t="s">
        <v>295</v>
      </c>
      <c r="H89" s="91">
        <v>24</v>
      </c>
      <c r="I89" s="91">
        <v>320412.84700000001</v>
      </c>
      <c r="J89" s="92">
        <v>67.714962504659965</v>
      </c>
      <c r="K89" s="93">
        <v>0.14986838609280712</v>
      </c>
      <c r="L89" s="87">
        <v>0</v>
      </c>
      <c r="M89" s="87">
        <v>0</v>
      </c>
      <c r="N89" s="88" t="s">
        <v>213</v>
      </c>
      <c r="O89" s="89">
        <v>0</v>
      </c>
    </row>
    <row r="90" spans="1:15" s="94" customFormat="1" ht="20.45" customHeight="1">
      <c r="A90" s="87">
        <v>66</v>
      </c>
      <c r="B90" s="87">
        <v>633900</v>
      </c>
      <c r="C90" s="87">
        <v>139</v>
      </c>
      <c r="D90" s="87">
        <v>1372700</v>
      </c>
      <c r="E90" s="88">
        <v>103.56092040739344</v>
      </c>
      <c r="F90" s="89">
        <v>1.113206883635431</v>
      </c>
      <c r="G90" s="90" t="s">
        <v>296</v>
      </c>
      <c r="H90" s="91">
        <v>282</v>
      </c>
      <c r="I90" s="91">
        <v>2522800</v>
      </c>
      <c r="J90" s="92">
        <v>133.77876763177431</v>
      </c>
      <c r="K90" s="93">
        <v>1.180002512305425</v>
      </c>
      <c r="L90" s="87">
        <v>0</v>
      </c>
      <c r="M90" s="87">
        <v>0</v>
      </c>
      <c r="N90" s="88" t="s">
        <v>213</v>
      </c>
      <c r="O90" s="89">
        <v>0</v>
      </c>
    </row>
    <row r="91" spans="1:15" s="94" customFormat="1" ht="20.45" customHeight="1">
      <c r="A91" s="87">
        <v>0</v>
      </c>
      <c r="B91" s="87">
        <v>0</v>
      </c>
      <c r="C91" s="87">
        <v>1</v>
      </c>
      <c r="D91" s="87">
        <v>80000</v>
      </c>
      <c r="E91" s="88">
        <v>102.56410256410255</v>
      </c>
      <c r="F91" s="89">
        <v>6.4876921899056236E-2</v>
      </c>
      <c r="G91" s="90" t="s">
        <v>297</v>
      </c>
      <c r="H91" s="91">
        <v>8</v>
      </c>
      <c r="I91" s="91">
        <v>205539.864</v>
      </c>
      <c r="J91" s="92">
        <v>182.42696741343997</v>
      </c>
      <c r="K91" s="93">
        <v>9.6138241596208734E-2</v>
      </c>
      <c r="L91" s="87">
        <v>0</v>
      </c>
      <c r="M91" s="87">
        <v>0</v>
      </c>
      <c r="N91" s="88" t="s">
        <v>213</v>
      </c>
      <c r="O91" s="89">
        <v>0</v>
      </c>
    </row>
    <row r="92" spans="1:15" s="94" customFormat="1" ht="20.45" customHeight="1">
      <c r="A92" s="87">
        <v>0</v>
      </c>
      <c r="B92" s="87">
        <v>0</v>
      </c>
      <c r="C92" s="87">
        <v>1</v>
      </c>
      <c r="D92" s="87">
        <v>8110</v>
      </c>
      <c r="E92" s="88">
        <v>14.353982300884956</v>
      </c>
      <c r="F92" s="89">
        <v>6.5768979575168253E-3</v>
      </c>
      <c r="G92" s="90" t="s">
        <v>298</v>
      </c>
      <c r="H92" s="91">
        <v>16</v>
      </c>
      <c r="I92" s="91">
        <v>166338</v>
      </c>
      <c r="J92" s="92">
        <v>70.28089033108553</v>
      </c>
      <c r="K92" s="93">
        <v>7.7802147570897331E-2</v>
      </c>
      <c r="L92" s="87">
        <v>0</v>
      </c>
      <c r="M92" s="87">
        <v>0</v>
      </c>
      <c r="N92" s="88" t="s">
        <v>213</v>
      </c>
      <c r="O92" s="89">
        <v>0</v>
      </c>
    </row>
    <row r="93" spans="1:15" s="94" customFormat="1" ht="20.45" customHeight="1">
      <c r="A93" s="87">
        <v>0</v>
      </c>
      <c r="B93" s="87">
        <v>0</v>
      </c>
      <c r="C93" s="87">
        <v>0</v>
      </c>
      <c r="D93" s="87">
        <v>0</v>
      </c>
      <c r="E93" s="88">
        <v>0</v>
      </c>
      <c r="F93" s="89">
        <v>0</v>
      </c>
      <c r="G93" s="90" t="s">
        <v>299</v>
      </c>
      <c r="H93" s="91">
        <v>1</v>
      </c>
      <c r="I93" s="91">
        <v>16326</v>
      </c>
      <c r="J93" s="92">
        <v>89.067103109656301</v>
      </c>
      <c r="K93" s="93">
        <v>7.6362458442596993E-3</v>
      </c>
      <c r="L93" s="87">
        <v>0</v>
      </c>
      <c r="M93" s="87">
        <v>0</v>
      </c>
      <c r="N93" s="88" t="s">
        <v>213</v>
      </c>
      <c r="O93" s="89">
        <v>0</v>
      </c>
    </row>
    <row r="94" spans="1:15" s="94" customFormat="1" ht="20.45" customHeight="1">
      <c r="A94" s="87">
        <v>0</v>
      </c>
      <c r="B94" s="87">
        <v>0</v>
      </c>
      <c r="C94" s="87">
        <v>0</v>
      </c>
      <c r="D94" s="87">
        <v>0</v>
      </c>
      <c r="E94" s="88">
        <v>0</v>
      </c>
      <c r="F94" s="89">
        <v>0</v>
      </c>
      <c r="G94" s="90" t="s">
        <v>300</v>
      </c>
      <c r="H94" s="91">
        <v>1</v>
      </c>
      <c r="I94" s="91">
        <v>1199.52</v>
      </c>
      <c r="J94" s="92">
        <v>84</v>
      </c>
      <c r="K94" s="93">
        <v>5.6105779830371144E-4</v>
      </c>
      <c r="L94" s="87">
        <v>0</v>
      </c>
      <c r="M94" s="87">
        <v>0</v>
      </c>
      <c r="N94" s="88" t="s">
        <v>213</v>
      </c>
      <c r="O94" s="89">
        <v>0</v>
      </c>
    </row>
    <row r="95" spans="1:15" s="94" customFormat="1" ht="20.45" customHeight="1">
      <c r="A95" s="87">
        <v>0</v>
      </c>
      <c r="B95" s="87">
        <v>0</v>
      </c>
      <c r="C95" s="87">
        <v>0</v>
      </c>
      <c r="D95" s="87">
        <v>0</v>
      </c>
      <c r="E95" s="88">
        <v>0</v>
      </c>
      <c r="F95" s="89">
        <v>0</v>
      </c>
      <c r="G95" s="90" t="s">
        <v>301</v>
      </c>
      <c r="H95" s="91">
        <v>2</v>
      </c>
      <c r="I95" s="91">
        <v>5290</v>
      </c>
      <c r="J95" s="92">
        <v>100.76190476190476</v>
      </c>
      <c r="K95" s="93">
        <v>2.4743195219976608E-3</v>
      </c>
      <c r="L95" s="87">
        <v>0</v>
      </c>
      <c r="M95" s="87">
        <v>0</v>
      </c>
      <c r="N95" s="88" t="s">
        <v>213</v>
      </c>
      <c r="O95" s="89">
        <v>0</v>
      </c>
    </row>
    <row r="96" spans="1:15" s="94" customFormat="1" ht="20.45" customHeight="1">
      <c r="A96" s="87">
        <v>0</v>
      </c>
      <c r="B96" s="87">
        <v>0</v>
      </c>
      <c r="C96" s="87">
        <v>0</v>
      </c>
      <c r="D96" s="87">
        <v>0</v>
      </c>
      <c r="E96" s="88">
        <v>0</v>
      </c>
      <c r="F96" s="89">
        <v>0</v>
      </c>
      <c r="G96" s="90" t="s">
        <v>302</v>
      </c>
      <c r="H96" s="91">
        <v>0</v>
      </c>
      <c r="I96" s="91">
        <v>0</v>
      </c>
      <c r="J96" s="92" t="s">
        <v>30</v>
      </c>
      <c r="K96" s="93">
        <v>0</v>
      </c>
      <c r="L96" s="87">
        <v>0</v>
      </c>
      <c r="M96" s="87">
        <v>0</v>
      </c>
      <c r="N96" s="88" t="s">
        <v>213</v>
      </c>
      <c r="O96" s="89">
        <v>0</v>
      </c>
    </row>
    <row r="97" spans="1:15" s="94" customFormat="1" ht="20.45" customHeight="1">
      <c r="A97" s="87">
        <v>0</v>
      </c>
      <c r="B97" s="87">
        <v>0</v>
      </c>
      <c r="C97" s="87">
        <v>0</v>
      </c>
      <c r="D97" s="87">
        <v>0</v>
      </c>
      <c r="E97" s="88">
        <v>0</v>
      </c>
      <c r="F97" s="89">
        <v>0</v>
      </c>
      <c r="G97" s="90" t="s">
        <v>303</v>
      </c>
      <c r="H97" s="91">
        <v>1</v>
      </c>
      <c r="I97" s="91">
        <v>16000</v>
      </c>
      <c r="J97" s="92">
        <v>57.142857142857139</v>
      </c>
      <c r="K97" s="93">
        <v>7.4837641497093703E-3</v>
      </c>
      <c r="L97" s="87">
        <v>0</v>
      </c>
      <c r="M97" s="87">
        <v>0</v>
      </c>
      <c r="N97" s="88" t="s">
        <v>213</v>
      </c>
      <c r="O97" s="89">
        <v>0</v>
      </c>
    </row>
    <row r="98" spans="1:15" s="94" customFormat="1" ht="20.45" customHeight="1">
      <c r="A98" s="87">
        <v>0</v>
      </c>
      <c r="B98" s="87">
        <v>0</v>
      </c>
      <c r="C98" s="87">
        <v>0</v>
      </c>
      <c r="D98" s="87">
        <v>0</v>
      </c>
      <c r="E98" s="88">
        <v>0</v>
      </c>
      <c r="F98" s="89">
        <v>0</v>
      </c>
      <c r="G98" s="90" t="s">
        <v>304</v>
      </c>
      <c r="H98" s="91">
        <v>14</v>
      </c>
      <c r="I98" s="91">
        <v>158318</v>
      </c>
      <c r="J98" s="92" t="s">
        <v>30</v>
      </c>
      <c r="K98" s="93">
        <v>7.4050910790855518E-2</v>
      </c>
      <c r="L98" s="87">
        <v>0</v>
      </c>
      <c r="M98" s="87">
        <v>0</v>
      </c>
      <c r="N98" s="88" t="s">
        <v>213</v>
      </c>
      <c r="O98" s="89">
        <v>0</v>
      </c>
    </row>
    <row r="99" spans="1:15" s="94" customFormat="1" ht="20.45" customHeight="1">
      <c r="A99" s="87">
        <v>32</v>
      </c>
      <c r="B99" s="87">
        <v>706087.59199999995</v>
      </c>
      <c r="C99" s="87">
        <v>788</v>
      </c>
      <c r="D99" s="87">
        <v>15497891.918</v>
      </c>
      <c r="E99" s="88" t="s">
        <v>30</v>
      </c>
      <c r="F99" s="89">
        <v>12.568194044551259</v>
      </c>
      <c r="G99" s="90" t="s">
        <v>305</v>
      </c>
      <c r="H99" s="91">
        <v>616</v>
      </c>
      <c r="I99" s="91">
        <v>12782301.392999999</v>
      </c>
      <c r="J99" s="92" t="s">
        <v>30</v>
      </c>
      <c r="K99" s="93">
        <v>5.9787330572320965</v>
      </c>
      <c r="L99" s="87">
        <v>0</v>
      </c>
      <c r="M99" s="87">
        <v>0</v>
      </c>
      <c r="N99" s="88" t="s">
        <v>213</v>
      </c>
      <c r="O99" s="89">
        <v>0</v>
      </c>
    </row>
    <row r="100" spans="1:15" s="94" customFormat="1" ht="20.45" customHeight="1">
      <c r="A100" s="87">
        <v>1</v>
      </c>
      <c r="B100" s="87">
        <v>8000</v>
      </c>
      <c r="C100" s="87">
        <v>99</v>
      </c>
      <c r="D100" s="87">
        <v>3248872.3650000002</v>
      </c>
      <c r="E100" s="88" t="s">
        <v>30</v>
      </c>
      <c r="F100" s="89">
        <v>2.6347104835513391</v>
      </c>
      <c r="G100" s="90" t="s">
        <v>306</v>
      </c>
      <c r="H100" s="91">
        <v>80</v>
      </c>
      <c r="I100" s="91">
        <v>2930877.2650000001</v>
      </c>
      <c r="J100" s="92" t="s">
        <v>30</v>
      </c>
      <c r="K100" s="93">
        <v>1.3708746376878282</v>
      </c>
      <c r="L100" s="87">
        <v>0</v>
      </c>
      <c r="M100" s="87">
        <v>0</v>
      </c>
      <c r="N100" s="88" t="s">
        <v>213</v>
      </c>
      <c r="O100" s="89">
        <v>0</v>
      </c>
    </row>
    <row r="101" spans="1:15" s="94" customFormat="1" ht="20.45" customHeight="1">
      <c r="A101" s="87">
        <v>624</v>
      </c>
      <c r="B101" s="87">
        <v>7903092</v>
      </c>
      <c r="C101" s="87">
        <v>5889</v>
      </c>
      <c r="D101" s="87">
        <v>83450854.200000003</v>
      </c>
      <c r="E101" s="88" t="s">
        <v>30</v>
      </c>
      <c r="F101" s="89">
        <v>67.675431879286606</v>
      </c>
      <c r="G101" s="90" t="s">
        <v>307</v>
      </c>
      <c r="H101" s="91">
        <v>5616</v>
      </c>
      <c r="I101" s="91">
        <v>78968550.715000004</v>
      </c>
      <c r="J101" s="92" t="s">
        <v>30</v>
      </c>
      <c r="K101" s="93">
        <v>36.936375549713958</v>
      </c>
      <c r="L101" s="87">
        <v>0</v>
      </c>
      <c r="M101" s="87">
        <v>0</v>
      </c>
      <c r="N101" s="88" t="s">
        <v>213</v>
      </c>
      <c r="O101" s="89">
        <v>0</v>
      </c>
    </row>
    <row r="102" spans="1:15" s="94" customFormat="1" ht="20.45" customHeight="1">
      <c r="A102" s="87">
        <v>0</v>
      </c>
      <c r="B102" s="87">
        <v>0</v>
      </c>
      <c r="C102" s="87">
        <v>0</v>
      </c>
      <c r="D102" s="87">
        <v>0</v>
      </c>
      <c r="E102" s="88">
        <v>0</v>
      </c>
      <c r="F102" s="89">
        <v>0</v>
      </c>
      <c r="G102" s="90" t="s">
        <v>308</v>
      </c>
      <c r="H102" s="91">
        <v>1</v>
      </c>
      <c r="I102" s="91">
        <v>320</v>
      </c>
      <c r="J102" s="92">
        <v>34.782608695652172</v>
      </c>
      <c r="K102" s="93">
        <v>1.496752829941874E-4</v>
      </c>
      <c r="L102" s="87">
        <v>0</v>
      </c>
      <c r="M102" s="87">
        <v>0</v>
      </c>
      <c r="N102" s="88" t="s">
        <v>213</v>
      </c>
      <c r="O102" s="89">
        <v>0</v>
      </c>
    </row>
    <row r="103" spans="1:15" s="94" customFormat="1" ht="20.45" customHeight="1">
      <c r="A103" s="87">
        <v>0</v>
      </c>
      <c r="B103" s="87">
        <v>0</v>
      </c>
      <c r="C103" s="87">
        <v>0</v>
      </c>
      <c r="D103" s="87">
        <v>0</v>
      </c>
      <c r="E103" s="88">
        <v>0</v>
      </c>
      <c r="F103" s="89">
        <v>0</v>
      </c>
      <c r="G103" s="90" t="s">
        <v>309</v>
      </c>
      <c r="H103" s="91">
        <v>1</v>
      </c>
      <c r="I103" s="91">
        <v>456</v>
      </c>
      <c r="J103" s="92">
        <v>67.857142857142861</v>
      </c>
      <c r="K103" s="93">
        <v>2.1328727826671706E-4</v>
      </c>
      <c r="L103" s="87">
        <v>0</v>
      </c>
      <c r="M103" s="87">
        <v>0</v>
      </c>
      <c r="N103" s="88" t="s">
        <v>213</v>
      </c>
      <c r="O103" s="89">
        <v>0</v>
      </c>
    </row>
    <row r="104" spans="1:15" s="94" customFormat="1" ht="20.45" customHeight="1">
      <c r="A104" s="87">
        <v>0</v>
      </c>
      <c r="B104" s="87">
        <v>0</v>
      </c>
      <c r="C104" s="87">
        <v>0</v>
      </c>
      <c r="D104" s="87">
        <v>0</v>
      </c>
      <c r="E104" s="88">
        <v>0</v>
      </c>
      <c r="F104" s="89">
        <v>0</v>
      </c>
      <c r="G104" s="90" t="s">
        <v>310</v>
      </c>
      <c r="H104" s="91">
        <v>26</v>
      </c>
      <c r="I104" s="91">
        <v>192283.3</v>
      </c>
      <c r="J104" s="92">
        <v>45.463934369250744</v>
      </c>
      <c r="K104" s="93">
        <v>8.9937679195488229E-2</v>
      </c>
      <c r="L104" s="87">
        <v>0</v>
      </c>
      <c r="M104" s="87">
        <v>0</v>
      </c>
      <c r="N104" s="88" t="s">
        <v>213</v>
      </c>
      <c r="O104" s="89">
        <v>0</v>
      </c>
    </row>
    <row r="105" spans="1:15" s="94" customFormat="1" ht="20.45" customHeight="1">
      <c r="A105" s="87">
        <v>0</v>
      </c>
      <c r="B105" s="87">
        <v>0</v>
      </c>
      <c r="C105" s="87">
        <v>0</v>
      </c>
      <c r="D105" s="87">
        <v>0</v>
      </c>
      <c r="E105" s="88">
        <v>0</v>
      </c>
      <c r="F105" s="89">
        <v>0</v>
      </c>
      <c r="G105" s="90" t="s">
        <v>311</v>
      </c>
      <c r="H105" s="91">
        <v>3</v>
      </c>
      <c r="I105" s="91">
        <v>34670.415999999997</v>
      </c>
      <c r="J105" s="92">
        <v>39.522155852446303</v>
      </c>
      <c r="K105" s="93">
        <v>1.6216576019769384E-2</v>
      </c>
      <c r="L105" s="87">
        <v>0</v>
      </c>
      <c r="M105" s="87">
        <v>0</v>
      </c>
      <c r="N105" s="88" t="s">
        <v>213</v>
      </c>
      <c r="O105" s="89">
        <v>0</v>
      </c>
    </row>
    <row r="106" spans="1:15" s="94" customFormat="1" ht="20.45" customHeight="1">
      <c r="A106" s="87">
        <v>0</v>
      </c>
      <c r="B106" s="87">
        <v>0</v>
      </c>
      <c r="C106" s="87">
        <v>0</v>
      </c>
      <c r="D106" s="87">
        <v>0</v>
      </c>
      <c r="E106" s="88">
        <v>0</v>
      </c>
      <c r="F106" s="89">
        <v>0</v>
      </c>
      <c r="G106" s="90" t="s">
        <v>312</v>
      </c>
      <c r="H106" s="91">
        <v>1</v>
      </c>
      <c r="I106" s="91">
        <v>909.4</v>
      </c>
      <c r="J106" s="92">
        <v>47.607580358077684</v>
      </c>
      <c r="K106" s="93">
        <v>4.2535844485910634E-4</v>
      </c>
      <c r="L106" s="87">
        <v>0</v>
      </c>
      <c r="M106" s="87">
        <v>0</v>
      </c>
      <c r="N106" s="88" t="s">
        <v>213</v>
      </c>
      <c r="O106" s="89">
        <v>0</v>
      </c>
    </row>
    <row r="107" spans="1:15" s="94" customFormat="1" ht="20.45" customHeight="1">
      <c r="A107" s="87">
        <v>0</v>
      </c>
      <c r="B107" s="87">
        <v>0</v>
      </c>
      <c r="C107" s="87">
        <v>0</v>
      </c>
      <c r="D107" s="87">
        <v>0</v>
      </c>
      <c r="E107" s="88">
        <v>0</v>
      </c>
      <c r="F107" s="89">
        <v>0</v>
      </c>
      <c r="G107" s="90" t="s">
        <v>313</v>
      </c>
      <c r="H107" s="91">
        <v>78</v>
      </c>
      <c r="I107" s="91">
        <v>298225.59999999998</v>
      </c>
      <c r="J107" s="92">
        <v>76.849730443461141</v>
      </c>
      <c r="K107" s="93">
        <v>0.13949062836284792</v>
      </c>
      <c r="L107" s="87">
        <v>0</v>
      </c>
      <c r="M107" s="87">
        <v>0</v>
      </c>
      <c r="N107" s="88" t="s">
        <v>213</v>
      </c>
      <c r="O107" s="89">
        <v>0</v>
      </c>
    </row>
    <row r="108" spans="1:15" s="94" customFormat="1" ht="20.45" customHeight="1">
      <c r="A108" s="87">
        <v>0</v>
      </c>
      <c r="B108" s="87">
        <v>0</v>
      </c>
      <c r="C108" s="87">
        <v>0</v>
      </c>
      <c r="D108" s="87">
        <v>0</v>
      </c>
      <c r="E108" s="88">
        <v>0</v>
      </c>
      <c r="F108" s="89">
        <v>0</v>
      </c>
      <c r="G108" s="90" t="s">
        <v>314</v>
      </c>
      <c r="H108" s="91">
        <v>265</v>
      </c>
      <c r="I108" s="91">
        <v>718315.43700000003</v>
      </c>
      <c r="J108" s="92">
        <v>41.592420122618272</v>
      </c>
      <c r="K108" s="93">
        <v>0.33598145722521378</v>
      </c>
      <c r="L108" s="87">
        <v>1</v>
      </c>
      <c r="M108" s="87">
        <v>5981.424</v>
      </c>
      <c r="N108" s="88">
        <v>11.516007559787541</v>
      </c>
      <c r="O108" s="89">
        <v>1.0074921599346136</v>
      </c>
    </row>
    <row r="109" spans="1:15" s="94" customFormat="1" ht="20.45" customHeight="1">
      <c r="A109" s="87">
        <v>0</v>
      </c>
      <c r="B109" s="87">
        <v>0</v>
      </c>
      <c r="C109" s="87">
        <v>0</v>
      </c>
      <c r="D109" s="87">
        <v>0</v>
      </c>
      <c r="E109" s="88">
        <v>0</v>
      </c>
      <c r="F109" s="89">
        <v>0</v>
      </c>
      <c r="G109" s="90" t="s">
        <v>315</v>
      </c>
      <c r="H109" s="91">
        <v>1</v>
      </c>
      <c r="I109" s="91">
        <v>3661</v>
      </c>
      <c r="J109" s="92">
        <v>96.215505913272011</v>
      </c>
      <c r="K109" s="93">
        <v>1.7123787845053755E-3</v>
      </c>
      <c r="L109" s="87">
        <v>0</v>
      </c>
      <c r="M109" s="87">
        <v>0</v>
      </c>
      <c r="N109" s="88" t="s">
        <v>213</v>
      </c>
      <c r="O109" s="89">
        <v>0</v>
      </c>
    </row>
    <row r="110" spans="1:15" s="94" customFormat="1" ht="20.45" customHeight="1">
      <c r="A110" s="87">
        <v>0</v>
      </c>
      <c r="B110" s="87">
        <v>0</v>
      </c>
      <c r="C110" s="87">
        <v>0</v>
      </c>
      <c r="D110" s="87">
        <v>0</v>
      </c>
      <c r="E110" s="88">
        <v>0</v>
      </c>
      <c r="F110" s="89">
        <v>0</v>
      </c>
      <c r="G110" s="90" t="s">
        <v>316</v>
      </c>
      <c r="H110" s="91">
        <v>40</v>
      </c>
      <c r="I110" s="91">
        <v>203940.51</v>
      </c>
      <c r="J110" s="92">
        <v>61.646368525615713</v>
      </c>
      <c r="K110" s="93">
        <v>9.5390167338215343E-2</v>
      </c>
      <c r="L110" s="87">
        <v>0</v>
      </c>
      <c r="M110" s="87">
        <v>0</v>
      </c>
      <c r="N110" s="88" t="s">
        <v>213</v>
      </c>
      <c r="O110" s="89">
        <v>0</v>
      </c>
    </row>
    <row r="111" spans="1:15" s="94" customFormat="1" ht="20.45" customHeight="1">
      <c r="A111" s="87">
        <v>0</v>
      </c>
      <c r="B111" s="87">
        <v>0</v>
      </c>
      <c r="C111" s="87">
        <v>0</v>
      </c>
      <c r="D111" s="87">
        <v>0</v>
      </c>
      <c r="E111" s="88">
        <v>0</v>
      </c>
      <c r="F111" s="98">
        <v>0</v>
      </c>
      <c r="G111" s="90" t="s">
        <v>317</v>
      </c>
      <c r="H111" s="91">
        <v>1</v>
      </c>
      <c r="I111" s="91">
        <v>1175</v>
      </c>
      <c r="J111" s="92">
        <v>99.323753169907008</v>
      </c>
      <c r="K111" s="93">
        <v>5.4958892974428194E-4</v>
      </c>
      <c r="L111" s="87">
        <v>0</v>
      </c>
      <c r="M111" s="87">
        <v>0</v>
      </c>
      <c r="N111" s="88" t="s">
        <v>213</v>
      </c>
      <c r="O111" s="89">
        <v>0</v>
      </c>
    </row>
    <row r="112" spans="1:15" s="94" customFormat="1" ht="20.45" customHeight="1">
      <c r="A112" s="95">
        <v>763</v>
      </c>
      <c r="B112" s="95">
        <v>9606947.5920000002</v>
      </c>
      <c r="C112" s="95">
        <v>7262</v>
      </c>
      <c r="D112" s="95">
        <v>106417614.48300001</v>
      </c>
      <c r="E112" s="96" t="s">
        <v>50</v>
      </c>
      <c r="F112" s="96">
        <v>86.300590793718328</v>
      </c>
      <c r="G112" s="97" t="s">
        <v>205</v>
      </c>
      <c r="H112" s="95">
        <v>11216</v>
      </c>
      <c r="I112" s="95">
        <v>125490078.03500001</v>
      </c>
      <c r="J112" s="96">
        <v>277.7395545141419</v>
      </c>
      <c r="K112" s="96">
        <v>58.696134196410277</v>
      </c>
      <c r="L112" s="95">
        <v>30</v>
      </c>
      <c r="M112" s="95">
        <v>195568.07600000003</v>
      </c>
      <c r="N112" s="96">
        <v>53.050752502502021</v>
      </c>
      <c r="O112" s="96">
        <v>32.940868813763522</v>
      </c>
    </row>
    <row r="113" spans="1:15" s="94" customFormat="1" ht="20.45" customHeight="1">
      <c r="A113" s="87">
        <v>0</v>
      </c>
      <c r="B113" s="87">
        <v>0</v>
      </c>
      <c r="C113" s="87">
        <v>3</v>
      </c>
      <c r="D113" s="87">
        <v>6240</v>
      </c>
      <c r="E113" s="88">
        <v>11.512915129151292</v>
      </c>
      <c r="F113" s="89">
        <v>5.0603999081263859E-3</v>
      </c>
      <c r="G113" s="90" t="s">
        <v>318</v>
      </c>
      <c r="H113" s="91">
        <v>145</v>
      </c>
      <c r="I113" s="91">
        <v>199019.46</v>
      </c>
      <c r="J113" s="92">
        <v>52.49260874131754</v>
      </c>
      <c r="K113" s="93">
        <v>9.3088418740157372E-2</v>
      </c>
      <c r="L113" s="87">
        <v>0</v>
      </c>
      <c r="M113" s="87">
        <v>0</v>
      </c>
      <c r="N113" s="88" t="s">
        <v>213</v>
      </c>
      <c r="O113" s="89">
        <v>0</v>
      </c>
    </row>
    <row r="114" spans="1:15" s="94" customFormat="1" ht="20.45" customHeight="1">
      <c r="A114" s="87">
        <v>0</v>
      </c>
      <c r="B114" s="87">
        <v>0</v>
      </c>
      <c r="C114" s="87">
        <v>8</v>
      </c>
      <c r="D114" s="87">
        <v>48000</v>
      </c>
      <c r="E114" s="88">
        <v>62.337662337662337</v>
      </c>
      <c r="F114" s="89">
        <v>3.892615313943374E-2</v>
      </c>
      <c r="G114" s="90" t="s">
        <v>319</v>
      </c>
      <c r="H114" s="91">
        <v>6</v>
      </c>
      <c r="I114" s="91">
        <v>38000</v>
      </c>
      <c r="J114" s="92">
        <v>58.917469029567272</v>
      </c>
      <c r="K114" s="93">
        <v>1.7773939855559754E-2</v>
      </c>
      <c r="L114" s="87">
        <v>0</v>
      </c>
      <c r="M114" s="87">
        <v>0</v>
      </c>
      <c r="N114" s="88" t="s">
        <v>213</v>
      </c>
      <c r="O114" s="89">
        <v>0</v>
      </c>
    </row>
    <row r="115" spans="1:15" s="94" customFormat="1" ht="20.45" customHeight="1">
      <c r="A115" s="87">
        <v>0</v>
      </c>
      <c r="B115" s="87">
        <v>0</v>
      </c>
      <c r="C115" s="87">
        <v>2</v>
      </c>
      <c r="D115" s="87">
        <v>15000</v>
      </c>
      <c r="E115" s="88">
        <v>34.883720930232556</v>
      </c>
      <c r="F115" s="89">
        <v>1.2164422856073043E-2</v>
      </c>
      <c r="G115" s="90" t="s">
        <v>320</v>
      </c>
      <c r="H115" s="91">
        <v>5</v>
      </c>
      <c r="I115" s="91">
        <v>45000</v>
      </c>
      <c r="J115" s="92">
        <v>42.492917847025495</v>
      </c>
      <c r="K115" s="93">
        <v>2.1048086671057606E-2</v>
      </c>
      <c r="L115" s="87">
        <v>0</v>
      </c>
      <c r="M115" s="87">
        <v>0</v>
      </c>
      <c r="N115" s="88" t="s">
        <v>213</v>
      </c>
      <c r="O115" s="89">
        <v>0</v>
      </c>
    </row>
    <row r="116" spans="1:15" s="94" customFormat="1" ht="20.45" customHeight="1">
      <c r="A116" s="87">
        <v>0</v>
      </c>
      <c r="B116" s="87">
        <v>0</v>
      </c>
      <c r="C116" s="87">
        <v>1</v>
      </c>
      <c r="D116" s="87">
        <v>2000</v>
      </c>
      <c r="E116" s="88">
        <v>3.278688524590164</v>
      </c>
      <c r="F116" s="89">
        <v>1.6219230474764058E-3</v>
      </c>
      <c r="G116" s="90" t="s">
        <v>321</v>
      </c>
      <c r="H116" s="91">
        <v>36</v>
      </c>
      <c r="I116" s="91">
        <v>247341.3</v>
      </c>
      <c r="J116" s="92">
        <v>65.408555121134498</v>
      </c>
      <c r="K116" s="93">
        <v>0.11569024710515688</v>
      </c>
      <c r="L116" s="87">
        <v>1</v>
      </c>
      <c r="M116" s="87">
        <v>10216.136</v>
      </c>
      <c r="N116" s="88">
        <v>814.34750238737104</v>
      </c>
      <c r="O116" s="89">
        <v>1.7207736694181457</v>
      </c>
    </row>
    <row r="117" spans="1:15" s="94" customFormat="1" ht="20.45" customHeight="1">
      <c r="A117" s="87">
        <v>0</v>
      </c>
      <c r="B117" s="87">
        <v>0</v>
      </c>
      <c r="C117" s="87">
        <v>1</v>
      </c>
      <c r="D117" s="87">
        <v>1940</v>
      </c>
      <c r="E117" s="88">
        <v>22.558139534883718</v>
      </c>
      <c r="F117" s="89">
        <v>1.5732653560521137E-3</v>
      </c>
      <c r="G117" s="90" t="s">
        <v>322</v>
      </c>
      <c r="H117" s="91">
        <v>47</v>
      </c>
      <c r="I117" s="91">
        <v>55644.5</v>
      </c>
      <c r="J117" s="92">
        <v>55.40597726786185</v>
      </c>
      <c r="K117" s="93">
        <v>2.6026894639281439E-2</v>
      </c>
      <c r="L117" s="87">
        <v>0</v>
      </c>
      <c r="M117" s="87">
        <v>0</v>
      </c>
      <c r="N117" s="88" t="s">
        <v>213</v>
      </c>
      <c r="O117" s="89">
        <v>0</v>
      </c>
    </row>
    <row r="118" spans="1:15" s="94" customFormat="1" ht="20.45" customHeight="1">
      <c r="A118" s="87">
        <v>0</v>
      </c>
      <c r="B118" s="87">
        <v>0</v>
      </c>
      <c r="C118" s="87">
        <v>0</v>
      </c>
      <c r="D118" s="87">
        <v>0</v>
      </c>
      <c r="E118" s="88">
        <v>0</v>
      </c>
      <c r="F118" s="89">
        <v>0</v>
      </c>
      <c r="G118" s="90" t="s">
        <v>323</v>
      </c>
      <c r="H118" s="91">
        <v>1</v>
      </c>
      <c r="I118" s="91">
        <v>2658</v>
      </c>
      <c r="J118" s="92">
        <v>15.078284547311096</v>
      </c>
      <c r="K118" s="93">
        <v>1.2432403193704691E-3</v>
      </c>
      <c r="L118" s="87">
        <v>0</v>
      </c>
      <c r="M118" s="87">
        <v>0</v>
      </c>
      <c r="N118" s="88" t="s">
        <v>213</v>
      </c>
      <c r="O118" s="89">
        <v>0</v>
      </c>
    </row>
    <row r="119" spans="1:15" s="94" customFormat="1" ht="20.45" customHeight="1">
      <c r="A119" s="87">
        <v>0</v>
      </c>
      <c r="B119" s="87">
        <v>0</v>
      </c>
      <c r="C119" s="87">
        <v>0</v>
      </c>
      <c r="D119" s="87">
        <v>0</v>
      </c>
      <c r="E119" s="88">
        <v>0</v>
      </c>
      <c r="F119" s="89">
        <v>0</v>
      </c>
      <c r="G119" s="90" t="s">
        <v>324</v>
      </c>
      <c r="H119" s="91">
        <v>1</v>
      </c>
      <c r="I119" s="91">
        <v>640</v>
      </c>
      <c r="J119" s="92">
        <v>27.486686136402678</v>
      </c>
      <c r="K119" s="93">
        <v>2.9935056598837481E-4</v>
      </c>
      <c r="L119" s="87">
        <v>0</v>
      </c>
      <c r="M119" s="87">
        <v>0</v>
      </c>
      <c r="N119" s="88" t="s">
        <v>213</v>
      </c>
      <c r="O119" s="89">
        <v>0</v>
      </c>
    </row>
    <row r="120" spans="1:15" s="94" customFormat="1" ht="20.45" customHeight="1">
      <c r="A120" s="87">
        <v>0</v>
      </c>
      <c r="B120" s="87">
        <v>0</v>
      </c>
      <c r="C120" s="87">
        <v>1</v>
      </c>
      <c r="D120" s="87">
        <v>2500</v>
      </c>
      <c r="E120" s="88" t="s">
        <v>30</v>
      </c>
      <c r="F120" s="89">
        <v>2.0274038093455074E-3</v>
      </c>
      <c r="G120" s="90" t="s">
        <v>325</v>
      </c>
      <c r="H120" s="91">
        <v>1</v>
      </c>
      <c r="I120" s="91">
        <v>17382</v>
      </c>
      <c r="J120" s="92">
        <v>100</v>
      </c>
      <c r="K120" s="93">
        <v>8.130174278140518E-3</v>
      </c>
      <c r="L120" s="87">
        <v>0</v>
      </c>
      <c r="M120" s="87">
        <v>0</v>
      </c>
      <c r="N120" s="88" t="s">
        <v>213</v>
      </c>
      <c r="O120" s="89">
        <v>0</v>
      </c>
    </row>
    <row r="121" spans="1:15" s="94" customFormat="1" ht="20.45" customHeight="1">
      <c r="A121" s="87">
        <v>0</v>
      </c>
      <c r="B121" s="87">
        <v>0</v>
      </c>
      <c r="C121" s="87">
        <v>0</v>
      </c>
      <c r="D121" s="87">
        <v>0</v>
      </c>
      <c r="E121" s="88">
        <v>0</v>
      </c>
      <c r="F121" s="89">
        <v>0</v>
      </c>
      <c r="G121" s="90" t="s">
        <v>326</v>
      </c>
      <c r="H121" s="91">
        <v>0</v>
      </c>
      <c r="I121" s="91">
        <v>0</v>
      </c>
      <c r="J121" s="92" t="s">
        <v>30</v>
      </c>
      <c r="K121" s="93">
        <v>0</v>
      </c>
      <c r="L121" s="87">
        <v>0</v>
      </c>
      <c r="M121" s="87">
        <v>0</v>
      </c>
      <c r="N121" s="88" t="s">
        <v>213</v>
      </c>
      <c r="O121" s="89">
        <v>0</v>
      </c>
    </row>
    <row r="122" spans="1:15" s="94" customFormat="1" ht="20.45" customHeight="1">
      <c r="A122" s="87">
        <v>0</v>
      </c>
      <c r="B122" s="87">
        <v>0</v>
      </c>
      <c r="C122" s="87">
        <v>0</v>
      </c>
      <c r="D122" s="87">
        <v>0</v>
      </c>
      <c r="E122" s="88">
        <v>0</v>
      </c>
      <c r="F122" s="89">
        <v>0</v>
      </c>
      <c r="G122" s="90" t="s">
        <v>327</v>
      </c>
      <c r="H122" s="91">
        <v>2</v>
      </c>
      <c r="I122" s="91">
        <v>15441</v>
      </c>
      <c r="J122" s="92">
        <v>97.628983308042493</v>
      </c>
      <c r="K122" s="93">
        <v>7.2223001397288995E-3</v>
      </c>
      <c r="L122" s="87">
        <v>0</v>
      </c>
      <c r="M122" s="87">
        <v>0</v>
      </c>
      <c r="N122" s="88" t="s">
        <v>213</v>
      </c>
      <c r="O122" s="89">
        <v>0</v>
      </c>
    </row>
    <row r="123" spans="1:15" s="94" customFormat="1" ht="20.45" customHeight="1">
      <c r="A123" s="87">
        <v>4</v>
      </c>
      <c r="B123" s="87">
        <v>20900</v>
      </c>
      <c r="C123" s="87">
        <v>24</v>
      </c>
      <c r="D123" s="87">
        <v>113600</v>
      </c>
      <c r="E123" s="88">
        <v>111.92118226600985</v>
      </c>
      <c r="F123" s="89">
        <v>9.212522909665985E-2</v>
      </c>
      <c r="G123" s="90" t="s">
        <v>328</v>
      </c>
      <c r="H123" s="91">
        <v>182</v>
      </c>
      <c r="I123" s="91">
        <v>618000.80000000005</v>
      </c>
      <c r="J123" s="92">
        <v>96.413680927604503</v>
      </c>
      <c r="K123" s="93">
        <v>0.28906076447073198</v>
      </c>
      <c r="L123" s="87">
        <v>3</v>
      </c>
      <c r="M123" s="87">
        <v>17671.204000000002</v>
      </c>
      <c r="N123" s="88">
        <v>174.70739493825994</v>
      </c>
      <c r="O123" s="89">
        <v>2.9764817686566247</v>
      </c>
    </row>
    <row r="124" spans="1:15" s="94" customFormat="1" ht="20.45" customHeight="1">
      <c r="A124" s="87">
        <v>0</v>
      </c>
      <c r="B124" s="87">
        <v>0</v>
      </c>
      <c r="C124" s="87">
        <v>2</v>
      </c>
      <c r="D124" s="87">
        <v>2000</v>
      </c>
      <c r="E124" s="88" t="s">
        <v>30</v>
      </c>
      <c r="F124" s="89">
        <v>1.6219230474764058E-3</v>
      </c>
      <c r="G124" s="90" t="s">
        <v>329</v>
      </c>
      <c r="H124" s="91">
        <v>1</v>
      </c>
      <c r="I124" s="91">
        <v>928</v>
      </c>
      <c r="J124" s="92" t="s">
        <v>30</v>
      </c>
      <c r="K124" s="93">
        <v>4.3405832068314348E-4</v>
      </c>
      <c r="L124" s="87">
        <v>0</v>
      </c>
      <c r="M124" s="87">
        <v>0</v>
      </c>
      <c r="N124" s="88" t="s">
        <v>213</v>
      </c>
      <c r="O124" s="89">
        <v>0</v>
      </c>
    </row>
    <row r="125" spans="1:15" s="94" customFormat="1" ht="20.45" customHeight="1">
      <c r="A125" s="87">
        <v>3</v>
      </c>
      <c r="B125" s="87">
        <v>28400</v>
      </c>
      <c r="C125" s="87">
        <v>9</v>
      </c>
      <c r="D125" s="87">
        <v>70900</v>
      </c>
      <c r="E125" s="88">
        <v>131.29629629629628</v>
      </c>
      <c r="F125" s="89">
        <v>5.7497172033038578E-2</v>
      </c>
      <c r="G125" s="90" t="s">
        <v>330</v>
      </c>
      <c r="H125" s="91">
        <v>17</v>
      </c>
      <c r="I125" s="91">
        <v>126100</v>
      </c>
      <c r="J125" s="92">
        <v>164.83660130718954</v>
      </c>
      <c r="K125" s="93">
        <v>5.8981416204896976E-2</v>
      </c>
      <c r="L125" s="87">
        <v>0</v>
      </c>
      <c r="M125" s="87">
        <v>0</v>
      </c>
      <c r="N125" s="88" t="s">
        <v>213</v>
      </c>
      <c r="O125" s="89">
        <v>0</v>
      </c>
    </row>
    <row r="126" spans="1:15" s="94" customFormat="1" ht="20.45" customHeight="1">
      <c r="A126" s="87">
        <v>0</v>
      </c>
      <c r="B126" s="87">
        <v>0</v>
      </c>
      <c r="C126" s="87">
        <v>6</v>
      </c>
      <c r="D126" s="87">
        <v>50000</v>
      </c>
      <c r="E126" s="88" t="s">
        <v>30</v>
      </c>
      <c r="F126" s="89">
        <v>4.0548076186910142E-2</v>
      </c>
      <c r="G126" s="90" t="s">
        <v>331</v>
      </c>
      <c r="H126" s="91">
        <v>5</v>
      </c>
      <c r="I126" s="91">
        <v>21731</v>
      </c>
      <c r="J126" s="92" t="s">
        <v>30</v>
      </c>
      <c r="K126" s="93">
        <v>1.0164354921083396E-2</v>
      </c>
      <c r="L126" s="87">
        <v>0</v>
      </c>
      <c r="M126" s="87">
        <v>0</v>
      </c>
      <c r="N126" s="88" t="s">
        <v>213</v>
      </c>
      <c r="O126" s="89">
        <v>0</v>
      </c>
    </row>
    <row r="127" spans="1:15" s="94" customFormat="1" ht="20.45" customHeight="1">
      <c r="A127" s="87">
        <v>0</v>
      </c>
      <c r="B127" s="87">
        <v>0</v>
      </c>
      <c r="C127" s="87">
        <v>0</v>
      </c>
      <c r="D127" s="87">
        <v>0</v>
      </c>
      <c r="E127" s="88">
        <v>0</v>
      </c>
      <c r="F127" s="89">
        <v>0</v>
      </c>
      <c r="G127" s="90" t="s">
        <v>332</v>
      </c>
      <c r="H127" s="91">
        <v>7</v>
      </c>
      <c r="I127" s="91">
        <v>24263</v>
      </c>
      <c r="J127" s="92">
        <v>33.405386055733011</v>
      </c>
      <c r="K127" s="93">
        <v>1.1348660597774904E-2</v>
      </c>
      <c r="L127" s="87">
        <v>0</v>
      </c>
      <c r="M127" s="87">
        <v>0</v>
      </c>
      <c r="N127" s="88" t="s">
        <v>213</v>
      </c>
      <c r="O127" s="89">
        <v>0</v>
      </c>
    </row>
    <row r="128" spans="1:15" s="94" customFormat="1" ht="20.45" customHeight="1">
      <c r="A128" s="87">
        <v>0</v>
      </c>
      <c r="B128" s="87">
        <v>0</v>
      </c>
      <c r="C128" s="87">
        <v>0</v>
      </c>
      <c r="D128" s="87">
        <v>0</v>
      </c>
      <c r="E128" s="88">
        <v>0</v>
      </c>
      <c r="F128" s="89">
        <v>0</v>
      </c>
      <c r="G128" s="90" t="s">
        <v>333</v>
      </c>
      <c r="H128" s="91">
        <v>22</v>
      </c>
      <c r="I128" s="91">
        <v>43946.5</v>
      </c>
      <c r="J128" s="92">
        <v>45.574701796377383</v>
      </c>
      <c r="K128" s="93">
        <v>2.0555327575325178E-2</v>
      </c>
      <c r="L128" s="87">
        <v>0</v>
      </c>
      <c r="M128" s="87">
        <v>0</v>
      </c>
      <c r="N128" s="88" t="s">
        <v>213</v>
      </c>
      <c r="O128" s="89">
        <v>0</v>
      </c>
    </row>
    <row r="129" spans="1:15" s="94" customFormat="1" ht="20.45" customHeight="1">
      <c r="A129" s="87">
        <v>0</v>
      </c>
      <c r="B129" s="87">
        <v>0</v>
      </c>
      <c r="C129" s="87">
        <v>0</v>
      </c>
      <c r="D129" s="87">
        <v>0</v>
      </c>
      <c r="E129" s="88">
        <v>0</v>
      </c>
      <c r="F129" s="89">
        <v>0</v>
      </c>
      <c r="G129" s="90" t="s">
        <v>334</v>
      </c>
      <c r="H129" s="91">
        <v>6</v>
      </c>
      <c r="I129" s="91">
        <v>4289.2</v>
      </c>
      <c r="J129" s="92">
        <v>29.684277547856659</v>
      </c>
      <c r="K129" s="93">
        <v>2.0062100744333393E-3</v>
      </c>
      <c r="L129" s="87">
        <v>0</v>
      </c>
      <c r="M129" s="87">
        <v>0</v>
      </c>
      <c r="N129" s="88" t="s">
        <v>213</v>
      </c>
      <c r="O129" s="89">
        <v>0</v>
      </c>
    </row>
    <row r="130" spans="1:15" s="94" customFormat="1" ht="20.45" customHeight="1">
      <c r="A130" s="87">
        <v>0</v>
      </c>
      <c r="B130" s="87">
        <v>0</v>
      </c>
      <c r="C130" s="87">
        <v>0</v>
      </c>
      <c r="D130" s="87">
        <v>0</v>
      </c>
      <c r="E130" s="88">
        <v>0</v>
      </c>
      <c r="F130" s="89">
        <v>0</v>
      </c>
      <c r="G130" s="90" t="s">
        <v>335</v>
      </c>
      <c r="H130" s="91">
        <v>4</v>
      </c>
      <c r="I130" s="91">
        <v>2946</v>
      </c>
      <c r="J130" s="92">
        <v>37.281700835231582</v>
      </c>
      <c r="K130" s="93">
        <v>1.3779480740652378E-3</v>
      </c>
      <c r="L130" s="87">
        <v>1</v>
      </c>
      <c r="M130" s="87">
        <v>1065.8589999999999</v>
      </c>
      <c r="N130" s="88" t="s">
        <v>30</v>
      </c>
      <c r="O130" s="89">
        <v>0.17952992232213386</v>
      </c>
    </row>
    <row r="131" spans="1:15" s="94" customFormat="1" ht="20.45" customHeight="1">
      <c r="A131" s="87">
        <v>0</v>
      </c>
      <c r="B131" s="87">
        <v>0</v>
      </c>
      <c r="C131" s="87">
        <v>0</v>
      </c>
      <c r="D131" s="87">
        <v>0</v>
      </c>
      <c r="E131" s="88">
        <v>0</v>
      </c>
      <c r="F131" s="89">
        <v>0</v>
      </c>
      <c r="G131" s="90" t="s">
        <v>336</v>
      </c>
      <c r="H131" s="91">
        <v>16</v>
      </c>
      <c r="I131" s="91">
        <v>15660.1</v>
      </c>
      <c r="J131" s="92">
        <v>15.45856666637053</v>
      </c>
      <c r="K131" s="93">
        <v>7.3247809350539816E-3</v>
      </c>
      <c r="L131" s="87">
        <v>0</v>
      </c>
      <c r="M131" s="87">
        <v>0</v>
      </c>
      <c r="N131" s="88" t="s">
        <v>213</v>
      </c>
      <c r="O131" s="89">
        <v>0</v>
      </c>
    </row>
    <row r="132" spans="1:15" s="94" customFormat="1" ht="20.45" customHeight="1">
      <c r="A132" s="87">
        <v>3</v>
      </c>
      <c r="B132" s="87">
        <v>7600</v>
      </c>
      <c r="C132" s="87">
        <v>35</v>
      </c>
      <c r="D132" s="87">
        <v>237494</v>
      </c>
      <c r="E132" s="88">
        <v>54.990738168009635</v>
      </c>
      <c r="F132" s="89">
        <v>0.19259849611868077</v>
      </c>
      <c r="G132" s="90" t="s">
        <v>337</v>
      </c>
      <c r="H132" s="91">
        <v>489</v>
      </c>
      <c r="I132" s="91">
        <v>1481716.9040000001</v>
      </c>
      <c r="J132" s="92">
        <v>75.995664077539104</v>
      </c>
      <c r="K132" s="93">
        <v>0.69305124038584764</v>
      </c>
      <c r="L132" s="87">
        <v>1</v>
      </c>
      <c r="M132" s="87">
        <v>15932.964</v>
      </c>
      <c r="N132" s="88" t="s">
        <v>50</v>
      </c>
      <c r="O132" s="89">
        <v>2.6836981151178114</v>
      </c>
    </row>
    <row r="133" spans="1:15" s="94" customFormat="1" ht="20.45" customHeight="1">
      <c r="A133" s="87">
        <v>0</v>
      </c>
      <c r="B133" s="87">
        <v>0</v>
      </c>
      <c r="C133" s="87">
        <v>0</v>
      </c>
      <c r="D133" s="87">
        <v>0</v>
      </c>
      <c r="E133" s="88">
        <v>0</v>
      </c>
      <c r="F133" s="89">
        <v>0</v>
      </c>
      <c r="G133" s="90" t="s">
        <v>338</v>
      </c>
      <c r="H133" s="91">
        <v>131</v>
      </c>
      <c r="I133" s="91">
        <v>878950.95299999998</v>
      </c>
      <c r="J133" s="92">
        <v>47.989116542069674</v>
      </c>
      <c r="K133" s="93">
        <v>0.41111635196339291</v>
      </c>
      <c r="L133" s="87">
        <v>2</v>
      </c>
      <c r="M133" s="87">
        <v>27238.582999999999</v>
      </c>
      <c r="N133" s="88">
        <v>250.76282724571217</v>
      </c>
      <c r="O133" s="89">
        <v>4.5879808587768132</v>
      </c>
    </row>
    <row r="134" spans="1:15" s="94" customFormat="1" ht="20.45" customHeight="1">
      <c r="A134" s="87">
        <v>0</v>
      </c>
      <c r="B134" s="87">
        <v>0</v>
      </c>
      <c r="C134" s="87">
        <v>0</v>
      </c>
      <c r="D134" s="87">
        <v>0</v>
      </c>
      <c r="E134" s="88">
        <v>0</v>
      </c>
      <c r="F134" s="89">
        <v>0</v>
      </c>
      <c r="G134" s="90" t="s">
        <v>339</v>
      </c>
      <c r="H134" s="91">
        <v>1</v>
      </c>
      <c r="I134" s="91">
        <v>10810</v>
      </c>
      <c r="J134" s="92">
        <v>99.926049177297088</v>
      </c>
      <c r="K134" s="93">
        <v>5.0562181536473938E-3</v>
      </c>
      <c r="L134" s="87">
        <v>0</v>
      </c>
      <c r="M134" s="87">
        <v>0</v>
      </c>
      <c r="N134" s="88" t="s">
        <v>213</v>
      </c>
      <c r="O134" s="89">
        <v>0</v>
      </c>
    </row>
    <row r="135" spans="1:15" s="94" customFormat="1" ht="20.45" customHeight="1">
      <c r="A135" s="87">
        <v>0</v>
      </c>
      <c r="B135" s="87">
        <v>0</v>
      </c>
      <c r="C135" s="87">
        <v>12</v>
      </c>
      <c r="D135" s="87">
        <v>80800</v>
      </c>
      <c r="E135" s="88">
        <v>30.296212973378328</v>
      </c>
      <c r="F135" s="89">
        <v>6.5525691118046792E-2</v>
      </c>
      <c r="G135" s="90" t="s">
        <v>340</v>
      </c>
      <c r="H135" s="91">
        <v>215</v>
      </c>
      <c r="I135" s="91">
        <v>1123216.246</v>
      </c>
      <c r="J135" s="92">
        <v>70.505403639082147</v>
      </c>
      <c r="K135" s="93">
        <v>0.52536784213662135</v>
      </c>
      <c r="L135" s="87">
        <v>2</v>
      </c>
      <c r="M135" s="87">
        <v>10982.248</v>
      </c>
      <c r="N135" s="88">
        <v>60.195264599954449</v>
      </c>
      <c r="O135" s="89">
        <v>1.8498151541267747</v>
      </c>
    </row>
    <row r="136" spans="1:15" s="94" customFormat="1" ht="20.45" customHeight="1">
      <c r="A136" s="87">
        <v>0</v>
      </c>
      <c r="B136" s="87">
        <v>0</v>
      </c>
      <c r="C136" s="87">
        <v>1</v>
      </c>
      <c r="D136" s="87">
        <v>18000</v>
      </c>
      <c r="E136" s="88" t="s">
        <v>50</v>
      </c>
      <c r="F136" s="89">
        <v>1.4597307427287652E-2</v>
      </c>
      <c r="G136" s="90" t="s">
        <v>341</v>
      </c>
      <c r="H136" s="91">
        <v>57</v>
      </c>
      <c r="I136" s="91">
        <v>124846.39999999999</v>
      </c>
      <c r="J136" s="92">
        <v>125.90299937425866</v>
      </c>
      <c r="K136" s="93">
        <v>5.8395063283767243E-2</v>
      </c>
      <c r="L136" s="87">
        <v>0</v>
      </c>
      <c r="M136" s="87">
        <v>0</v>
      </c>
      <c r="N136" s="88" t="s">
        <v>213</v>
      </c>
      <c r="O136" s="89">
        <v>0</v>
      </c>
    </row>
    <row r="137" spans="1:15" s="94" customFormat="1" ht="20.45" customHeight="1">
      <c r="A137" s="87">
        <v>0</v>
      </c>
      <c r="B137" s="87">
        <v>0</v>
      </c>
      <c r="C137" s="87">
        <v>0</v>
      </c>
      <c r="D137" s="87">
        <v>0</v>
      </c>
      <c r="E137" s="88">
        <v>0</v>
      </c>
      <c r="F137" s="89">
        <v>0</v>
      </c>
      <c r="G137" s="90" t="s">
        <v>342</v>
      </c>
      <c r="H137" s="91">
        <v>2</v>
      </c>
      <c r="I137" s="91">
        <v>1998</v>
      </c>
      <c r="J137" s="92">
        <v>31.464566929133859</v>
      </c>
      <c r="K137" s="93">
        <v>9.3453504819495769E-4</v>
      </c>
      <c r="L137" s="87">
        <v>0</v>
      </c>
      <c r="M137" s="87">
        <v>0</v>
      </c>
      <c r="N137" s="88" t="s">
        <v>213</v>
      </c>
      <c r="O137" s="89">
        <v>0</v>
      </c>
    </row>
    <row r="138" spans="1:15" s="94" customFormat="1" ht="20.45" customHeight="1">
      <c r="A138" s="87">
        <v>5</v>
      </c>
      <c r="B138" s="87">
        <v>46500</v>
      </c>
      <c r="C138" s="87">
        <v>24</v>
      </c>
      <c r="D138" s="87">
        <v>158040</v>
      </c>
      <c r="E138" s="88">
        <v>118.51518560179977</v>
      </c>
      <c r="F138" s="89">
        <v>0.12816435921158559</v>
      </c>
      <c r="G138" s="90" t="s">
        <v>343</v>
      </c>
      <c r="H138" s="91">
        <v>115</v>
      </c>
      <c r="I138" s="91">
        <v>589172.02899999998</v>
      </c>
      <c r="J138" s="92">
        <v>136.16606987528121</v>
      </c>
      <c r="K138" s="93">
        <v>0.2755765317901081</v>
      </c>
      <c r="L138" s="87">
        <v>0</v>
      </c>
      <c r="M138" s="87">
        <v>0</v>
      </c>
      <c r="N138" s="88" t="s">
        <v>213</v>
      </c>
      <c r="O138" s="89">
        <v>0</v>
      </c>
    </row>
    <row r="139" spans="1:15" s="94" customFormat="1" ht="20.45" customHeight="1">
      <c r="A139" s="87">
        <v>0</v>
      </c>
      <c r="B139" s="87">
        <v>0</v>
      </c>
      <c r="C139" s="87">
        <v>0</v>
      </c>
      <c r="D139" s="87">
        <v>0</v>
      </c>
      <c r="E139" s="88">
        <v>0</v>
      </c>
      <c r="F139" s="89">
        <v>0</v>
      </c>
      <c r="G139" s="90" t="s">
        <v>344</v>
      </c>
      <c r="H139" s="91">
        <v>0</v>
      </c>
      <c r="I139" s="91">
        <v>0</v>
      </c>
      <c r="J139" s="92" t="s">
        <v>30</v>
      </c>
      <c r="K139" s="93">
        <v>0</v>
      </c>
      <c r="L139" s="87">
        <v>0</v>
      </c>
      <c r="M139" s="87">
        <v>0</v>
      </c>
      <c r="N139" s="88" t="s">
        <v>213</v>
      </c>
      <c r="O139" s="89">
        <v>0</v>
      </c>
    </row>
    <row r="140" spans="1:15" s="94" customFormat="1" ht="20.45" customHeight="1">
      <c r="A140" s="87">
        <v>0</v>
      </c>
      <c r="B140" s="87">
        <v>0</v>
      </c>
      <c r="C140" s="87">
        <v>0</v>
      </c>
      <c r="D140" s="87">
        <v>0</v>
      </c>
      <c r="E140" s="88">
        <v>0</v>
      </c>
      <c r="F140" s="89">
        <v>0</v>
      </c>
      <c r="G140" s="90" t="s">
        <v>345</v>
      </c>
      <c r="H140" s="91">
        <v>0</v>
      </c>
      <c r="I140" s="91">
        <v>0</v>
      </c>
      <c r="J140" s="92" t="s">
        <v>30</v>
      </c>
      <c r="K140" s="93">
        <v>0</v>
      </c>
      <c r="L140" s="87">
        <v>0</v>
      </c>
      <c r="M140" s="87">
        <v>0</v>
      </c>
      <c r="N140" s="88" t="s">
        <v>213</v>
      </c>
      <c r="O140" s="89">
        <v>0</v>
      </c>
    </row>
    <row r="141" spans="1:15" s="94" customFormat="1" ht="20.45" customHeight="1">
      <c r="A141" s="87">
        <v>0</v>
      </c>
      <c r="B141" s="87">
        <v>0</v>
      </c>
      <c r="C141" s="87">
        <v>0</v>
      </c>
      <c r="D141" s="87">
        <v>0</v>
      </c>
      <c r="E141" s="88">
        <v>0</v>
      </c>
      <c r="F141" s="89">
        <v>0</v>
      </c>
      <c r="G141" s="90" t="s">
        <v>346</v>
      </c>
      <c r="H141" s="91">
        <v>2</v>
      </c>
      <c r="I141" s="91">
        <v>30567</v>
      </c>
      <c r="J141" s="92" t="s">
        <v>30</v>
      </c>
      <c r="K141" s="93">
        <v>1.4297263672760397E-2</v>
      </c>
      <c r="L141" s="87">
        <v>0</v>
      </c>
      <c r="M141" s="87">
        <v>0</v>
      </c>
      <c r="N141" s="88" t="s">
        <v>213</v>
      </c>
      <c r="O141" s="89">
        <v>0</v>
      </c>
    </row>
    <row r="142" spans="1:15" s="94" customFormat="1" ht="20.45" customHeight="1">
      <c r="A142" s="87">
        <v>0</v>
      </c>
      <c r="B142" s="87">
        <v>0</v>
      </c>
      <c r="C142" s="87">
        <v>0</v>
      </c>
      <c r="D142" s="87">
        <v>0</v>
      </c>
      <c r="E142" s="88">
        <v>0</v>
      </c>
      <c r="F142" s="89">
        <v>0</v>
      </c>
      <c r="G142" s="90" t="s">
        <v>347</v>
      </c>
      <c r="H142" s="91">
        <v>0</v>
      </c>
      <c r="I142" s="91">
        <v>0</v>
      </c>
      <c r="J142" s="92" t="s">
        <v>30</v>
      </c>
      <c r="K142" s="93">
        <v>0</v>
      </c>
      <c r="L142" s="87">
        <v>0</v>
      </c>
      <c r="M142" s="87">
        <v>0</v>
      </c>
      <c r="N142" s="88" t="s">
        <v>213</v>
      </c>
      <c r="O142" s="89">
        <v>0</v>
      </c>
    </row>
    <row r="143" spans="1:15" s="94" customFormat="1" ht="20.45" customHeight="1">
      <c r="A143" s="87">
        <v>0</v>
      </c>
      <c r="B143" s="87">
        <v>0</v>
      </c>
      <c r="C143" s="87">
        <v>0</v>
      </c>
      <c r="D143" s="87">
        <v>0</v>
      </c>
      <c r="E143" s="88">
        <v>0</v>
      </c>
      <c r="F143" s="89">
        <v>0</v>
      </c>
      <c r="G143" s="90" t="s">
        <v>348</v>
      </c>
      <c r="H143" s="91">
        <v>0</v>
      </c>
      <c r="I143" s="91">
        <v>0</v>
      </c>
      <c r="J143" s="92" t="s">
        <v>30</v>
      </c>
      <c r="K143" s="93">
        <v>0</v>
      </c>
      <c r="L143" s="87">
        <v>0</v>
      </c>
      <c r="M143" s="87">
        <v>0</v>
      </c>
      <c r="N143" s="88" t="s">
        <v>213</v>
      </c>
      <c r="O143" s="89">
        <v>0</v>
      </c>
    </row>
    <row r="144" spans="1:15" s="94" customFormat="1" ht="20.45" customHeight="1">
      <c r="A144" s="87">
        <v>0</v>
      </c>
      <c r="B144" s="87">
        <v>0</v>
      </c>
      <c r="C144" s="87">
        <v>0</v>
      </c>
      <c r="D144" s="87">
        <v>0</v>
      </c>
      <c r="E144" s="88">
        <v>0</v>
      </c>
      <c r="F144" s="89">
        <v>0</v>
      </c>
      <c r="G144" s="90" t="s">
        <v>349</v>
      </c>
      <c r="H144" s="91">
        <v>0</v>
      </c>
      <c r="I144" s="91">
        <v>0</v>
      </c>
      <c r="J144" s="92" t="s">
        <v>30</v>
      </c>
      <c r="K144" s="93">
        <v>0</v>
      </c>
      <c r="L144" s="87">
        <v>0</v>
      </c>
      <c r="M144" s="87">
        <v>0</v>
      </c>
      <c r="N144" s="88" t="s">
        <v>213</v>
      </c>
      <c r="O144" s="89">
        <v>0</v>
      </c>
    </row>
    <row r="145" spans="1:15" s="94" customFormat="1" ht="20.45" customHeight="1">
      <c r="A145" s="87">
        <v>0</v>
      </c>
      <c r="B145" s="87">
        <v>0</v>
      </c>
      <c r="C145" s="87">
        <v>0</v>
      </c>
      <c r="D145" s="87">
        <v>0</v>
      </c>
      <c r="E145" s="88">
        <v>0</v>
      </c>
      <c r="F145" s="89">
        <v>0</v>
      </c>
      <c r="G145" s="90" t="s">
        <v>350</v>
      </c>
      <c r="H145" s="91">
        <v>33</v>
      </c>
      <c r="I145" s="91">
        <v>82950.307000000001</v>
      </c>
      <c r="J145" s="92">
        <v>47.717096843666951</v>
      </c>
      <c r="K145" s="93">
        <v>3.8798783358374146E-2</v>
      </c>
      <c r="L145" s="87">
        <v>0</v>
      </c>
      <c r="M145" s="87">
        <v>0</v>
      </c>
      <c r="N145" s="88" t="s">
        <v>213</v>
      </c>
      <c r="O145" s="89">
        <v>0</v>
      </c>
    </row>
    <row r="146" spans="1:15" s="94" customFormat="1" ht="20.45" customHeight="1">
      <c r="A146" s="87">
        <v>3</v>
      </c>
      <c r="B146" s="87">
        <v>28200</v>
      </c>
      <c r="C146" s="87">
        <v>21</v>
      </c>
      <c r="D146" s="87">
        <v>125900</v>
      </c>
      <c r="E146" s="88">
        <v>25.868675889531094</v>
      </c>
      <c r="F146" s="89">
        <v>0.10210005583863975</v>
      </c>
      <c r="G146" s="90" t="s">
        <v>351</v>
      </c>
      <c r="H146" s="91">
        <v>552</v>
      </c>
      <c r="I146" s="91">
        <v>2264884.3870000001</v>
      </c>
      <c r="J146" s="92">
        <v>70.924242134481545</v>
      </c>
      <c r="K146" s="93">
        <v>1.0593662861666928</v>
      </c>
      <c r="L146" s="87">
        <v>0</v>
      </c>
      <c r="M146" s="87">
        <v>0</v>
      </c>
      <c r="N146" s="88" t="s">
        <v>213</v>
      </c>
      <c r="O146" s="89">
        <v>0</v>
      </c>
    </row>
    <row r="147" spans="1:15" s="94" customFormat="1" ht="20.45" customHeight="1">
      <c r="A147" s="87">
        <v>2</v>
      </c>
      <c r="B147" s="87">
        <v>2500</v>
      </c>
      <c r="C147" s="87">
        <v>6</v>
      </c>
      <c r="D147" s="87">
        <v>21500</v>
      </c>
      <c r="E147" s="88">
        <v>45.263157894736842</v>
      </c>
      <c r="F147" s="89">
        <v>1.7435672760371359E-2</v>
      </c>
      <c r="G147" s="90" t="s">
        <v>352</v>
      </c>
      <c r="H147" s="91">
        <v>70</v>
      </c>
      <c r="I147" s="91">
        <v>222010.12400000001</v>
      </c>
      <c r="J147" s="92">
        <v>91.125096570240203</v>
      </c>
      <c r="K147" s="93">
        <v>0.10384196292898326</v>
      </c>
      <c r="L147" s="87">
        <v>0</v>
      </c>
      <c r="M147" s="87">
        <v>0</v>
      </c>
      <c r="N147" s="88" t="s">
        <v>213</v>
      </c>
      <c r="O147" s="89">
        <v>0</v>
      </c>
    </row>
    <row r="148" spans="1:15" s="94" customFormat="1" ht="20.45" customHeight="1">
      <c r="A148" s="87">
        <v>4</v>
      </c>
      <c r="B148" s="87">
        <v>48000</v>
      </c>
      <c r="C148" s="87">
        <v>150</v>
      </c>
      <c r="D148" s="87">
        <v>2049973</v>
      </c>
      <c r="E148" s="88" t="s">
        <v>30</v>
      </c>
      <c r="F148" s="89">
        <v>1.662449227702175</v>
      </c>
      <c r="G148" s="90" t="s">
        <v>353</v>
      </c>
      <c r="H148" s="91">
        <v>149</v>
      </c>
      <c r="I148" s="91">
        <v>2010862.5530000001</v>
      </c>
      <c r="J148" s="92" t="s">
        <v>30</v>
      </c>
      <c r="K148" s="93">
        <v>0.94055131775840373</v>
      </c>
      <c r="L148" s="87">
        <v>0</v>
      </c>
      <c r="M148" s="87">
        <v>0</v>
      </c>
      <c r="N148" s="88" t="s">
        <v>213</v>
      </c>
      <c r="O148" s="89">
        <v>0</v>
      </c>
    </row>
    <row r="149" spans="1:15" s="94" customFormat="1" ht="20.45" customHeight="1">
      <c r="A149" s="87">
        <v>0</v>
      </c>
      <c r="B149" s="87">
        <v>0</v>
      </c>
      <c r="C149" s="87">
        <v>0</v>
      </c>
      <c r="D149" s="87">
        <v>0</v>
      </c>
      <c r="E149" s="88">
        <v>0</v>
      </c>
      <c r="F149" s="89">
        <v>0</v>
      </c>
      <c r="G149" s="90" t="s">
        <v>354</v>
      </c>
      <c r="H149" s="91">
        <v>1</v>
      </c>
      <c r="I149" s="91">
        <v>8672</v>
      </c>
      <c r="J149" s="92">
        <v>86.16852146263912</v>
      </c>
      <c r="K149" s="93">
        <v>4.0562001691424789E-3</v>
      </c>
      <c r="L149" s="87">
        <v>0</v>
      </c>
      <c r="M149" s="87">
        <v>0</v>
      </c>
      <c r="N149" s="88" t="s">
        <v>213</v>
      </c>
      <c r="O149" s="89">
        <v>0</v>
      </c>
    </row>
    <row r="150" spans="1:15" s="94" customFormat="1" ht="20.45" customHeight="1">
      <c r="A150" s="87">
        <v>0</v>
      </c>
      <c r="B150" s="87">
        <v>0</v>
      </c>
      <c r="C150" s="87">
        <v>0</v>
      </c>
      <c r="D150" s="87">
        <v>0</v>
      </c>
      <c r="E150" s="88">
        <v>0</v>
      </c>
      <c r="F150" s="89">
        <v>0</v>
      </c>
      <c r="G150" s="90" t="s">
        <v>355</v>
      </c>
      <c r="H150" s="91">
        <v>6</v>
      </c>
      <c r="I150" s="91">
        <v>1416.5</v>
      </c>
      <c r="J150" s="92">
        <v>8.6017914073174442</v>
      </c>
      <c r="K150" s="93">
        <v>6.6254699487895772E-4</v>
      </c>
      <c r="L150" s="87">
        <v>0</v>
      </c>
      <c r="M150" s="87">
        <v>0</v>
      </c>
      <c r="N150" s="88" t="s">
        <v>213</v>
      </c>
      <c r="O150" s="89">
        <v>0</v>
      </c>
    </row>
    <row r="151" spans="1:15" s="94" customFormat="1" ht="20.45" customHeight="1">
      <c r="A151" s="87">
        <v>2</v>
      </c>
      <c r="B151" s="87">
        <v>12000</v>
      </c>
      <c r="C151" s="87">
        <v>15</v>
      </c>
      <c r="D151" s="87">
        <v>43905</v>
      </c>
      <c r="E151" s="88">
        <v>18.145711239140677</v>
      </c>
      <c r="F151" s="89">
        <v>3.5605265699725795E-2</v>
      </c>
      <c r="G151" s="90" t="s">
        <v>356</v>
      </c>
      <c r="H151" s="91">
        <v>267</v>
      </c>
      <c r="I151" s="91">
        <v>745656.1</v>
      </c>
      <c r="J151" s="92">
        <v>63.621307302435973</v>
      </c>
      <c r="K151" s="93">
        <v>0.34876964932450655</v>
      </c>
      <c r="L151" s="87">
        <v>2</v>
      </c>
      <c r="M151" s="87">
        <v>6669.9369999999999</v>
      </c>
      <c r="N151" s="88">
        <v>37.430857482263384</v>
      </c>
      <c r="O151" s="89">
        <v>1.123463114261386</v>
      </c>
    </row>
    <row r="152" spans="1:15" s="94" customFormat="1" ht="20.45" customHeight="1">
      <c r="A152" s="87">
        <v>0</v>
      </c>
      <c r="B152" s="87">
        <v>0</v>
      </c>
      <c r="C152" s="87">
        <v>0</v>
      </c>
      <c r="D152" s="87">
        <v>0</v>
      </c>
      <c r="E152" s="88">
        <v>0</v>
      </c>
      <c r="F152" s="89">
        <v>0</v>
      </c>
      <c r="G152" s="90" t="s">
        <v>357</v>
      </c>
      <c r="H152" s="91">
        <v>0</v>
      </c>
      <c r="I152" s="91">
        <v>0</v>
      </c>
      <c r="J152" s="92" t="s">
        <v>30</v>
      </c>
      <c r="K152" s="93">
        <v>0</v>
      </c>
      <c r="L152" s="87">
        <v>0</v>
      </c>
      <c r="M152" s="87">
        <v>0</v>
      </c>
      <c r="N152" s="88" t="s">
        <v>213</v>
      </c>
      <c r="O152" s="89">
        <v>0</v>
      </c>
    </row>
    <row r="153" spans="1:15" s="94" customFormat="1" ht="20.45" customHeight="1">
      <c r="A153" s="87">
        <v>3</v>
      </c>
      <c r="B153" s="87">
        <v>8750</v>
      </c>
      <c r="C153" s="87">
        <v>4</v>
      </c>
      <c r="D153" s="87">
        <v>11750</v>
      </c>
      <c r="E153" s="88">
        <v>22.398017537171178</v>
      </c>
      <c r="F153" s="89">
        <v>9.528797903923884E-3</v>
      </c>
      <c r="G153" s="90" t="s">
        <v>358</v>
      </c>
      <c r="H153" s="91">
        <v>64</v>
      </c>
      <c r="I153" s="91">
        <v>169062.908</v>
      </c>
      <c r="J153" s="92">
        <v>71.404088034615711</v>
      </c>
      <c r="K153" s="93">
        <v>7.9076683121000843E-2</v>
      </c>
      <c r="L153" s="87">
        <v>0</v>
      </c>
      <c r="M153" s="87">
        <v>0</v>
      </c>
      <c r="N153" s="88" t="s">
        <v>213</v>
      </c>
      <c r="O153" s="89">
        <v>0</v>
      </c>
    </row>
    <row r="154" spans="1:15" s="94" customFormat="1" ht="20.45" customHeight="1">
      <c r="A154" s="87">
        <v>5</v>
      </c>
      <c r="B154" s="87">
        <v>72300</v>
      </c>
      <c r="C154" s="87">
        <v>41</v>
      </c>
      <c r="D154" s="87">
        <v>630500</v>
      </c>
      <c r="E154" s="88" t="s">
        <v>30</v>
      </c>
      <c r="F154" s="89">
        <v>0.5113112407169369</v>
      </c>
      <c r="G154" s="90" t="s">
        <v>359</v>
      </c>
      <c r="H154" s="91">
        <v>38</v>
      </c>
      <c r="I154" s="91">
        <v>585086.5</v>
      </c>
      <c r="J154" s="92" t="s">
        <v>30</v>
      </c>
      <c r="K154" s="93">
        <v>0.27366558582368322</v>
      </c>
      <c r="L154" s="87">
        <v>0</v>
      </c>
      <c r="M154" s="87">
        <v>0</v>
      </c>
      <c r="N154" s="88" t="s">
        <v>213</v>
      </c>
      <c r="O154" s="89">
        <v>0</v>
      </c>
    </row>
    <row r="155" spans="1:15" s="94" customFormat="1" ht="20.45" customHeight="1">
      <c r="A155" s="87">
        <v>0</v>
      </c>
      <c r="B155" s="87">
        <v>0</v>
      </c>
      <c r="C155" s="87">
        <v>13</v>
      </c>
      <c r="D155" s="87">
        <v>56530</v>
      </c>
      <c r="E155" s="88">
        <v>57.666020605936964</v>
      </c>
      <c r="F155" s="89">
        <v>4.5843654936920608E-2</v>
      </c>
      <c r="G155" s="90" t="s">
        <v>360</v>
      </c>
      <c r="H155" s="91">
        <v>113</v>
      </c>
      <c r="I155" s="91">
        <v>340993.25</v>
      </c>
      <c r="J155" s="92">
        <v>86.048053868662095</v>
      </c>
      <c r="K155" s="93">
        <v>0.1594945662276803</v>
      </c>
      <c r="L155" s="87">
        <v>0</v>
      </c>
      <c r="M155" s="87">
        <v>0</v>
      </c>
      <c r="N155" s="88" t="s">
        <v>213</v>
      </c>
      <c r="O155" s="89">
        <v>0</v>
      </c>
    </row>
    <row r="156" spans="1:15" s="94" customFormat="1" ht="20.45" customHeight="1">
      <c r="A156" s="87">
        <v>0</v>
      </c>
      <c r="B156" s="87">
        <v>0</v>
      </c>
      <c r="C156" s="87">
        <v>0</v>
      </c>
      <c r="D156" s="87">
        <v>0</v>
      </c>
      <c r="E156" s="88">
        <v>0</v>
      </c>
      <c r="F156" s="89">
        <v>0</v>
      </c>
      <c r="G156" s="90" t="s">
        <v>361</v>
      </c>
      <c r="H156" s="91">
        <v>3</v>
      </c>
      <c r="I156" s="91">
        <v>7688</v>
      </c>
      <c r="J156" s="92">
        <v>244.529262086514</v>
      </c>
      <c r="K156" s="93">
        <v>3.5959486739353527E-3</v>
      </c>
      <c r="L156" s="87">
        <v>0</v>
      </c>
      <c r="M156" s="87">
        <v>0</v>
      </c>
      <c r="N156" s="88" t="s">
        <v>213</v>
      </c>
      <c r="O156" s="89">
        <v>0</v>
      </c>
    </row>
    <row r="157" spans="1:15" s="94" customFormat="1" ht="20.45" customHeight="1">
      <c r="A157" s="87">
        <v>0</v>
      </c>
      <c r="B157" s="87">
        <v>0</v>
      </c>
      <c r="C157" s="87">
        <v>0</v>
      </c>
      <c r="D157" s="87">
        <v>0</v>
      </c>
      <c r="E157" s="88">
        <v>0</v>
      </c>
      <c r="F157" s="89">
        <v>0</v>
      </c>
      <c r="G157" s="90" t="s">
        <v>362</v>
      </c>
      <c r="H157" s="91">
        <v>10</v>
      </c>
      <c r="I157" s="91">
        <v>23909.8</v>
      </c>
      <c r="J157" s="92">
        <v>161.89618514957408</v>
      </c>
      <c r="K157" s="93">
        <v>1.1183456504170068E-2</v>
      </c>
      <c r="L157" s="87">
        <v>0</v>
      </c>
      <c r="M157" s="87">
        <v>0</v>
      </c>
      <c r="N157" s="88" t="s">
        <v>213</v>
      </c>
      <c r="O157" s="89">
        <v>0</v>
      </c>
    </row>
    <row r="158" spans="1:15" s="94" customFormat="1" ht="20.45" customHeight="1">
      <c r="A158" s="87">
        <v>0</v>
      </c>
      <c r="B158" s="87">
        <v>0</v>
      </c>
      <c r="C158" s="87">
        <v>0</v>
      </c>
      <c r="D158" s="87">
        <v>0</v>
      </c>
      <c r="E158" s="88">
        <v>0</v>
      </c>
      <c r="F158" s="89">
        <v>0</v>
      </c>
      <c r="G158" s="90" t="s">
        <v>363</v>
      </c>
      <c r="H158" s="91">
        <v>47</v>
      </c>
      <c r="I158" s="91">
        <v>83039.5</v>
      </c>
      <c r="J158" s="92">
        <v>58.539204019941806</v>
      </c>
      <c r="K158" s="93">
        <v>3.8840502069361953E-2</v>
      </c>
      <c r="L158" s="87">
        <v>0</v>
      </c>
      <c r="M158" s="87">
        <v>0</v>
      </c>
      <c r="N158" s="88" t="s">
        <v>213</v>
      </c>
      <c r="O158" s="89">
        <v>0</v>
      </c>
    </row>
    <row r="159" spans="1:15" s="94" customFormat="1" ht="20.45" customHeight="1">
      <c r="A159" s="87">
        <v>0</v>
      </c>
      <c r="B159" s="87">
        <v>0</v>
      </c>
      <c r="C159" s="87">
        <v>0</v>
      </c>
      <c r="D159" s="87">
        <v>0</v>
      </c>
      <c r="E159" s="88">
        <v>0</v>
      </c>
      <c r="F159" s="89">
        <v>0</v>
      </c>
      <c r="G159" s="90" t="s">
        <v>364</v>
      </c>
      <c r="H159" s="91">
        <v>14</v>
      </c>
      <c r="I159" s="91">
        <v>6836.7</v>
      </c>
      <c r="J159" s="92">
        <v>35.824438400955778</v>
      </c>
      <c r="K159" s="93">
        <v>3.1977656476448787E-3</v>
      </c>
      <c r="L159" s="87">
        <v>0</v>
      </c>
      <c r="M159" s="87">
        <v>0</v>
      </c>
      <c r="N159" s="88" t="s">
        <v>213</v>
      </c>
      <c r="O159" s="89">
        <v>0</v>
      </c>
    </row>
    <row r="160" spans="1:15" s="94" customFormat="1" ht="20.45" customHeight="1">
      <c r="A160" s="87">
        <v>0</v>
      </c>
      <c r="B160" s="87">
        <v>0</v>
      </c>
      <c r="C160" s="87">
        <v>0</v>
      </c>
      <c r="D160" s="87">
        <v>0</v>
      </c>
      <c r="E160" s="88">
        <v>0</v>
      </c>
      <c r="F160" s="89">
        <v>0</v>
      </c>
      <c r="G160" s="90" t="s">
        <v>365</v>
      </c>
      <c r="H160" s="91">
        <v>5</v>
      </c>
      <c r="I160" s="91">
        <v>4512.3999999999996</v>
      </c>
      <c r="J160" s="92">
        <v>37.222423862474017</v>
      </c>
      <c r="K160" s="93">
        <v>2.1106085843217849E-3</v>
      </c>
      <c r="L160" s="87">
        <v>0</v>
      </c>
      <c r="M160" s="87">
        <v>0</v>
      </c>
      <c r="N160" s="88" t="s">
        <v>213</v>
      </c>
      <c r="O160" s="89">
        <v>0</v>
      </c>
    </row>
    <row r="161" spans="1:15" s="94" customFormat="1" ht="20.45" customHeight="1">
      <c r="A161" s="87">
        <v>1</v>
      </c>
      <c r="B161" s="87">
        <v>5000</v>
      </c>
      <c r="C161" s="87">
        <v>16</v>
      </c>
      <c r="D161" s="87">
        <v>115050</v>
      </c>
      <c r="E161" s="88">
        <v>54.859121014309622</v>
      </c>
      <c r="F161" s="89">
        <v>9.3301123306080244E-2</v>
      </c>
      <c r="G161" s="90" t="s">
        <v>366</v>
      </c>
      <c r="H161" s="91">
        <v>155</v>
      </c>
      <c r="I161" s="91">
        <v>689792.6</v>
      </c>
      <c r="J161" s="92">
        <v>90.948437036056475</v>
      </c>
      <c r="K161" s="93">
        <v>0.32264032066342596</v>
      </c>
      <c r="L161" s="87">
        <v>0</v>
      </c>
      <c r="M161" s="87">
        <v>0</v>
      </c>
      <c r="N161" s="88" t="s">
        <v>213</v>
      </c>
      <c r="O161" s="89">
        <v>0</v>
      </c>
    </row>
    <row r="162" spans="1:15" s="94" customFormat="1" ht="20.45" customHeight="1">
      <c r="A162" s="87">
        <v>0</v>
      </c>
      <c r="B162" s="87">
        <v>0</v>
      </c>
      <c r="C162" s="87">
        <v>1</v>
      </c>
      <c r="D162" s="87">
        <v>1500</v>
      </c>
      <c r="E162" s="88">
        <v>30</v>
      </c>
      <c r="F162" s="89">
        <v>1.2164422856073044E-3</v>
      </c>
      <c r="G162" s="90" t="s">
        <v>367</v>
      </c>
      <c r="H162" s="91">
        <v>15</v>
      </c>
      <c r="I162" s="91">
        <v>34566.699999999997</v>
      </c>
      <c r="J162" s="92">
        <v>96.728490757167862</v>
      </c>
      <c r="K162" s="93">
        <v>1.616806438960993E-2</v>
      </c>
      <c r="L162" s="87">
        <v>0</v>
      </c>
      <c r="M162" s="87">
        <v>0</v>
      </c>
      <c r="N162" s="88" t="s">
        <v>213</v>
      </c>
      <c r="O162" s="89">
        <v>0</v>
      </c>
    </row>
    <row r="163" spans="1:15" s="94" customFormat="1" ht="20.45" customHeight="1">
      <c r="A163" s="87">
        <v>0</v>
      </c>
      <c r="B163" s="87">
        <v>0</v>
      </c>
      <c r="C163" s="87">
        <v>0</v>
      </c>
      <c r="D163" s="87">
        <v>0</v>
      </c>
      <c r="E163" s="88">
        <v>0</v>
      </c>
      <c r="F163" s="89">
        <v>0</v>
      </c>
      <c r="G163" s="90" t="s">
        <v>368</v>
      </c>
      <c r="H163" s="91">
        <v>13</v>
      </c>
      <c r="I163" s="91">
        <v>22488</v>
      </c>
      <c r="J163" s="92">
        <v>65.933679303368805</v>
      </c>
      <c r="K163" s="93">
        <v>1.0518430512416521E-2</v>
      </c>
      <c r="L163" s="87">
        <v>0</v>
      </c>
      <c r="M163" s="87">
        <v>0</v>
      </c>
      <c r="N163" s="88" t="s">
        <v>213</v>
      </c>
      <c r="O163" s="89">
        <v>0</v>
      </c>
    </row>
    <row r="164" spans="1:15" s="94" customFormat="1" ht="20.45" customHeight="1">
      <c r="A164" s="87">
        <v>3</v>
      </c>
      <c r="B164" s="87">
        <v>17000</v>
      </c>
      <c r="C164" s="87">
        <v>27</v>
      </c>
      <c r="D164" s="87">
        <v>146200</v>
      </c>
      <c r="E164" s="88">
        <v>122.85714285714286</v>
      </c>
      <c r="F164" s="89">
        <v>0.11856257477052526</v>
      </c>
      <c r="G164" s="90" t="s">
        <v>369</v>
      </c>
      <c r="H164" s="91">
        <v>108</v>
      </c>
      <c r="I164" s="91">
        <v>468111.9</v>
      </c>
      <c r="J164" s="92">
        <v>123.55367876279486</v>
      </c>
      <c r="K164" s="93">
        <v>0.2189524409545211</v>
      </c>
      <c r="L164" s="87">
        <v>1</v>
      </c>
      <c r="M164" s="87">
        <v>4864</v>
      </c>
      <c r="N164" s="88" t="s">
        <v>30</v>
      </c>
      <c r="O164" s="89">
        <v>0.81927679193482361</v>
      </c>
    </row>
    <row r="165" spans="1:15" s="94" customFormat="1" ht="20.45" customHeight="1">
      <c r="A165" s="87">
        <v>0</v>
      </c>
      <c r="B165" s="87">
        <v>0</v>
      </c>
      <c r="C165" s="87">
        <v>0</v>
      </c>
      <c r="D165" s="87">
        <v>0</v>
      </c>
      <c r="E165" s="88">
        <v>0</v>
      </c>
      <c r="F165" s="89">
        <v>0</v>
      </c>
      <c r="G165" s="90" t="s">
        <v>370</v>
      </c>
      <c r="H165" s="91">
        <v>0</v>
      </c>
      <c r="I165" s="91">
        <v>0</v>
      </c>
      <c r="J165" s="92" t="s">
        <v>30</v>
      </c>
      <c r="K165" s="93">
        <v>0</v>
      </c>
      <c r="L165" s="87">
        <v>0</v>
      </c>
      <c r="M165" s="87">
        <v>0</v>
      </c>
      <c r="N165" s="88" t="s">
        <v>213</v>
      </c>
      <c r="O165" s="89">
        <v>0</v>
      </c>
    </row>
    <row r="166" spans="1:15" s="94" customFormat="1" ht="20.45" customHeight="1">
      <c r="A166" s="87">
        <v>0</v>
      </c>
      <c r="B166" s="87">
        <v>0</v>
      </c>
      <c r="C166" s="87">
        <v>0</v>
      </c>
      <c r="D166" s="87">
        <v>0</v>
      </c>
      <c r="E166" s="88">
        <v>0</v>
      </c>
      <c r="F166" s="89">
        <v>0</v>
      </c>
      <c r="G166" s="90" t="s">
        <v>371</v>
      </c>
      <c r="H166" s="91">
        <v>4</v>
      </c>
      <c r="I166" s="91">
        <v>2480</v>
      </c>
      <c r="J166" s="92">
        <v>47.619047619047613</v>
      </c>
      <c r="K166" s="93">
        <v>1.1599834432049524E-3</v>
      </c>
      <c r="L166" s="87">
        <v>0</v>
      </c>
      <c r="M166" s="87">
        <v>0</v>
      </c>
      <c r="N166" s="88" t="s">
        <v>213</v>
      </c>
      <c r="O166" s="89">
        <v>0</v>
      </c>
    </row>
    <row r="167" spans="1:15" s="94" customFormat="1" ht="20.45" customHeight="1">
      <c r="A167" s="87">
        <v>0</v>
      </c>
      <c r="B167" s="87">
        <v>0</v>
      </c>
      <c r="C167" s="87">
        <v>0</v>
      </c>
      <c r="D167" s="87">
        <v>0</v>
      </c>
      <c r="E167" s="88">
        <v>0</v>
      </c>
      <c r="F167" s="89">
        <v>0</v>
      </c>
      <c r="G167" s="90" t="s">
        <v>372</v>
      </c>
      <c r="H167" s="91">
        <v>3</v>
      </c>
      <c r="I167" s="91">
        <v>8188</v>
      </c>
      <c r="J167" s="92">
        <v>79.680809653561695</v>
      </c>
      <c r="K167" s="93">
        <v>3.8298163036137702E-3</v>
      </c>
      <c r="L167" s="87">
        <v>0</v>
      </c>
      <c r="M167" s="87">
        <v>0</v>
      </c>
      <c r="N167" s="88" t="s">
        <v>213</v>
      </c>
      <c r="O167" s="89">
        <v>0</v>
      </c>
    </row>
    <row r="168" spans="1:15" s="94" customFormat="1" ht="20.45" customHeight="1">
      <c r="A168" s="87">
        <v>0</v>
      </c>
      <c r="B168" s="87">
        <v>0</v>
      </c>
      <c r="C168" s="87">
        <v>0</v>
      </c>
      <c r="D168" s="87">
        <v>0</v>
      </c>
      <c r="E168" s="88">
        <v>0</v>
      </c>
      <c r="F168" s="89">
        <v>0</v>
      </c>
      <c r="G168" s="90" t="s">
        <v>373</v>
      </c>
      <c r="H168" s="91">
        <v>8</v>
      </c>
      <c r="I168" s="91">
        <v>14689.3</v>
      </c>
      <c r="J168" s="92">
        <v>60.35367542226988</v>
      </c>
      <c r="K168" s="93">
        <v>6.8707035452703659E-3</v>
      </c>
      <c r="L168" s="87">
        <v>0</v>
      </c>
      <c r="M168" s="87">
        <v>0</v>
      </c>
      <c r="N168" s="88" t="s">
        <v>213</v>
      </c>
      <c r="O168" s="89">
        <v>0</v>
      </c>
    </row>
    <row r="169" spans="1:15" s="94" customFormat="1" ht="20.45" customHeight="1">
      <c r="A169" s="87">
        <v>0</v>
      </c>
      <c r="B169" s="87">
        <v>0</v>
      </c>
      <c r="C169" s="87">
        <v>0</v>
      </c>
      <c r="D169" s="87">
        <v>0</v>
      </c>
      <c r="E169" s="88">
        <v>0</v>
      </c>
      <c r="F169" s="89">
        <v>0</v>
      </c>
      <c r="G169" s="90" t="s">
        <v>374</v>
      </c>
      <c r="H169" s="91">
        <v>0</v>
      </c>
      <c r="I169" s="91">
        <v>0</v>
      </c>
      <c r="J169" s="92" t="s">
        <v>30</v>
      </c>
      <c r="K169" s="93">
        <v>0</v>
      </c>
      <c r="L169" s="87">
        <v>0</v>
      </c>
      <c r="M169" s="87">
        <v>0</v>
      </c>
      <c r="N169" s="88" t="s">
        <v>213</v>
      </c>
      <c r="O169" s="89">
        <v>0</v>
      </c>
    </row>
    <row r="170" spans="1:15" s="94" customFormat="1" ht="20.45" customHeight="1">
      <c r="A170" s="87">
        <v>0</v>
      </c>
      <c r="B170" s="87">
        <v>0</v>
      </c>
      <c r="C170" s="87">
        <v>1</v>
      </c>
      <c r="D170" s="87">
        <v>3600</v>
      </c>
      <c r="E170" s="88">
        <v>120</v>
      </c>
      <c r="F170" s="89">
        <v>2.9194614854575304E-3</v>
      </c>
      <c r="G170" s="90" t="s">
        <v>375</v>
      </c>
      <c r="H170" s="91">
        <v>8</v>
      </c>
      <c r="I170" s="91">
        <v>16952.5</v>
      </c>
      <c r="J170" s="92">
        <v>112.74232700428956</v>
      </c>
      <c r="K170" s="93">
        <v>7.9292819842467568E-3</v>
      </c>
      <c r="L170" s="87">
        <v>0</v>
      </c>
      <c r="M170" s="87">
        <v>0</v>
      </c>
      <c r="N170" s="88" t="s">
        <v>213</v>
      </c>
      <c r="O170" s="89">
        <v>0</v>
      </c>
    </row>
    <row r="171" spans="1:15" s="94" customFormat="1" ht="20.45" customHeight="1">
      <c r="A171" s="95">
        <v>38</v>
      </c>
      <c r="B171" s="95">
        <v>297150</v>
      </c>
      <c r="C171" s="95">
        <v>424</v>
      </c>
      <c r="D171" s="95">
        <v>4012922</v>
      </c>
      <c r="E171" s="96">
        <v>149.80934682153861</v>
      </c>
      <c r="F171" s="96">
        <v>3.2543253397625564</v>
      </c>
      <c r="G171" s="97" t="s">
        <v>206</v>
      </c>
      <c r="H171" s="95">
        <v>3202</v>
      </c>
      <c r="I171" s="95">
        <v>13535118.421</v>
      </c>
      <c r="J171" s="96">
        <v>90.7185084827738</v>
      </c>
      <c r="K171" s="96">
        <v>6.3308521250719192</v>
      </c>
      <c r="L171" s="95">
        <v>13</v>
      </c>
      <c r="M171" s="95">
        <v>94640.931000000011</v>
      </c>
      <c r="N171" s="96">
        <v>101.67547043243236</v>
      </c>
      <c r="O171" s="96">
        <v>15.941019394614516</v>
      </c>
    </row>
    <row r="172" spans="1:15" s="94" customFormat="1" ht="20.45" customHeight="1">
      <c r="A172" s="87">
        <v>0</v>
      </c>
      <c r="B172" s="87">
        <v>0</v>
      </c>
      <c r="C172" s="87">
        <v>0</v>
      </c>
      <c r="D172" s="87">
        <v>0</v>
      </c>
      <c r="E172" s="88">
        <v>0</v>
      </c>
      <c r="F172" s="89">
        <v>0</v>
      </c>
      <c r="G172" s="90" t="s">
        <v>376</v>
      </c>
      <c r="H172" s="91">
        <v>24</v>
      </c>
      <c r="I172" s="91">
        <v>22694.7</v>
      </c>
      <c r="J172" s="92">
        <v>62.016018625546188</v>
      </c>
      <c r="K172" s="93">
        <v>1.0615111390525579E-2</v>
      </c>
      <c r="L172" s="87">
        <v>2</v>
      </c>
      <c r="M172" s="87">
        <v>2662.2559999999999</v>
      </c>
      <c r="N172" s="88">
        <v>131.0218227310354</v>
      </c>
      <c r="O172" s="89">
        <v>0.44842198910140535</v>
      </c>
    </row>
    <row r="173" spans="1:15" s="94" customFormat="1" ht="20.45" customHeight="1">
      <c r="A173" s="87">
        <v>0</v>
      </c>
      <c r="B173" s="87">
        <v>0</v>
      </c>
      <c r="C173" s="87">
        <v>2</v>
      </c>
      <c r="D173" s="87">
        <v>2500</v>
      </c>
      <c r="E173" s="88" t="s">
        <v>30</v>
      </c>
      <c r="F173" s="89">
        <v>2.0274038093455074E-3</v>
      </c>
      <c r="G173" s="90" t="s">
        <v>377</v>
      </c>
      <c r="H173" s="91">
        <v>2</v>
      </c>
      <c r="I173" s="91">
        <v>2488</v>
      </c>
      <c r="J173" s="92" t="s">
        <v>30</v>
      </c>
      <c r="K173" s="93">
        <v>1.1637253252798072E-3</v>
      </c>
      <c r="L173" s="87">
        <v>0</v>
      </c>
      <c r="M173" s="87">
        <v>0</v>
      </c>
      <c r="N173" s="88" t="s">
        <v>213</v>
      </c>
      <c r="O173" s="89">
        <v>0</v>
      </c>
    </row>
    <row r="174" spans="1:15" s="94" customFormat="1" ht="20.45" customHeight="1">
      <c r="A174" s="87">
        <v>0</v>
      </c>
      <c r="B174" s="87">
        <v>0</v>
      </c>
      <c r="C174" s="87">
        <v>2</v>
      </c>
      <c r="D174" s="87">
        <v>6300</v>
      </c>
      <c r="E174" s="88">
        <v>25.714285714285712</v>
      </c>
      <c r="F174" s="89">
        <v>5.1090575995506775E-3</v>
      </c>
      <c r="G174" s="90" t="s">
        <v>378</v>
      </c>
      <c r="H174" s="91">
        <v>18</v>
      </c>
      <c r="I174" s="91">
        <v>38115</v>
      </c>
      <c r="J174" s="92">
        <v>71.253645404920363</v>
      </c>
      <c r="K174" s="93">
        <v>1.7827729410385788E-2</v>
      </c>
      <c r="L174" s="87">
        <v>0</v>
      </c>
      <c r="M174" s="87">
        <v>0</v>
      </c>
      <c r="N174" s="88" t="s">
        <v>213</v>
      </c>
      <c r="O174" s="89">
        <v>0</v>
      </c>
    </row>
    <row r="175" spans="1:15" s="94" customFormat="1" ht="20.45" customHeight="1">
      <c r="A175" s="87">
        <v>0</v>
      </c>
      <c r="B175" s="87">
        <v>0</v>
      </c>
      <c r="C175" s="87">
        <v>1</v>
      </c>
      <c r="D175" s="87">
        <v>1500</v>
      </c>
      <c r="E175" s="88" t="s">
        <v>30</v>
      </c>
      <c r="F175" s="89">
        <v>1.2164422856073044E-3</v>
      </c>
      <c r="G175" s="90" t="s">
        <v>379</v>
      </c>
      <c r="H175" s="91">
        <v>4</v>
      </c>
      <c r="I175" s="91">
        <v>7708</v>
      </c>
      <c r="J175" s="92">
        <v>111.38728323699422</v>
      </c>
      <c r="K175" s="93">
        <v>3.6053033791224893E-3</v>
      </c>
      <c r="L175" s="87">
        <v>0</v>
      </c>
      <c r="M175" s="87">
        <v>0</v>
      </c>
      <c r="N175" s="88" t="s">
        <v>213</v>
      </c>
      <c r="O175" s="89">
        <v>0</v>
      </c>
    </row>
    <row r="176" spans="1:15" s="94" customFormat="1" ht="20.45" customHeight="1">
      <c r="A176" s="87">
        <v>0</v>
      </c>
      <c r="B176" s="87">
        <v>0</v>
      </c>
      <c r="C176" s="87">
        <v>3</v>
      </c>
      <c r="D176" s="87">
        <v>6200</v>
      </c>
      <c r="E176" s="88" t="s">
        <v>30</v>
      </c>
      <c r="F176" s="89">
        <v>5.0279614471768572E-3</v>
      </c>
      <c r="G176" s="90" t="s">
        <v>380</v>
      </c>
      <c r="H176" s="91">
        <v>25</v>
      </c>
      <c r="I176" s="91">
        <v>48401.9</v>
      </c>
      <c r="J176" s="92">
        <v>60.811296385639046</v>
      </c>
      <c r="K176" s="93">
        <v>2.2639275249863623E-2</v>
      </c>
      <c r="L176" s="87">
        <v>1</v>
      </c>
      <c r="M176" s="87">
        <v>3702.9009999999998</v>
      </c>
      <c r="N176" s="88" t="s">
        <v>30</v>
      </c>
      <c r="O176" s="89">
        <v>0.62370494492850537</v>
      </c>
    </row>
    <row r="177" spans="1:15" s="94" customFormat="1" ht="20.45" customHeight="1">
      <c r="A177" s="87">
        <v>0</v>
      </c>
      <c r="B177" s="87">
        <v>0</v>
      </c>
      <c r="C177" s="87">
        <v>0</v>
      </c>
      <c r="D177" s="87">
        <v>0</v>
      </c>
      <c r="E177" s="88">
        <v>0</v>
      </c>
      <c r="F177" s="89">
        <v>0</v>
      </c>
      <c r="G177" s="90" t="s">
        <v>381</v>
      </c>
      <c r="H177" s="91">
        <v>4</v>
      </c>
      <c r="I177" s="91">
        <v>10423</v>
      </c>
      <c r="J177" s="92">
        <v>517.52730883813308</v>
      </c>
      <c r="K177" s="93">
        <v>4.8752046082762984E-3</v>
      </c>
      <c r="L177" s="87">
        <v>0</v>
      </c>
      <c r="M177" s="87">
        <v>0</v>
      </c>
      <c r="N177" s="88" t="s">
        <v>213</v>
      </c>
      <c r="O177" s="89">
        <v>0</v>
      </c>
    </row>
    <row r="178" spans="1:15" s="94" customFormat="1" ht="20.45" customHeight="1">
      <c r="A178" s="87">
        <v>0</v>
      </c>
      <c r="B178" s="87">
        <v>0</v>
      </c>
      <c r="C178" s="87">
        <v>2</v>
      </c>
      <c r="D178" s="87">
        <v>11000</v>
      </c>
      <c r="E178" s="88">
        <v>30.470914127423821</v>
      </c>
      <c r="F178" s="89">
        <v>8.9205767611202306E-3</v>
      </c>
      <c r="G178" s="90" t="s">
        <v>382</v>
      </c>
      <c r="H178" s="91">
        <v>56</v>
      </c>
      <c r="I178" s="91">
        <v>142800.6</v>
      </c>
      <c r="J178" s="92">
        <v>70.410643204439992</v>
      </c>
      <c r="K178" s="93">
        <v>6.679287567731175E-2</v>
      </c>
      <c r="L178" s="87">
        <v>0</v>
      </c>
      <c r="M178" s="87">
        <v>0</v>
      </c>
      <c r="N178" s="88" t="s">
        <v>213</v>
      </c>
      <c r="O178" s="89">
        <v>0</v>
      </c>
    </row>
    <row r="179" spans="1:15" s="94" customFormat="1" ht="20.45" customHeight="1">
      <c r="A179" s="87">
        <v>0</v>
      </c>
      <c r="B179" s="87">
        <v>0</v>
      </c>
      <c r="C179" s="87">
        <v>1</v>
      </c>
      <c r="D179" s="87">
        <v>5000</v>
      </c>
      <c r="E179" s="88">
        <v>100</v>
      </c>
      <c r="F179" s="89">
        <v>4.0548076186910148E-3</v>
      </c>
      <c r="G179" s="90" t="s">
        <v>383</v>
      </c>
      <c r="H179" s="91">
        <v>11</v>
      </c>
      <c r="I179" s="91">
        <v>26435</v>
      </c>
      <c r="J179" s="92">
        <v>105.55675347596572</v>
      </c>
      <c r="K179" s="93">
        <v>1.236458158109795E-2</v>
      </c>
      <c r="L179" s="87">
        <v>0</v>
      </c>
      <c r="M179" s="87">
        <v>0</v>
      </c>
      <c r="N179" s="88" t="s">
        <v>213</v>
      </c>
      <c r="O179" s="89">
        <v>0</v>
      </c>
    </row>
    <row r="180" spans="1:15" s="94" customFormat="1" ht="20.45" customHeight="1">
      <c r="A180" s="87">
        <v>0</v>
      </c>
      <c r="B180" s="87">
        <v>0</v>
      </c>
      <c r="C180" s="87">
        <v>1</v>
      </c>
      <c r="D180" s="87">
        <v>5000</v>
      </c>
      <c r="E180" s="88">
        <v>28.08988764044944</v>
      </c>
      <c r="F180" s="89">
        <v>4.0548076186910148E-3</v>
      </c>
      <c r="G180" s="90" t="s">
        <v>384</v>
      </c>
      <c r="H180" s="91">
        <v>20</v>
      </c>
      <c r="I180" s="91">
        <v>46218.9</v>
      </c>
      <c r="J180" s="92">
        <v>86.701946056674629</v>
      </c>
      <c r="K180" s="93">
        <v>2.1618209178687654E-2</v>
      </c>
      <c r="L180" s="87">
        <v>1</v>
      </c>
      <c r="M180" s="87">
        <v>1555.4929999999999</v>
      </c>
      <c r="N180" s="88" t="s">
        <v>30</v>
      </c>
      <c r="O180" s="89">
        <v>0.26200232625762221</v>
      </c>
    </row>
    <row r="181" spans="1:15" s="94" customFormat="1" ht="20.45" customHeight="1">
      <c r="A181" s="87">
        <v>0</v>
      </c>
      <c r="B181" s="87">
        <v>0</v>
      </c>
      <c r="C181" s="87">
        <v>0</v>
      </c>
      <c r="D181" s="87">
        <v>0</v>
      </c>
      <c r="E181" s="88">
        <v>0</v>
      </c>
      <c r="F181" s="89">
        <v>0</v>
      </c>
      <c r="G181" s="90" t="s">
        <v>385</v>
      </c>
      <c r="H181" s="91">
        <v>1</v>
      </c>
      <c r="I181" s="91">
        <v>2744</v>
      </c>
      <c r="J181" s="92">
        <v>84.482758620689651</v>
      </c>
      <c r="K181" s="93">
        <v>1.2834655516751571E-3</v>
      </c>
      <c r="L181" s="87">
        <v>0</v>
      </c>
      <c r="M181" s="87">
        <v>0</v>
      </c>
      <c r="N181" s="88" t="s">
        <v>213</v>
      </c>
      <c r="O181" s="89">
        <v>0</v>
      </c>
    </row>
    <row r="182" spans="1:15" s="94" customFormat="1" ht="20.45" customHeight="1">
      <c r="A182" s="95">
        <v>0</v>
      </c>
      <c r="B182" s="95">
        <v>0</v>
      </c>
      <c r="C182" s="95">
        <v>12</v>
      </c>
      <c r="D182" s="95">
        <v>37500</v>
      </c>
      <c r="E182" s="96">
        <v>41.574279379157431</v>
      </c>
      <c r="F182" s="96">
        <v>3.041105714018261E-2</v>
      </c>
      <c r="G182" s="97" t="s">
        <v>207</v>
      </c>
      <c r="H182" s="95">
        <v>165</v>
      </c>
      <c r="I182" s="95">
        <v>348029.10000000003</v>
      </c>
      <c r="J182" s="96">
        <v>75.164246061981999</v>
      </c>
      <c r="K182" s="96">
        <v>0.16278548135222609</v>
      </c>
      <c r="L182" s="95">
        <v>4</v>
      </c>
      <c r="M182" s="95">
        <v>7920.65</v>
      </c>
      <c r="N182" s="96">
        <v>234.02676786508874</v>
      </c>
      <c r="O182" s="96">
        <v>1.334129260287533</v>
      </c>
    </row>
    <row r="183" spans="1:15" s="94" customFormat="1" ht="20.45" customHeight="1">
      <c r="A183" s="95">
        <v>999</v>
      </c>
      <c r="B183" s="95">
        <v>12976381.592</v>
      </c>
      <c r="C183" s="95">
        <v>8664</v>
      </c>
      <c r="D183" s="95">
        <v>123310412.48300001</v>
      </c>
      <c r="E183" s="96">
        <v>319.2205370641168</v>
      </c>
      <c r="F183" s="96">
        <v>100</v>
      </c>
      <c r="G183" s="99" t="s">
        <v>18</v>
      </c>
      <c r="H183" s="95">
        <v>20789</v>
      </c>
      <c r="I183" s="95">
        <v>213796154.98199999</v>
      </c>
      <c r="J183" s="96">
        <v>153.26888369287533</v>
      </c>
      <c r="K183" s="96">
        <v>100</v>
      </c>
      <c r="L183" s="95">
        <v>73</v>
      </c>
      <c r="M183" s="95">
        <v>593694.34700000007</v>
      </c>
      <c r="N183" s="96">
        <v>89.430595834269027</v>
      </c>
      <c r="O183" s="96">
        <v>100</v>
      </c>
    </row>
    <row r="184" spans="1:15">
      <c r="A184" t="s">
        <v>208</v>
      </c>
      <c r="N184" t="s">
        <v>209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7"/>
  <conditionalFormatting sqref="A5:B183">
    <cfRule type="expression" dxfId="1" priority="1">
      <formula>(AND($A5=0,LEFT($G5,1)="＊"))</formula>
    </cfRule>
  </conditionalFormatting>
  <conditionalFormatting sqref="C5:E183">
    <cfRule type="expression" dxfId="0" priority="2">
      <formula>(AND($C5=0,LEFT($G5,1)="＊"))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workbookViewId="0">
      <selection sqref="A1:G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22.9" customHeight="1">
      <c r="A1" s="44" t="s">
        <v>117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26.65" customHeight="1">
      <c r="A3" s="43" t="s">
        <v>44</v>
      </c>
      <c r="B3" s="43"/>
      <c r="C3" s="43"/>
      <c r="D3" s="43"/>
      <c r="E3" s="43"/>
      <c r="F3" s="43"/>
      <c r="G3" s="25"/>
      <c r="H3" s="46" t="s">
        <v>88</v>
      </c>
      <c r="I3" s="43" t="s">
        <v>8</v>
      </c>
      <c r="J3" s="43"/>
      <c r="K3" s="43"/>
      <c r="L3" s="43"/>
      <c r="M3" s="43" t="s">
        <v>46</v>
      </c>
      <c r="N3" s="43"/>
      <c r="O3" s="43"/>
      <c r="P3" s="43"/>
    </row>
    <row r="4" spans="1:16" s="1" customFormat="1" ht="26.65" customHeight="1">
      <c r="A4" s="43" t="s">
        <v>1</v>
      </c>
      <c r="B4" s="43"/>
      <c r="C4" s="43" t="s">
        <v>2</v>
      </c>
      <c r="D4" s="43"/>
      <c r="E4" s="43"/>
      <c r="F4" s="43"/>
      <c r="G4" s="26"/>
      <c r="H4" s="46"/>
      <c r="I4" s="43"/>
      <c r="J4" s="43"/>
      <c r="K4" s="43"/>
      <c r="L4" s="43"/>
      <c r="M4" s="43" t="s">
        <v>2</v>
      </c>
      <c r="N4" s="43"/>
      <c r="O4" s="43"/>
      <c r="P4" s="43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46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4.15" customHeight="1">
      <c r="A6" s="7">
        <v>326</v>
      </c>
      <c r="B6" s="7">
        <v>3757006</v>
      </c>
      <c r="C6" s="7">
        <v>2897</v>
      </c>
      <c r="D6" s="7">
        <v>41951294.281000003</v>
      </c>
      <c r="E6" s="8">
        <v>365.818530145539</v>
      </c>
      <c r="F6" s="9">
        <v>34.026404353853898</v>
      </c>
      <c r="G6" s="28" t="s">
        <v>57</v>
      </c>
      <c r="H6" s="19" t="s">
        <v>89</v>
      </c>
      <c r="I6" s="7">
        <v>6622</v>
      </c>
      <c r="J6" s="7">
        <v>69172845.956</v>
      </c>
      <c r="K6" s="8">
        <v>156.95011654901799</v>
      </c>
      <c r="L6" s="9">
        <v>32.364396622386003</v>
      </c>
      <c r="M6" s="7">
        <v>16</v>
      </c>
      <c r="N6" s="7">
        <v>80128.062999999995</v>
      </c>
      <c r="O6" s="8">
        <v>55.755155984055499</v>
      </c>
      <c r="P6" s="9">
        <v>13.496517762868301</v>
      </c>
    </row>
    <row r="7" spans="1:16" s="1" customFormat="1" ht="34.15" customHeight="1">
      <c r="A7" s="7">
        <v>193</v>
      </c>
      <c r="B7" s="7">
        <v>2705787.5920000002</v>
      </c>
      <c r="C7" s="7">
        <v>1724</v>
      </c>
      <c r="D7" s="7">
        <v>24628446.592</v>
      </c>
      <c r="E7" s="8">
        <v>275.574256012793</v>
      </c>
      <c r="F7" s="9">
        <v>19.975962522954401</v>
      </c>
      <c r="G7" s="29"/>
      <c r="H7" s="19" t="s">
        <v>90</v>
      </c>
      <c r="I7" s="7">
        <v>3832</v>
      </c>
      <c r="J7" s="7">
        <v>42896534.078000002</v>
      </c>
      <c r="K7" s="8">
        <v>157.71202139353801</v>
      </c>
      <c r="L7" s="9">
        <v>20.070309721088801</v>
      </c>
      <c r="M7" s="7">
        <v>14</v>
      </c>
      <c r="N7" s="7">
        <v>239381.03599999999</v>
      </c>
      <c r="O7" s="8">
        <v>107.539572745033</v>
      </c>
      <c r="P7" s="9">
        <v>40.320585366799897</v>
      </c>
    </row>
    <row r="8" spans="1:16" s="1" customFormat="1" ht="34.15" customHeight="1">
      <c r="A8" s="7">
        <v>30</v>
      </c>
      <c r="B8" s="7">
        <v>488984</v>
      </c>
      <c r="C8" s="7">
        <v>310</v>
      </c>
      <c r="D8" s="7">
        <v>4832970</v>
      </c>
      <c r="E8" s="8">
        <v>328.17560933211502</v>
      </c>
      <c r="F8" s="9">
        <v>3.9199885073516101</v>
      </c>
      <c r="G8" s="29"/>
      <c r="H8" s="19" t="s">
        <v>91</v>
      </c>
      <c r="I8" s="7">
        <v>818</v>
      </c>
      <c r="J8" s="7">
        <v>8385762.3590000002</v>
      </c>
      <c r="K8" s="8">
        <v>161.38155686001301</v>
      </c>
      <c r="L8" s="9">
        <v>3.9235069081932101</v>
      </c>
      <c r="M8" s="7">
        <v>2</v>
      </c>
      <c r="N8" s="7">
        <v>3061.5650000000001</v>
      </c>
      <c r="O8" s="8">
        <v>127.444613867461</v>
      </c>
      <c r="P8" s="9">
        <v>0.515680335423507</v>
      </c>
    </row>
    <row r="9" spans="1:16" s="1" customFormat="1" ht="34.15" customHeight="1">
      <c r="A9" s="7">
        <v>111</v>
      </c>
      <c r="B9" s="7">
        <v>1475916</v>
      </c>
      <c r="C9" s="7">
        <v>987</v>
      </c>
      <c r="D9" s="7">
        <v>13892109.609999999</v>
      </c>
      <c r="E9" s="8">
        <v>354.44054276318599</v>
      </c>
      <c r="F9" s="9">
        <v>11.2677939267301</v>
      </c>
      <c r="G9" s="29"/>
      <c r="H9" s="19" t="s">
        <v>92</v>
      </c>
      <c r="I9" s="7">
        <v>2412</v>
      </c>
      <c r="J9" s="7">
        <v>24110166.445</v>
      </c>
      <c r="K9" s="8">
        <v>159.35611563793401</v>
      </c>
      <c r="L9" s="9">
        <v>11.280596868228701</v>
      </c>
      <c r="M9" s="7">
        <v>10</v>
      </c>
      <c r="N9" s="7">
        <v>57308.482000000004</v>
      </c>
      <c r="O9" s="8">
        <v>103.012743288895</v>
      </c>
      <c r="P9" s="9">
        <v>9.6528596389010293</v>
      </c>
    </row>
    <row r="10" spans="1:16" s="1" customFormat="1" ht="34.15" customHeight="1">
      <c r="A10" s="7">
        <v>78</v>
      </c>
      <c r="B10" s="7">
        <v>1092150</v>
      </c>
      <c r="C10" s="7">
        <v>631</v>
      </c>
      <c r="D10" s="7">
        <v>8899872</v>
      </c>
      <c r="E10" s="8">
        <v>352.64699053069802</v>
      </c>
      <c r="F10" s="9">
        <v>7.2186245635500397</v>
      </c>
      <c r="G10" s="29"/>
      <c r="H10" s="19" t="s">
        <v>93</v>
      </c>
      <c r="I10" s="7">
        <v>1394</v>
      </c>
      <c r="J10" s="7">
        <v>14613868.301000001</v>
      </c>
      <c r="K10" s="8">
        <v>163.190387910553</v>
      </c>
      <c r="L10" s="9">
        <v>6.8374956002493796</v>
      </c>
      <c r="M10" s="7">
        <v>6</v>
      </c>
      <c r="N10" s="7">
        <v>30448.662</v>
      </c>
      <c r="O10" s="8">
        <v>28.710409222494199</v>
      </c>
      <c r="P10" s="9">
        <v>5.1286764231224904</v>
      </c>
    </row>
    <row r="11" spans="1:16" s="1" customFormat="1" ht="34.15" customHeight="1">
      <c r="A11" s="7">
        <v>23</v>
      </c>
      <c r="B11" s="7">
        <v>228490</v>
      </c>
      <c r="C11" s="7">
        <v>159</v>
      </c>
      <c r="D11" s="7">
        <v>1776190</v>
      </c>
      <c r="E11" s="8">
        <v>235.188733334304</v>
      </c>
      <c r="F11" s="9">
        <v>1.44065541207019</v>
      </c>
      <c r="G11" s="29"/>
      <c r="H11" s="19" t="s">
        <v>94</v>
      </c>
      <c r="I11" s="7">
        <v>470</v>
      </c>
      <c r="J11" s="7">
        <v>4082349.7710000002</v>
      </c>
      <c r="K11" s="8">
        <v>128.93643582054401</v>
      </c>
      <c r="L11" s="9">
        <v>1.91003832954903</v>
      </c>
      <c r="M11" s="15"/>
      <c r="N11" s="15"/>
      <c r="O11" s="15"/>
      <c r="P11" s="16"/>
    </row>
    <row r="12" spans="1:16" s="1" customFormat="1" ht="34.15" customHeight="1">
      <c r="A12" s="7">
        <v>9</v>
      </c>
      <c r="B12" s="7">
        <v>125200</v>
      </c>
      <c r="C12" s="7">
        <v>112</v>
      </c>
      <c r="D12" s="7">
        <v>1820400</v>
      </c>
      <c r="E12" s="8">
        <v>456.98506338646899</v>
      </c>
      <c r="F12" s="9">
        <v>1.47651383699524</v>
      </c>
      <c r="G12" s="29"/>
      <c r="H12" s="19" t="s">
        <v>95</v>
      </c>
      <c r="I12" s="7">
        <v>254</v>
      </c>
      <c r="J12" s="7">
        <v>2726888.2230000002</v>
      </c>
      <c r="K12" s="8">
        <v>188.74291690244701</v>
      </c>
      <c r="L12" s="9">
        <v>1.27584879260603</v>
      </c>
      <c r="M12" s="7">
        <v>2</v>
      </c>
      <c r="N12" s="7">
        <v>7626.7870000000003</v>
      </c>
      <c r="O12" s="15" t="s">
        <v>30</v>
      </c>
      <c r="P12" s="9">
        <v>1.28463190504322</v>
      </c>
    </row>
    <row r="13" spans="1:16" s="1" customFormat="1" ht="34.15" customHeight="1">
      <c r="A13" s="7">
        <v>24</v>
      </c>
      <c r="B13" s="7">
        <v>318720</v>
      </c>
      <c r="C13" s="7">
        <v>152</v>
      </c>
      <c r="D13" s="7">
        <v>2132944</v>
      </c>
      <c r="E13" s="8">
        <v>213.76168303912399</v>
      </c>
      <c r="F13" s="9">
        <v>1.7300161115886501</v>
      </c>
      <c r="G13" s="29"/>
      <c r="H13" s="19" t="s">
        <v>96</v>
      </c>
      <c r="I13" s="7">
        <v>448</v>
      </c>
      <c r="J13" s="7">
        <v>5238761.4790000003</v>
      </c>
      <c r="K13" s="8">
        <v>116.827545446898</v>
      </c>
      <c r="L13" s="9">
        <v>2.4510969871657702</v>
      </c>
      <c r="M13" s="7">
        <v>1</v>
      </c>
      <c r="N13" s="7">
        <v>4266.3320000000003</v>
      </c>
      <c r="O13" s="8">
        <v>395.539081708715</v>
      </c>
      <c r="P13" s="9">
        <v>0.71860748237847005</v>
      </c>
    </row>
    <row r="14" spans="1:16" s="1" customFormat="1" ht="34.15" customHeight="1">
      <c r="A14" s="7">
        <v>16</v>
      </c>
      <c r="B14" s="7">
        <v>201000</v>
      </c>
      <c r="C14" s="7">
        <v>119</v>
      </c>
      <c r="D14" s="7">
        <v>1634210</v>
      </c>
      <c r="E14" s="8">
        <v>224.349962933472</v>
      </c>
      <c r="F14" s="9">
        <v>1.32549641702702</v>
      </c>
      <c r="G14" s="29"/>
      <c r="H14" s="19" t="s">
        <v>97</v>
      </c>
      <c r="I14" s="7">
        <v>360</v>
      </c>
      <c r="J14" s="7">
        <v>3811713.54</v>
      </c>
      <c r="K14" s="8">
        <v>122.572146766622</v>
      </c>
      <c r="L14" s="9">
        <v>1.7834138109331099</v>
      </c>
      <c r="M14" s="7">
        <v>2</v>
      </c>
      <c r="N14" s="7">
        <v>4805.6869999999999</v>
      </c>
      <c r="O14" s="8">
        <v>15.473452478305999</v>
      </c>
      <c r="P14" s="9">
        <v>0.80945473445783001</v>
      </c>
    </row>
    <row r="15" spans="1:16" s="1" customFormat="1" ht="34.15" customHeight="1">
      <c r="A15" s="7">
        <v>15</v>
      </c>
      <c r="B15" s="7">
        <v>211500</v>
      </c>
      <c r="C15" s="7">
        <v>105</v>
      </c>
      <c r="D15" s="7">
        <v>1205021</v>
      </c>
      <c r="E15" s="8">
        <v>140.62070414152799</v>
      </c>
      <c r="F15" s="9">
        <v>0.97738419049101299</v>
      </c>
      <c r="G15" s="29"/>
      <c r="H15" s="19" t="s">
        <v>98</v>
      </c>
      <c r="I15" s="7">
        <v>436</v>
      </c>
      <c r="J15" s="7">
        <v>3537430.05</v>
      </c>
      <c r="K15" s="8">
        <v>119.076502332681</v>
      </c>
      <c r="L15" s="9">
        <v>1.6550828230339201</v>
      </c>
      <c r="M15" s="15"/>
      <c r="N15" s="15"/>
      <c r="O15" s="15"/>
      <c r="P15" s="16"/>
    </row>
    <row r="16" spans="1:16" s="1" customFormat="1" ht="34.15" customHeight="1">
      <c r="A16" s="7">
        <v>22</v>
      </c>
      <c r="B16" s="7">
        <v>237000</v>
      </c>
      <c r="C16" s="7">
        <v>123</v>
      </c>
      <c r="D16" s="7">
        <v>1523400</v>
      </c>
      <c r="E16" s="8">
        <v>211.31918435289199</v>
      </c>
      <c r="F16" s="9">
        <v>1.23561919318751</v>
      </c>
      <c r="G16" s="29"/>
      <c r="H16" s="19" t="s">
        <v>99</v>
      </c>
      <c r="I16" s="7">
        <v>372</v>
      </c>
      <c r="J16" s="7">
        <v>3458759.0350000001</v>
      </c>
      <c r="K16" s="8">
        <v>125.39177817820099</v>
      </c>
      <c r="L16" s="9">
        <v>1.61827444979212</v>
      </c>
      <c r="M16" s="7">
        <v>4</v>
      </c>
      <c r="N16" s="7">
        <v>29448.402999999998</v>
      </c>
      <c r="O16" s="8">
        <v>293.89195526691901</v>
      </c>
      <c r="P16" s="9">
        <v>4.9601959575336796</v>
      </c>
    </row>
    <row r="17" spans="1:16" s="1" customFormat="1" ht="34.15" customHeight="1">
      <c r="A17" s="7">
        <v>32</v>
      </c>
      <c r="B17" s="7">
        <v>625300</v>
      </c>
      <c r="C17" s="7">
        <v>277</v>
      </c>
      <c r="D17" s="7">
        <v>4844512</v>
      </c>
      <c r="E17" s="8">
        <v>346.74901681919999</v>
      </c>
      <c r="F17" s="9">
        <v>3.92935014364397</v>
      </c>
      <c r="G17" s="29"/>
      <c r="H17" s="19" t="s">
        <v>100</v>
      </c>
      <c r="I17" s="7">
        <v>671</v>
      </c>
      <c r="J17" s="7">
        <v>7928060.773</v>
      </c>
      <c r="K17" s="8">
        <v>149.34716187004599</v>
      </c>
      <c r="L17" s="9">
        <v>3.70935877738735</v>
      </c>
      <c r="M17" s="7">
        <v>10</v>
      </c>
      <c r="N17" s="7">
        <v>124991.124</v>
      </c>
      <c r="O17" s="15" t="s">
        <v>30</v>
      </c>
      <c r="P17" s="9">
        <v>21.053110010495001</v>
      </c>
    </row>
    <row r="18" spans="1:16" s="1" customFormat="1" ht="34.15" customHeight="1">
      <c r="A18" s="7">
        <v>31</v>
      </c>
      <c r="B18" s="7">
        <v>446700</v>
      </c>
      <c r="C18" s="7">
        <v>254</v>
      </c>
      <c r="D18" s="7">
        <v>3741912</v>
      </c>
      <c r="E18" s="8">
        <v>278.30238987199402</v>
      </c>
      <c r="F18" s="9">
        <v>3.03503891717124</v>
      </c>
      <c r="G18" s="29"/>
      <c r="H18" s="19" t="s">
        <v>101</v>
      </c>
      <c r="I18" s="7">
        <v>737</v>
      </c>
      <c r="J18" s="7">
        <v>6427660.3279999997</v>
      </c>
      <c r="K18" s="8">
        <v>152.44221402521401</v>
      </c>
      <c r="L18" s="9">
        <v>3.0073556369459098</v>
      </c>
      <c r="M18" s="7">
        <v>1</v>
      </c>
      <c r="N18" s="7">
        <v>3725.163</v>
      </c>
      <c r="O18" s="8">
        <v>159.18465979987599</v>
      </c>
      <c r="P18" s="9">
        <v>0.62745468587053899</v>
      </c>
    </row>
    <row r="19" spans="1:16" s="1" customFormat="1" ht="34.15" customHeight="1">
      <c r="A19" s="11">
        <v>910</v>
      </c>
      <c r="B19" s="11">
        <v>11913753.592</v>
      </c>
      <c r="C19" s="11">
        <v>7850</v>
      </c>
      <c r="D19" s="11">
        <v>112883281.483</v>
      </c>
      <c r="E19" s="12">
        <v>317.80123470384802</v>
      </c>
      <c r="F19" s="12">
        <v>91.558848096614994</v>
      </c>
      <c r="G19" s="30" t="s">
        <v>57</v>
      </c>
      <c r="H19" s="22" t="s">
        <v>102</v>
      </c>
      <c r="I19" s="11">
        <v>18826</v>
      </c>
      <c r="J19" s="11">
        <v>196390800.338</v>
      </c>
      <c r="K19" s="12">
        <v>153.41544410238299</v>
      </c>
      <c r="L19" s="12">
        <v>91.886775327559306</v>
      </c>
      <c r="M19" s="11">
        <v>68</v>
      </c>
      <c r="N19" s="11">
        <v>585191.304</v>
      </c>
      <c r="O19" s="12">
        <v>97.397177859190094</v>
      </c>
      <c r="P19" s="12">
        <v>98.567774302893895</v>
      </c>
    </row>
    <row r="20" spans="1:16" s="1" customFormat="1" ht="34.15" customHeight="1">
      <c r="A20" s="7">
        <v>21</v>
      </c>
      <c r="B20" s="7">
        <v>183900</v>
      </c>
      <c r="C20" s="7">
        <v>182</v>
      </c>
      <c r="D20" s="7">
        <v>2155200</v>
      </c>
      <c r="E20" s="8">
        <v>356.998509193308</v>
      </c>
      <c r="F20" s="9">
        <v>1.74806779910577</v>
      </c>
      <c r="G20" s="28" t="s">
        <v>47</v>
      </c>
      <c r="H20" s="19" t="s">
        <v>103</v>
      </c>
      <c r="I20" s="7">
        <v>449</v>
      </c>
      <c r="J20" s="7">
        <v>3406985.81</v>
      </c>
      <c r="K20" s="8">
        <v>157.76261187737401</v>
      </c>
      <c r="L20" s="9">
        <v>1.59405093888748</v>
      </c>
      <c r="M20" s="7">
        <v>2</v>
      </c>
      <c r="N20" s="7">
        <v>2662.2559999999999</v>
      </c>
      <c r="O20" s="8">
        <v>4.47363164523526</v>
      </c>
      <c r="P20" s="9">
        <v>0.44842198910140502</v>
      </c>
    </row>
    <row r="21" spans="1:16" s="1" customFormat="1" ht="34.15" customHeight="1">
      <c r="A21" s="7">
        <v>14</v>
      </c>
      <c r="B21" s="7">
        <v>229400</v>
      </c>
      <c r="C21" s="7">
        <v>229</v>
      </c>
      <c r="D21" s="7">
        <v>3481820</v>
      </c>
      <c r="E21" s="8">
        <v>438.00995825984597</v>
      </c>
      <c r="F21" s="9">
        <v>2.8240800966418198</v>
      </c>
      <c r="G21" s="29"/>
      <c r="H21" s="19" t="s">
        <v>104</v>
      </c>
      <c r="I21" s="7">
        <v>490</v>
      </c>
      <c r="J21" s="7">
        <v>5121266.8789999997</v>
      </c>
      <c r="K21" s="8">
        <v>158.570914483774</v>
      </c>
      <c r="L21" s="9">
        <v>2.3961239441626301</v>
      </c>
      <c r="M21" s="7">
        <v>2</v>
      </c>
      <c r="N21" s="7">
        <v>2137.886</v>
      </c>
      <c r="O21" s="8">
        <v>98.608021438471596</v>
      </c>
      <c r="P21" s="9">
        <v>0.36009876307614602</v>
      </c>
    </row>
    <row r="22" spans="1:16" s="1" customFormat="1" ht="34.15" customHeight="1">
      <c r="A22" s="11">
        <v>35</v>
      </c>
      <c r="B22" s="11">
        <v>413300</v>
      </c>
      <c r="C22" s="11">
        <v>411</v>
      </c>
      <c r="D22" s="11">
        <v>5637020</v>
      </c>
      <c r="E22" s="12">
        <v>403.04214588972798</v>
      </c>
      <c r="F22" s="12">
        <v>4.5721478957475803</v>
      </c>
      <c r="G22" s="30" t="s">
        <v>47</v>
      </c>
      <c r="H22" s="22" t="s">
        <v>105</v>
      </c>
      <c r="I22" s="11">
        <v>939</v>
      </c>
      <c r="J22" s="11">
        <v>8528252.6889999993</v>
      </c>
      <c r="K22" s="12">
        <v>158.247010960582</v>
      </c>
      <c r="L22" s="12">
        <v>3.99017488305011</v>
      </c>
      <c r="M22" s="11">
        <v>4</v>
      </c>
      <c r="N22" s="11">
        <v>4800.1419999999998</v>
      </c>
      <c r="O22" s="12">
        <v>7.7825817224730498</v>
      </c>
      <c r="P22" s="12">
        <v>0.80852075217755104</v>
      </c>
    </row>
    <row r="23" spans="1:16" s="1" customFormat="1" ht="34.15" customHeight="1">
      <c r="A23" s="7">
        <v>11</v>
      </c>
      <c r="B23" s="7">
        <v>161200</v>
      </c>
      <c r="C23" s="7">
        <v>42</v>
      </c>
      <c r="D23" s="7">
        <v>659959</v>
      </c>
      <c r="E23" s="8">
        <v>266.02025104197702</v>
      </c>
      <c r="F23" s="9">
        <v>0.53528817586768895</v>
      </c>
      <c r="G23" s="28" t="s">
        <v>65</v>
      </c>
      <c r="H23" s="19" t="s">
        <v>106</v>
      </c>
      <c r="I23" s="7">
        <v>99</v>
      </c>
      <c r="J23" s="7">
        <v>1032994.9</v>
      </c>
      <c r="K23" s="8">
        <v>141.023040520911</v>
      </c>
      <c r="L23" s="9">
        <v>0.48331474859033202</v>
      </c>
      <c r="M23" s="15"/>
      <c r="N23" s="15"/>
      <c r="O23" s="15"/>
      <c r="P23" s="16"/>
    </row>
    <row r="24" spans="1:16" s="1" customFormat="1" ht="34.15" customHeight="1">
      <c r="A24" s="7">
        <v>4</v>
      </c>
      <c r="B24" s="7">
        <v>15000</v>
      </c>
      <c r="C24" s="7">
        <v>65</v>
      </c>
      <c r="D24" s="7">
        <v>572370</v>
      </c>
      <c r="E24" s="8">
        <v>368.88245122475797</v>
      </c>
      <c r="F24" s="9">
        <v>0.46424534436440601</v>
      </c>
      <c r="G24" s="29"/>
      <c r="H24" s="19" t="s">
        <v>107</v>
      </c>
      <c r="I24" s="7">
        <v>160</v>
      </c>
      <c r="J24" s="7">
        <v>1087984.8999999999</v>
      </c>
      <c r="K24" s="8">
        <v>155.19879308439999</v>
      </c>
      <c r="L24" s="9">
        <v>0.50904331513502898</v>
      </c>
      <c r="M24" s="7">
        <v>1</v>
      </c>
      <c r="N24" s="7">
        <v>3702.9009999999998</v>
      </c>
      <c r="O24" s="15" t="s">
        <v>30</v>
      </c>
      <c r="P24" s="9">
        <v>0.62370494492850503</v>
      </c>
    </row>
    <row r="25" spans="1:16" s="1" customFormat="1" ht="34.15" customHeight="1">
      <c r="A25" s="7">
        <v>16</v>
      </c>
      <c r="B25" s="7">
        <v>228344</v>
      </c>
      <c r="C25" s="7">
        <v>138</v>
      </c>
      <c r="D25" s="7">
        <v>1985621</v>
      </c>
      <c r="E25" s="8">
        <v>448.12028887384298</v>
      </c>
      <c r="F25" s="9">
        <v>1.6105234462361699</v>
      </c>
      <c r="G25" s="29"/>
      <c r="H25" s="19" t="s">
        <v>108</v>
      </c>
      <c r="I25" s="7">
        <v>307</v>
      </c>
      <c r="J25" s="7">
        <v>3005718.6880000001</v>
      </c>
      <c r="K25" s="8">
        <v>169.19445380504999</v>
      </c>
      <c r="L25" s="9">
        <v>1.40630720638019</v>
      </c>
      <c r="M25" s="15"/>
      <c r="N25" s="15"/>
      <c r="O25" s="15"/>
      <c r="P25" s="16"/>
    </row>
    <row r="26" spans="1:16" s="1" customFormat="1" ht="34.15" customHeight="1">
      <c r="A26" s="11">
        <v>31</v>
      </c>
      <c r="B26" s="11">
        <v>404544</v>
      </c>
      <c r="C26" s="11">
        <v>245</v>
      </c>
      <c r="D26" s="11">
        <v>3217950</v>
      </c>
      <c r="E26" s="12">
        <v>380.21537798964198</v>
      </c>
      <c r="F26" s="12">
        <v>2.6100569664682598</v>
      </c>
      <c r="G26" s="30" t="s">
        <v>65</v>
      </c>
      <c r="H26" s="22" t="s">
        <v>109</v>
      </c>
      <c r="I26" s="11">
        <v>566</v>
      </c>
      <c r="J26" s="11">
        <v>5126698.4879999999</v>
      </c>
      <c r="K26" s="12">
        <v>159.70947870593301</v>
      </c>
      <c r="L26" s="12">
        <v>2.3986652701055502</v>
      </c>
      <c r="M26" s="11">
        <v>1</v>
      </c>
      <c r="N26" s="11">
        <v>3702.9009999999998</v>
      </c>
      <c r="O26" s="12">
        <v>273.76414695384</v>
      </c>
      <c r="P26" s="12">
        <v>0.62370494492850503</v>
      </c>
    </row>
    <row r="27" spans="1:16" s="1" customFormat="1" ht="34.15" customHeight="1">
      <c r="A27" s="7">
        <v>1</v>
      </c>
      <c r="B27" s="7">
        <v>1500</v>
      </c>
      <c r="C27" s="7">
        <v>8</v>
      </c>
      <c r="D27" s="7">
        <v>27000</v>
      </c>
      <c r="E27" s="8">
        <v>40.853381752156103</v>
      </c>
      <c r="F27" s="9">
        <v>2.1899513073429699E-2</v>
      </c>
      <c r="G27" s="28" t="s">
        <v>74</v>
      </c>
      <c r="H27" s="19" t="s">
        <v>110</v>
      </c>
      <c r="I27" s="7">
        <v>29</v>
      </c>
      <c r="J27" s="7">
        <v>134825</v>
      </c>
      <c r="K27" s="8">
        <v>93.311601575206396</v>
      </c>
      <c r="L27" s="9">
        <v>6.3081541814670697E-2</v>
      </c>
      <c r="M27" s="15"/>
      <c r="N27" s="15"/>
      <c r="O27" s="15"/>
      <c r="P27" s="16"/>
    </row>
    <row r="28" spans="1:16" s="1" customFormat="1" ht="34.15" customHeight="1">
      <c r="A28" s="7">
        <v>10</v>
      </c>
      <c r="B28" s="7">
        <v>128500</v>
      </c>
      <c r="C28" s="7">
        <v>93</v>
      </c>
      <c r="D28" s="7">
        <v>926950</v>
      </c>
      <c r="E28" s="8">
        <v>223.17322739858</v>
      </c>
      <c r="F28" s="9">
        <v>0.75184272753391401</v>
      </c>
      <c r="G28" s="29"/>
      <c r="H28" s="19" t="s">
        <v>111</v>
      </c>
      <c r="I28" s="7">
        <v>212</v>
      </c>
      <c r="J28" s="7">
        <v>1943427.767</v>
      </c>
      <c r="K28" s="8">
        <v>152.238406691997</v>
      </c>
      <c r="L28" s="9">
        <v>0.90928551787726697</v>
      </c>
      <c r="M28" s="15"/>
      <c r="N28" s="15"/>
      <c r="O28" s="15"/>
      <c r="P28" s="16"/>
    </row>
    <row r="29" spans="1:16" s="1" customFormat="1" ht="34.15" customHeight="1">
      <c r="A29" s="11">
        <v>11</v>
      </c>
      <c r="B29" s="11">
        <v>130000</v>
      </c>
      <c r="C29" s="11">
        <v>101</v>
      </c>
      <c r="D29" s="11">
        <v>953950</v>
      </c>
      <c r="E29" s="12">
        <v>198.145147889664</v>
      </c>
      <c r="F29" s="12">
        <v>0.77374224060734298</v>
      </c>
      <c r="G29" s="30" t="s">
        <v>74</v>
      </c>
      <c r="H29" s="22" t="s">
        <v>112</v>
      </c>
      <c r="I29" s="11">
        <v>241</v>
      </c>
      <c r="J29" s="11">
        <v>2078252.767</v>
      </c>
      <c r="K29" s="12">
        <v>146.24690088047299</v>
      </c>
      <c r="L29" s="12">
        <v>0.97236705969193804</v>
      </c>
      <c r="M29" s="11">
        <v>0</v>
      </c>
      <c r="N29" s="11">
        <v>0</v>
      </c>
      <c r="O29" s="23" t="s">
        <v>30</v>
      </c>
      <c r="P29" s="12">
        <v>0</v>
      </c>
    </row>
    <row r="30" spans="1:16" s="1" customFormat="1" ht="34.15" customHeight="1">
      <c r="A30" s="7">
        <v>12</v>
      </c>
      <c r="B30" s="7">
        <v>114784</v>
      </c>
      <c r="C30" s="7">
        <v>57</v>
      </c>
      <c r="D30" s="7">
        <v>618211</v>
      </c>
      <c r="E30" s="8">
        <v>161.79298612928599</v>
      </c>
      <c r="F30" s="9">
        <v>0.50142666209770603</v>
      </c>
      <c r="G30" s="28" t="s">
        <v>113</v>
      </c>
      <c r="H30" s="19" t="s">
        <v>114</v>
      </c>
      <c r="I30" s="7">
        <v>217</v>
      </c>
      <c r="J30" s="7">
        <v>1672150.7</v>
      </c>
      <c r="K30" s="8">
        <v>114.67027734667001</v>
      </c>
      <c r="L30" s="9">
        <v>0.782361166715972</v>
      </c>
      <c r="M30" s="15"/>
      <c r="N30" s="15"/>
      <c r="O30" s="15"/>
      <c r="P30" s="16"/>
    </row>
    <row r="31" spans="1:16" s="1" customFormat="1" ht="34.15" customHeight="1">
      <c r="A31" s="11">
        <v>12</v>
      </c>
      <c r="B31" s="11">
        <v>114784</v>
      </c>
      <c r="C31" s="11">
        <v>57</v>
      </c>
      <c r="D31" s="11">
        <v>618211</v>
      </c>
      <c r="E31" s="12">
        <v>161.79298612928599</v>
      </c>
      <c r="F31" s="12">
        <v>0.50142666209770603</v>
      </c>
      <c r="G31" s="30" t="s">
        <v>113</v>
      </c>
      <c r="H31" s="22" t="s">
        <v>115</v>
      </c>
      <c r="I31" s="11">
        <v>217</v>
      </c>
      <c r="J31" s="11">
        <v>1672150.7</v>
      </c>
      <c r="K31" s="12">
        <v>114.67027734667001</v>
      </c>
      <c r="L31" s="12">
        <v>0.782361166715972</v>
      </c>
      <c r="M31" s="11">
        <v>0</v>
      </c>
      <c r="N31" s="11">
        <v>0</v>
      </c>
      <c r="O31" s="23" t="s">
        <v>30</v>
      </c>
      <c r="P31" s="12">
        <v>0</v>
      </c>
    </row>
    <row r="32" spans="1:16" s="1" customFormat="1" ht="34.15" customHeight="1">
      <c r="A32" s="11">
        <v>89</v>
      </c>
      <c r="B32" s="11">
        <v>1062628</v>
      </c>
      <c r="C32" s="11">
        <v>814</v>
      </c>
      <c r="D32" s="11">
        <v>10427131</v>
      </c>
      <c r="E32" s="12">
        <v>335.43852921687699</v>
      </c>
      <c r="F32" s="12">
        <v>8.4560020439778505</v>
      </c>
      <c r="G32" s="24"/>
      <c r="H32" s="22" t="s">
        <v>116</v>
      </c>
      <c r="I32" s="11">
        <v>1963</v>
      </c>
      <c r="J32" s="11">
        <v>17405354.644000001</v>
      </c>
      <c r="K32" s="12">
        <v>151.63438884230899</v>
      </c>
      <c r="L32" s="12">
        <v>8.1410980686090504</v>
      </c>
      <c r="M32" s="11">
        <v>5</v>
      </c>
      <c r="N32" s="11">
        <v>8503.0429999999997</v>
      </c>
      <c r="O32" s="12">
        <v>13.4903403432402</v>
      </c>
      <c r="P32" s="12">
        <v>1.4322256971060601</v>
      </c>
    </row>
    <row r="33" spans="1:16" s="1" customFormat="1" ht="34.15" customHeight="1">
      <c r="A33" s="11">
        <v>999</v>
      </c>
      <c r="B33" s="11">
        <v>12976381.592</v>
      </c>
      <c r="C33" s="11">
        <v>8664</v>
      </c>
      <c r="D33" s="11">
        <v>123310412.483</v>
      </c>
      <c r="E33" s="12">
        <v>319.22053706411702</v>
      </c>
      <c r="F33" s="12">
        <v>100</v>
      </c>
      <c r="G33" s="24"/>
      <c r="H33" s="22" t="s">
        <v>18</v>
      </c>
      <c r="I33" s="11">
        <v>20789</v>
      </c>
      <c r="J33" s="11">
        <v>213796154.98199999</v>
      </c>
      <c r="K33" s="12">
        <v>153.26888369287499</v>
      </c>
      <c r="L33" s="12">
        <v>100</v>
      </c>
      <c r="M33" s="11">
        <v>73</v>
      </c>
      <c r="N33" s="11">
        <v>593694.34699999995</v>
      </c>
      <c r="O33" s="12">
        <v>89.430595834268999</v>
      </c>
      <c r="P33" s="12">
        <v>100</v>
      </c>
    </row>
    <row r="34" spans="1:16" s="1" customFormat="1" ht="28.7" customHeight="1"/>
  </sheetData>
  <mergeCells count="9">
    <mergeCell ref="A1:P1"/>
    <mergeCell ref="A2:P2"/>
    <mergeCell ref="A3:F3"/>
    <mergeCell ref="A4:B4"/>
    <mergeCell ref="C4:F4"/>
    <mergeCell ref="H3:H5"/>
    <mergeCell ref="I3:L4"/>
    <mergeCell ref="M3:P3"/>
    <mergeCell ref="M4:P4"/>
  </mergeCells>
  <phoneticPr fontId="7"/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2020-10-05T05:05:25Z</cp:lastPrinted>
  <dcterms:created xsi:type="dcterms:W3CDTF">2020-10-01T01:51:02Z</dcterms:created>
  <dcterms:modified xsi:type="dcterms:W3CDTF">2020-10-05T05:05:28Z</dcterms:modified>
</cp:coreProperties>
</file>