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0年度\2020年10月\"/>
    </mc:Choice>
  </mc:AlternateContent>
  <xr:revisionPtr revIDLastSave="0" documentId="13_ncr:1_{331A0531-46E5-4D0D-9DDB-8C240299F93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81029"/>
</workbook>
</file>

<file path=xl/sharedStrings.xml><?xml version="1.0" encoding="utf-8"?>
<sst xmlns="http://schemas.openxmlformats.org/spreadsheetml/2006/main" count="1135" uniqueCount="383">
  <si>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</si>
  <si>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</si>
  <si>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</si>
  <si>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</si>
  <si>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</si>
  <si>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</si>
  <si>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</si>
  <si>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</si>
  <si>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</si>
  <si>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</si>
  <si>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</si>
  <si>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2020年度　業務概況　（2020年10月現在）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</si>
  <si>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</si>
  <si>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</si>
  <si>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</si>
  <si>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</si>
  <si>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</si>
  <si>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</si>
  <si>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</si>
  <si>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（2020年10月現在）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</si>
  <si>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</si>
  <si>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</si>
  <si>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</si>
  <si>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</si>
  <si>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</si>
  <si>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</si>
  <si>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</si>
  <si>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</si>
  <si>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</si>
  <si>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</si>
  <si>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*</t>
  </si>
  <si>
    <t>６，０００万円　以下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</si>
  <si>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</si>
  <si>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</si>
  <si>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</si>
  <si>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</si>
  <si>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</si>
  <si>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（2020年10月現在）</t>
  </si>
  <si>
    <t>資金使途</t>
  </si>
  <si>
    <t>運転</t>
  </si>
  <si>
    <t>設備</t>
  </si>
  <si>
    <t>運転・設備</t>
  </si>
  <si>
    <t>合計</t>
  </si>
  <si>
    <t>資金使途別保証状況　　　（2020年10月現在）</t>
  </si>
  <si>
    <t>保証承諾</t>
  </si>
  <si>
    <t>金融機関</t>
  </si>
  <si>
    <t>代位弁済</t>
  </si>
  <si>
    <t>02</t>
  </si>
  <si>
    <t>十八親和銀行</t>
  </si>
  <si>
    <t>福岡銀行</t>
  </si>
  <si>
    <t>佐賀銀行</t>
  </si>
  <si>
    <t>北九州銀行</t>
  </si>
  <si>
    <t>#</t>
  </si>
  <si>
    <t>肥後銀行</t>
  </si>
  <si>
    <t>西日本シティ銀行</t>
  </si>
  <si>
    <t>【地方銀行計】</t>
  </si>
  <si>
    <t>01</t>
  </si>
  <si>
    <t>三菱ＵＦＪ銀行</t>
  </si>
  <si>
    <t>みずほ銀行</t>
  </si>
  <si>
    <t>りそな銀行</t>
  </si>
  <si>
    <t>0</t>
  </si>
  <si>
    <t>0.00</t>
  </si>
  <si>
    <t>三井住友銀行</t>
  </si>
  <si>
    <t>【都市銀行計】</t>
  </si>
  <si>
    <t>03</t>
  </si>
  <si>
    <t>長崎銀行</t>
  </si>
  <si>
    <t>佐賀共栄銀行</t>
  </si>
  <si>
    <t>【第二地銀協加盟行計】</t>
  </si>
  <si>
    <t>04</t>
  </si>
  <si>
    <t>たちばな信用金庫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</si>
  <si>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</si>
  <si>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</si>
  <si>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</si>
  <si>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</si>
  <si>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</si>
  <si>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</si>
  <si>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</si>
  <si>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</si>
  <si>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</si>
  <si>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</si>
  <si>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</si>
  <si>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</si>
  <si>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</si>
  <si>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</si>
  <si>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長崎県信用漁業協同組合連合会</t>
  </si>
  <si>
    <t>【漁業協同組合連合会計】</t>
  </si>
  <si>
    <t>金融機関別保証・代位弁済状況　　　（2020年10月現在）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</si>
  <si>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</si>
  <si>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</si>
  <si>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</si>
  <si>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</si>
  <si>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</si>
  <si>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</si>
  <si>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</si>
  <si>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</si>
  <si>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</si>
  <si>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</si>
  <si>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</si>
  <si>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</si>
  <si>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</si>
  <si>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</si>
  <si>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</si>
  <si>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</si>
  <si>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</si>
  <si>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</si>
  <si>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</si>
  <si>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</si>
  <si>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</si>
  <si>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</si>
  <si>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</si>
  <si>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</si>
  <si>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</si>
  <si>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</si>
  <si>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</si>
  <si>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</si>
  <si>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</si>
  <si>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（2020年10月現在）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</si>
  <si>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</si>
  <si>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</si>
  <si>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</si>
  <si>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</si>
  <si>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</si>
  <si>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</si>
  <si>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</si>
  <si>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</si>
  <si>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</si>
  <si>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</si>
  <si>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</si>
  <si>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</si>
  <si>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</si>
  <si>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</si>
  <si>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</si>
  <si>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</si>
  <si>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</si>
  <si>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</si>
  <si>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</si>
  <si>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</si>
  <si>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</si>
  <si>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</si>
  <si>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</si>
  <si>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</si>
  <si>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</si>
  <si>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</si>
  <si>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</si>
  <si>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</si>
  <si>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</si>
  <si>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</si>
  <si>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</si>
  <si>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</si>
  <si>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</si>
  <si>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</si>
  <si>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</si>
  <si>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</si>
  <si>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</si>
  <si>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</si>
  <si>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</si>
  <si>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（2020年10月現在）</t>
  </si>
  <si>
    <t>原　因</t>
  </si>
  <si>
    <t>売上、受注減少(商況不振)</t>
  </si>
  <si>
    <t>売上、受注減少(競争激化)</t>
  </si>
  <si>
    <t>回収困難</t>
  </si>
  <si>
    <t>経営管理の放漫</t>
  </si>
  <si>
    <t>災害、事故、その他</t>
  </si>
  <si>
    <t>不明</t>
  </si>
  <si>
    <t>保証人事故</t>
  </si>
  <si>
    <t>事故原因別代位弁済状況　　　（2020年10月現在）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</si>
  <si>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8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</si>
  <si>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</si>
  <si>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8"/>
  </si>
  <si>
    <t>件数</t>
    <rPh sb="0" eb="2">
      <t>ケンスウ</t>
    </rPh>
    <phoneticPr fontId="8"/>
  </si>
  <si>
    <t>前年比</t>
    <rPh sb="0" eb="2">
      <t>ゼンネン</t>
    </rPh>
    <rPh sb="2" eb="3">
      <t>ヒ</t>
    </rPh>
    <phoneticPr fontId="8"/>
  </si>
  <si>
    <t>金額</t>
    <rPh sb="0" eb="2">
      <t>キンガク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</si>
  <si>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</si>
  <si>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</si>
  <si>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</si>
  <si>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</si>
  <si>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</si>
  <si>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</si>
  <si>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</si>
  <si>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</si>
  <si>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</si>
  <si>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</si>
  <si>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</si>
  <si>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</si>
  <si>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8"/>
  </si>
  <si>
    <t>同期比</t>
    <rPh sb="0" eb="2">
      <t>ドウキ</t>
    </rPh>
    <rPh sb="2" eb="3">
      <t>ヒ</t>
    </rPh>
    <phoneticPr fontId="8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</si>
  <si>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8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</si>
  <si>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8"/>
  </si>
  <si>
    <t>期間別保証状況　　　（平成28年06月現在）</t>
  </si>
  <si>
    <t>期　間</t>
    <phoneticPr fontId="8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</si>
  <si>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</si>
  <si>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</si>
  <si>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</si>
  <si>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</si>
  <si>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</si>
  <si>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</si>
  <si>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</si>
  <si>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</si>
  <si>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</si>
  <si>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</si>
  <si>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（2020年10月現在）</t>
  </si>
  <si>
    <t>（単位：千円、％）</t>
    <phoneticPr fontId="8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</si>
  <si>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</si>
  <si>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</si>
  <si>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</si>
  <si>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</si>
  <si>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</si>
  <si>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8"/>
  </si>
  <si>
    <t>＊　廃止制度</t>
    <phoneticPr fontId="8"/>
  </si>
  <si>
    <t>制度別保証・代位弁済状況　　　（2020年10月現在）</t>
  </si>
  <si>
    <t>一般</t>
  </si>
  <si>
    <t>しんきんサポートＢ</t>
  </si>
  <si>
    <t/>
  </si>
  <si>
    <t>しんきんサポートＳ</t>
  </si>
  <si>
    <t>マル優長期</t>
  </si>
  <si>
    <t>特小</t>
  </si>
  <si>
    <t>全国小口</t>
  </si>
  <si>
    <t>長期経営</t>
  </si>
  <si>
    <t>経営安定</t>
  </si>
  <si>
    <t>一般・タンカツＷ</t>
  </si>
  <si>
    <t>根・割引</t>
  </si>
  <si>
    <t>根・当座</t>
  </si>
  <si>
    <t>エクセレント</t>
  </si>
  <si>
    <t>根・カード</t>
  </si>
  <si>
    <t>激甚災害</t>
  </si>
  <si>
    <t>創業等関連</t>
  </si>
  <si>
    <t>創業関連保証</t>
  </si>
  <si>
    <t>再チャレンジ</t>
  </si>
  <si>
    <t>借換保証</t>
  </si>
  <si>
    <t>特定社債</t>
  </si>
  <si>
    <t>ＡＢＬ（根）</t>
  </si>
  <si>
    <t>ＡＢＬ（個）</t>
  </si>
  <si>
    <t>下請振興（根）</t>
  </si>
  <si>
    <t>下請振興（個）</t>
  </si>
  <si>
    <t>公　害</t>
  </si>
  <si>
    <t>エネルギー</t>
  </si>
  <si>
    <t>海外投資</t>
  </si>
  <si>
    <t>新事業開拓</t>
  </si>
  <si>
    <t>ＤＩＰ保証</t>
  </si>
  <si>
    <t>プレＤＩＰ保証</t>
  </si>
  <si>
    <t>新連携</t>
  </si>
  <si>
    <t>農商工連携</t>
  </si>
  <si>
    <t>農商工連携支援</t>
  </si>
  <si>
    <t>経営承継</t>
  </si>
  <si>
    <t>ＬＣ保証</t>
  </si>
  <si>
    <t>一括支払保証</t>
  </si>
  <si>
    <t>予約保証</t>
  </si>
  <si>
    <t>中堅特別</t>
  </si>
  <si>
    <t>経営力強化</t>
  </si>
  <si>
    <t>改善サポート</t>
  </si>
  <si>
    <t>わくわくミニ</t>
  </si>
  <si>
    <t>税理士連携</t>
  </si>
  <si>
    <t>税理士連携（認定）</t>
  </si>
  <si>
    <t>ＳＹＯＵＫＥＩ</t>
  </si>
  <si>
    <t>税理士連携（会計割引）</t>
  </si>
  <si>
    <t>税理士連携（認定・会計割引）</t>
  </si>
  <si>
    <t>経営力向上関連</t>
  </si>
  <si>
    <t>財務型</t>
  </si>
  <si>
    <t>わくわく７００</t>
  </si>
  <si>
    <t>みらい</t>
  </si>
  <si>
    <t>特定承継</t>
  </si>
  <si>
    <t>タンカツＧＯ</t>
  </si>
  <si>
    <t>特定社債・貢献</t>
  </si>
  <si>
    <t>根当座・財務型</t>
  </si>
  <si>
    <t>全力応援保証</t>
  </si>
  <si>
    <t>危機関連（コロナ）</t>
  </si>
  <si>
    <t>ＪＳ</t>
  </si>
  <si>
    <t>＊全国小口（提携保証）</t>
  </si>
  <si>
    <t>＊環境保全</t>
  </si>
  <si>
    <t>＊パートナー</t>
  </si>
  <si>
    <t>＊わくわく５００</t>
  </si>
  <si>
    <t>＊マル優</t>
  </si>
  <si>
    <t>＊全国小口（小規模サポート）</t>
  </si>
  <si>
    <t>＊長期安定</t>
  </si>
  <si>
    <t>＊開業</t>
  </si>
  <si>
    <t>＊全国緊急</t>
  </si>
  <si>
    <t>＊安定特別</t>
  </si>
  <si>
    <t>県小口</t>
  </si>
  <si>
    <t>県小口（商工推薦）</t>
  </si>
  <si>
    <t>県経営安定</t>
  </si>
  <si>
    <t>県経営安定（短期）</t>
  </si>
  <si>
    <t>県経営安定・タンカツＷ</t>
  </si>
  <si>
    <t>県経営安定（長期設備）</t>
  </si>
  <si>
    <t>県地域産業支援</t>
  </si>
  <si>
    <t>県バックアップ・創業等</t>
  </si>
  <si>
    <t>県バックアップ・創業</t>
  </si>
  <si>
    <t>県バックアップ・一般</t>
  </si>
  <si>
    <t>県緊急支援（倒産）</t>
  </si>
  <si>
    <t>県再生支援</t>
  </si>
  <si>
    <t>県組合振興</t>
  </si>
  <si>
    <t>県経営力強化</t>
  </si>
  <si>
    <t>県地方創生</t>
  </si>
  <si>
    <t>県経営安定（事業）</t>
  </si>
  <si>
    <t>県タンカツＧＯ</t>
  </si>
  <si>
    <t>県経安長期（事業）</t>
  </si>
  <si>
    <t>県地域（事業）</t>
  </si>
  <si>
    <t>県地域・革新特例（事業）</t>
  </si>
  <si>
    <t>県地域・革新</t>
  </si>
  <si>
    <t>県地域・革新特例</t>
  </si>
  <si>
    <t>県地域・経営力向上</t>
  </si>
  <si>
    <t>県事業承継</t>
  </si>
  <si>
    <t>＊県緊急支援（韓国）</t>
  </si>
  <si>
    <t>県緊急支援（コロナ）</t>
  </si>
  <si>
    <t>県危機関連（コロナ）</t>
  </si>
  <si>
    <t>県コロナ</t>
  </si>
  <si>
    <t>＊県経営安定・タンカツ</t>
  </si>
  <si>
    <t>＊県バックアップ・支援</t>
  </si>
  <si>
    <t>＊県緊急支援（熊本）</t>
  </si>
  <si>
    <t>＊県経営安定・Ｈ２３特例</t>
  </si>
  <si>
    <t>＊県経営安定・震災緊急</t>
  </si>
  <si>
    <t>＊県所得向上</t>
  </si>
  <si>
    <t>＊県緊急</t>
  </si>
  <si>
    <t>＊振興</t>
  </si>
  <si>
    <t>＊県ビジョン</t>
  </si>
  <si>
    <t>＊県倒産</t>
  </si>
  <si>
    <t>長小</t>
  </si>
  <si>
    <t>長短期</t>
  </si>
  <si>
    <t>長短期・タンカツＷ</t>
  </si>
  <si>
    <t>長経営安定</t>
  </si>
  <si>
    <t>長崎エコ資金</t>
  </si>
  <si>
    <t>長いきいき企業者支援</t>
  </si>
  <si>
    <t>長いきいき環境整備</t>
  </si>
  <si>
    <t>長災害復旧</t>
  </si>
  <si>
    <t>長倒産</t>
  </si>
  <si>
    <t>長経営力強化</t>
  </si>
  <si>
    <t>長創業</t>
  </si>
  <si>
    <t>長危機関連（コロナ）</t>
  </si>
  <si>
    <t>長タンカツＧＯ</t>
  </si>
  <si>
    <t>長災害復旧（コロナ）</t>
  </si>
  <si>
    <t>＊長支援創業</t>
  </si>
  <si>
    <t>＊長Ｈ２３特別</t>
  </si>
  <si>
    <t>＊長開業</t>
  </si>
  <si>
    <t>＊長開業（創業等）</t>
  </si>
  <si>
    <t>＊長緊急</t>
  </si>
  <si>
    <t>佐世保小口</t>
  </si>
  <si>
    <t>佐世保緊急</t>
  </si>
  <si>
    <t>佐世保緊急（倒産）</t>
  </si>
  <si>
    <t>佐世保合理化</t>
  </si>
  <si>
    <t>佐世保創業</t>
  </si>
  <si>
    <t>佐世保エコ</t>
  </si>
  <si>
    <t>佐世保支援創業</t>
  </si>
  <si>
    <t>佐世保危機対策</t>
  </si>
  <si>
    <t>佐世保危機関連</t>
  </si>
  <si>
    <t>佐世保承継</t>
  </si>
  <si>
    <t>佐世保承継（持株）</t>
  </si>
  <si>
    <t>佐世保創業（一般）</t>
  </si>
  <si>
    <t>佐世保緊急（コロナ）</t>
  </si>
  <si>
    <t>＊佐世保緊急Ｈ２１特例</t>
  </si>
  <si>
    <t>諫早</t>
  </si>
  <si>
    <t>諫早創業</t>
  </si>
  <si>
    <t>諫早・コロナ</t>
  </si>
  <si>
    <t>＊諫早支援創業</t>
  </si>
  <si>
    <t>＊諫早Ｈ２１特例</t>
  </si>
  <si>
    <t>大村</t>
  </si>
  <si>
    <t>大村災害</t>
  </si>
  <si>
    <t>大村創業</t>
  </si>
  <si>
    <t>大村・コロナ</t>
  </si>
  <si>
    <t>五島</t>
  </si>
  <si>
    <t>五島業容拡大</t>
  </si>
  <si>
    <t>五島創業</t>
  </si>
  <si>
    <t>島原</t>
  </si>
  <si>
    <t>雲仙</t>
  </si>
  <si>
    <t>南島原創業</t>
  </si>
  <si>
    <t>平戸</t>
  </si>
  <si>
    <t>平戸創業</t>
  </si>
  <si>
    <t>松浦</t>
  </si>
  <si>
    <t>西海</t>
  </si>
  <si>
    <t>西海・原油高</t>
  </si>
  <si>
    <t>壱岐</t>
  </si>
  <si>
    <t>壱岐創業</t>
  </si>
  <si>
    <t>対馬</t>
  </si>
  <si>
    <t>対馬業容拡大</t>
  </si>
  <si>
    <t>対馬創業</t>
  </si>
  <si>
    <t>長与</t>
  </si>
  <si>
    <t>長与創業</t>
  </si>
  <si>
    <t>東彼杵</t>
  </si>
  <si>
    <t>東彼杵創業</t>
  </si>
  <si>
    <t>川棚</t>
  </si>
  <si>
    <t>川棚創業</t>
  </si>
  <si>
    <t>波佐見</t>
  </si>
  <si>
    <t>波佐見創業</t>
  </si>
  <si>
    <t>佐々</t>
  </si>
  <si>
    <t>佐々創業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</si>
</sst>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2" formatCode="#,##0;\-#,##0;&quot;&quot;"/>
    <numFmt numFmtId="183" formatCode="#,##0_ "/>
    <numFmt numFmtId="184" formatCode="0.00_ "/>
  </numFmts>
  <fonts count="17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right" vertical="center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8" fontId="9" fillId="3" borderId="11" xfId="0" applyNumberFormat="1" applyFont="1" applyFill="1" applyBorder="1" applyAlignment="1">
      <alignment horizontal="center" vertical="center"/>
    </xf>
    <xf numFmtId="179" fontId="9" fillId="3" borderId="11" xfId="0" applyNumberFormat="1" applyFont="1" applyFill="1" applyBorder="1" applyAlignment="1">
      <alignment horizontal="center" vertical="center"/>
    </xf>
    <xf numFmtId="178" fontId="9" fillId="3" borderId="11" xfId="0" applyNumberFormat="1" applyFont="1" applyFill="1" applyBorder="1" applyAlignment="1">
      <alignment horizontal="center" vertical="center" shrinkToFit="1"/>
    </xf>
    <xf numFmtId="178" fontId="9" fillId="2" borderId="11" xfId="0" applyNumberFormat="1" applyFont="1" applyFill="1" applyBorder="1" applyAlignment="1">
      <alignment horizontal="right" vertical="center"/>
    </xf>
    <xf numFmtId="179" fontId="9" fillId="2" borderId="11" xfId="0" applyNumberFormat="1" applyFont="1" applyFill="1" applyBorder="1" applyAlignment="1">
      <alignment horizontal="right" vertical="center"/>
    </xf>
    <xf numFmtId="180" fontId="9" fillId="2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179" fontId="9" fillId="2" borderId="12" xfId="0" applyNumberFormat="1" applyFont="1" applyFill="1" applyBorder="1" applyAlignment="1">
      <alignment horizontal="right" vertical="center"/>
    </xf>
    <xf numFmtId="180" fontId="9" fillId="2" borderId="12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6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182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84" fontId="2" fillId="2" borderId="2" xfId="0" applyNumberFormat="1" applyFont="1" applyFill="1" applyBorder="1" applyAlignment="1">
      <alignment horizontal="right" vertical="center"/>
    </xf>
    <xf numFmtId="184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3" fontId="2" fillId="3" borderId="11" xfId="0" applyNumberFormat="1" applyFont="1" applyFill="1" applyBorder="1" applyAlignment="1">
      <alignment horizontal="right" vertical="center"/>
    </xf>
    <xf numFmtId="184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77" fontId="10" fillId="3" borderId="11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textRotation="255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left"/>
    </xf>
  </cellXfs>
  <cellStyles count="1">
    <cellStyle name="標準" xfId="0" builtinId="0"/>
  </cellStyles>
  <dxfs count="2">
    <dxf>
      <numFmt numFmtId="185" formatCode="\-"/>
    </dxf>
    <dxf>
      <numFmt numFmtId="18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2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88" t="s">
        <v>11</v>
      </c>
      <c r="B1" s="88"/>
      <c r="C1" s="88"/>
      <c r="D1" s="88"/>
      <c r="E1" s="88"/>
      <c r="F1" s="88"/>
      <c r="G1" s="88"/>
    </row>
    <row r="2" spans="1:7" s="1" customFormat="1" ht="14.85" customHeight="1">
      <c r="A2" s="89" t="s">
        <v>0</v>
      </c>
      <c r="B2" s="89"/>
      <c r="C2" s="89"/>
      <c r="D2" s="89"/>
      <c r="E2" s="89"/>
      <c r="F2" s="89"/>
      <c r="G2" s="89"/>
    </row>
    <row r="3" spans="1:7" s="1" customFormat="1" ht="26.65" customHeight="1">
      <c r="A3" s="2"/>
      <c r="B3" s="90" t="s">
        <v>1</v>
      </c>
      <c r="C3" s="90"/>
      <c r="D3" s="90"/>
      <c r="E3" s="90" t="s">
        <v>2</v>
      </c>
      <c r="F3" s="90"/>
      <c r="G3" s="90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796</v>
      </c>
      <c r="C5" s="4">
        <v>10215877</v>
      </c>
      <c r="D5" s="5">
        <v>163.090405631604</v>
      </c>
      <c r="E5" s="4">
        <v>9938</v>
      </c>
      <c r="F5" s="4">
        <v>149842435.98300001</v>
      </c>
      <c r="G5" s="5">
        <v>323.47578919791403</v>
      </c>
    </row>
    <row r="6" spans="1:7" s="1" customFormat="1" ht="30.4" customHeight="1">
      <c r="A6" s="3" t="s">
        <v>7</v>
      </c>
      <c r="B6" s="4">
        <v>750</v>
      </c>
      <c r="C6" s="4">
        <v>9463188</v>
      </c>
      <c r="D6" s="5">
        <v>165.00432859672401</v>
      </c>
      <c r="E6" s="4">
        <v>9414</v>
      </c>
      <c r="F6" s="4">
        <v>132773600.483</v>
      </c>
      <c r="G6" s="5">
        <v>299.28424983643498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21051</v>
      </c>
      <c r="F7" s="4">
        <v>217936653.86399999</v>
      </c>
      <c r="G7" s="5">
        <v>156.01043599771501</v>
      </c>
    </row>
    <row r="8" spans="1:7" s="1" customFormat="1" ht="30.4" customHeight="1">
      <c r="A8" s="3" t="s">
        <v>10</v>
      </c>
      <c r="B8" s="4">
        <v>8</v>
      </c>
      <c r="C8" s="4">
        <v>178993.42300000001</v>
      </c>
      <c r="D8" s="5">
        <v>187.39643074574801</v>
      </c>
      <c r="E8" s="4">
        <v>81</v>
      </c>
      <c r="F8" s="4">
        <v>772687.77</v>
      </c>
      <c r="G8" s="5">
        <v>101.752939875233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5"/>
  <sheetViews>
    <sheetView workbookViewId="0">
      <selection sqref="A1:Q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7" width="0.28515625" customWidth="1"/>
    <col min="18" max="18" width="4.7109375" customWidth="1"/>
  </cols>
  <sheetData>
    <row r="1" spans="1:17" s="1" customFormat="1" ht="22.9" customHeight="1">
      <c r="A1" s="95" t="s">
        <v>156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s="1" customFormat="1" ht="26.65" customHeight="1">
      <c r="A3" s="90" t="s">
        <v>44</v>
      </c>
      <c r="B3" s="90"/>
      <c r="C3" s="90"/>
      <c r="D3" s="90"/>
      <c r="E3" s="90"/>
      <c r="F3" s="90"/>
      <c r="G3" s="25"/>
      <c r="H3" s="98" t="s">
        <v>117</v>
      </c>
      <c r="I3" s="90" t="s">
        <v>8</v>
      </c>
      <c r="J3" s="90"/>
      <c r="K3" s="90"/>
      <c r="L3" s="90"/>
      <c r="M3" s="90" t="s">
        <v>46</v>
      </c>
      <c r="N3" s="90"/>
      <c r="O3" s="90"/>
      <c r="P3" s="90"/>
    </row>
    <row r="4" spans="1:17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0.4" customHeight="1">
      <c r="A6" s="7">
        <v>26</v>
      </c>
      <c r="B6" s="7">
        <v>311800</v>
      </c>
      <c r="C6" s="7">
        <v>320</v>
      </c>
      <c r="D6" s="7">
        <v>5933345</v>
      </c>
      <c r="E6" s="8">
        <v>356.41271309633902</v>
      </c>
      <c r="F6" s="9">
        <v>4.46876862449753</v>
      </c>
      <c r="G6" s="31" t="s">
        <v>68</v>
      </c>
      <c r="H6" s="32" t="s">
        <v>118</v>
      </c>
      <c r="I6" s="7">
        <v>727</v>
      </c>
      <c r="J6" s="7">
        <v>9147747.0700000003</v>
      </c>
      <c r="K6" s="8">
        <v>156.50071220784901</v>
      </c>
      <c r="L6" s="9">
        <v>4.1974339367936304</v>
      </c>
      <c r="M6" s="7">
        <v>4</v>
      </c>
      <c r="N6" s="7">
        <v>83900.657999999996</v>
      </c>
      <c r="O6" s="15" t="s">
        <v>30</v>
      </c>
      <c r="P6" s="9">
        <v>10.8582873001859</v>
      </c>
    </row>
    <row r="7" spans="1:17" s="1" customFormat="1" ht="30.4" customHeight="1">
      <c r="A7" s="7">
        <v>1</v>
      </c>
      <c r="B7" s="7">
        <v>50000</v>
      </c>
      <c r="C7" s="7">
        <v>29</v>
      </c>
      <c r="D7" s="7">
        <v>603400</v>
      </c>
      <c r="E7" s="8">
        <v>255.461473327688</v>
      </c>
      <c r="F7" s="9">
        <v>0.45445781224955001</v>
      </c>
      <c r="G7" s="31" t="s">
        <v>68</v>
      </c>
      <c r="H7" s="32" t="s">
        <v>119</v>
      </c>
      <c r="I7" s="7">
        <v>66</v>
      </c>
      <c r="J7" s="7">
        <v>1004769.7</v>
      </c>
      <c r="K7" s="8">
        <v>150.095762131675</v>
      </c>
      <c r="L7" s="9">
        <v>0.461037499743853</v>
      </c>
      <c r="M7" s="15"/>
      <c r="N7" s="15"/>
      <c r="O7" s="15"/>
      <c r="P7" s="20"/>
    </row>
    <row r="8" spans="1:17" s="1" customFormat="1" ht="30.4" customHeight="1">
      <c r="A8" s="7">
        <v>3</v>
      </c>
      <c r="B8" s="7">
        <v>35700</v>
      </c>
      <c r="C8" s="7">
        <v>43</v>
      </c>
      <c r="D8" s="7">
        <v>643046</v>
      </c>
      <c r="E8" s="8">
        <v>367.03538812785399</v>
      </c>
      <c r="F8" s="9">
        <v>0.48431766379818397</v>
      </c>
      <c r="G8" s="31" t="s">
        <v>68</v>
      </c>
      <c r="H8" s="32" t="s">
        <v>120</v>
      </c>
      <c r="I8" s="7">
        <v>93</v>
      </c>
      <c r="J8" s="7">
        <v>907271.5</v>
      </c>
      <c r="K8" s="8">
        <v>166.605180146018</v>
      </c>
      <c r="L8" s="9">
        <v>0.41630055519076098</v>
      </c>
      <c r="M8" s="15"/>
      <c r="N8" s="15"/>
      <c r="O8" s="15"/>
      <c r="P8" s="20"/>
    </row>
    <row r="9" spans="1:17" s="1" customFormat="1" ht="30.4" customHeight="1">
      <c r="A9" s="7">
        <v>1</v>
      </c>
      <c r="B9" s="7">
        <v>40000</v>
      </c>
      <c r="C9" s="7">
        <v>16</v>
      </c>
      <c r="D9" s="7">
        <v>282300</v>
      </c>
      <c r="E9" s="8">
        <v>239.23728813559299</v>
      </c>
      <c r="F9" s="9">
        <v>0.212617567779331</v>
      </c>
      <c r="G9" s="31" t="s">
        <v>68</v>
      </c>
      <c r="H9" s="32" t="s">
        <v>121</v>
      </c>
      <c r="I9" s="7">
        <v>43</v>
      </c>
      <c r="J9" s="7">
        <v>503588.6</v>
      </c>
      <c r="K9" s="8">
        <v>167.49599460648</v>
      </c>
      <c r="L9" s="9">
        <v>0.23107108926902101</v>
      </c>
      <c r="M9" s="15"/>
      <c r="N9" s="15"/>
      <c r="O9" s="15"/>
      <c r="P9" s="20"/>
    </row>
    <row r="10" spans="1:17" s="1" customFormat="1" ht="30.4" customHeight="1">
      <c r="A10" s="15"/>
      <c r="B10" s="15"/>
      <c r="C10" s="7">
        <v>25</v>
      </c>
      <c r="D10" s="7">
        <v>233434</v>
      </c>
      <c r="E10" s="8">
        <v>186.30007980846</v>
      </c>
      <c r="F10" s="9">
        <v>0.175813564707759</v>
      </c>
      <c r="G10" s="31" t="s">
        <v>68</v>
      </c>
      <c r="H10" s="32" t="s">
        <v>122</v>
      </c>
      <c r="I10" s="7">
        <v>65</v>
      </c>
      <c r="J10" s="7">
        <v>457335.6</v>
      </c>
      <c r="K10" s="8">
        <v>134.60291111689901</v>
      </c>
      <c r="L10" s="9">
        <v>0.209847949801686</v>
      </c>
      <c r="M10" s="15"/>
      <c r="N10" s="15"/>
      <c r="O10" s="15"/>
      <c r="P10" s="20"/>
    </row>
    <row r="11" spans="1:17" s="1" customFormat="1" ht="30.4" customHeight="1">
      <c r="A11" s="15"/>
      <c r="B11" s="15"/>
      <c r="C11" s="7">
        <v>11</v>
      </c>
      <c r="D11" s="7">
        <v>280000</v>
      </c>
      <c r="E11" s="8">
        <v>700</v>
      </c>
      <c r="F11" s="9">
        <v>0.21088529570744799</v>
      </c>
      <c r="G11" s="31" t="s">
        <v>68</v>
      </c>
      <c r="H11" s="32" t="s">
        <v>123</v>
      </c>
      <c r="I11" s="7">
        <v>15</v>
      </c>
      <c r="J11" s="7">
        <v>316994</v>
      </c>
      <c r="K11" s="8">
        <v>174.43321887656299</v>
      </c>
      <c r="L11" s="9">
        <v>0.14545235708620899</v>
      </c>
      <c r="M11" s="15"/>
      <c r="N11" s="15"/>
      <c r="O11" s="15"/>
      <c r="P11" s="20"/>
    </row>
    <row r="12" spans="1:17" s="1" customFormat="1" ht="30.4" customHeight="1">
      <c r="A12" s="7">
        <v>4</v>
      </c>
      <c r="B12" s="7">
        <v>41000</v>
      </c>
      <c r="C12" s="7">
        <v>54</v>
      </c>
      <c r="D12" s="7">
        <v>771766</v>
      </c>
      <c r="E12" s="8">
        <v>440.25442099258402</v>
      </c>
      <c r="F12" s="9">
        <v>0.58126464688197899</v>
      </c>
      <c r="G12" s="31" t="s">
        <v>68</v>
      </c>
      <c r="H12" s="32" t="s">
        <v>124</v>
      </c>
      <c r="I12" s="7">
        <v>125</v>
      </c>
      <c r="J12" s="7">
        <v>1440037.2</v>
      </c>
      <c r="K12" s="8">
        <v>150.41871728738599</v>
      </c>
      <c r="L12" s="9">
        <v>0.66075952551727901</v>
      </c>
      <c r="M12" s="7">
        <v>1</v>
      </c>
      <c r="N12" s="7">
        <v>7784.174</v>
      </c>
      <c r="O12" s="15" t="s">
        <v>30</v>
      </c>
      <c r="P12" s="9">
        <v>1.00741519436758</v>
      </c>
    </row>
    <row r="13" spans="1:17" s="1" customFormat="1" ht="30.4" customHeight="1">
      <c r="A13" s="15"/>
      <c r="B13" s="15"/>
      <c r="C13" s="7">
        <v>4</v>
      </c>
      <c r="D13" s="7">
        <v>49816</v>
      </c>
      <c r="E13" s="15" t="s">
        <v>30</v>
      </c>
      <c r="F13" s="9">
        <v>3.7519506753436502E-2</v>
      </c>
      <c r="G13" s="31" t="s">
        <v>68</v>
      </c>
      <c r="H13" s="32" t="s">
        <v>125</v>
      </c>
      <c r="I13" s="7">
        <v>7</v>
      </c>
      <c r="J13" s="7">
        <v>62087.3</v>
      </c>
      <c r="K13" s="15" t="s">
        <v>52</v>
      </c>
      <c r="L13" s="9">
        <v>2.8488691048154099E-2</v>
      </c>
      <c r="M13" s="15"/>
      <c r="N13" s="15"/>
      <c r="O13" s="15"/>
      <c r="P13" s="20"/>
    </row>
    <row r="14" spans="1:17" s="1" customFormat="1" ht="30.4" customHeight="1">
      <c r="A14" s="15"/>
      <c r="B14" s="15"/>
      <c r="C14" s="7">
        <v>1</v>
      </c>
      <c r="D14" s="7">
        <v>40000</v>
      </c>
      <c r="E14" s="15" t="s">
        <v>30</v>
      </c>
      <c r="F14" s="9">
        <v>3.01264708153497E-2</v>
      </c>
      <c r="G14" s="31" t="s">
        <v>68</v>
      </c>
      <c r="H14" s="32" t="s">
        <v>126</v>
      </c>
      <c r="I14" s="7">
        <v>4</v>
      </c>
      <c r="J14" s="7">
        <v>108330</v>
      </c>
      <c r="K14" s="8">
        <v>249.03448275862101</v>
      </c>
      <c r="L14" s="9">
        <v>4.9707104371530697E-2</v>
      </c>
      <c r="M14" s="15"/>
      <c r="N14" s="15"/>
      <c r="O14" s="15"/>
      <c r="P14" s="20"/>
    </row>
    <row r="15" spans="1:17" s="1" customFormat="1" ht="30.4" customHeight="1">
      <c r="A15" s="7">
        <v>1</v>
      </c>
      <c r="B15" s="7">
        <v>20000</v>
      </c>
      <c r="C15" s="7">
        <v>12</v>
      </c>
      <c r="D15" s="7">
        <v>227000</v>
      </c>
      <c r="E15" s="8">
        <v>256.49717514124302</v>
      </c>
      <c r="F15" s="9">
        <v>0.17096772187711001</v>
      </c>
      <c r="G15" s="31" t="s">
        <v>68</v>
      </c>
      <c r="H15" s="32" t="s">
        <v>127</v>
      </c>
      <c r="I15" s="7">
        <v>29</v>
      </c>
      <c r="J15" s="7">
        <v>418125.2</v>
      </c>
      <c r="K15" s="8">
        <v>174.96696290555701</v>
      </c>
      <c r="L15" s="9">
        <v>0.19185629979476701</v>
      </c>
      <c r="M15" s="7">
        <v>1</v>
      </c>
      <c r="N15" s="7">
        <v>37224.873</v>
      </c>
      <c r="O15" s="15" t="s">
        <v>30</v>
      </c>
      <c r="P15" s="9">
        <v>4.8175827863821397</v>
      </c>
    </row>
    <row r="16" spans="1:17" s="1" customFormat="1" ht="30.4" customHeight="1">
      <c r="A16" s="7">
        <v>1</v>
      </c>
      <c r="B16" s="7">
        <v>10000</v>
      </c>
      <c r="C16" s="7">
        <v>4</v>
      </c>
      <c r="D16" s="7">
        <v>68000</v>
      </c>
      <c r="E16" s="8">
        <v>170</v>
      </c>
      <c r="F16" s="9">
        <v>5.12150003860945E-2</v>
      </c>
      <c r="G16" s="31" t="s">
        <v>68</v>
      </c>
      <c r="H16" s="32" t="s">
        <v>128</v>
      </c>
      <c r="I16" s="7">
        <v>8</v>
      </c>
      <c r="J16" s="7">
        <v>99890</v>
      </c>
      <c r="K16" s="8">
        <v>136.25884952734299</v>
      </c>
      <c r="L16" s="9">
        <v>4.5834419419110102E-2</v>
      </c>
      <c r="M16" s="15"/>
      <c r="N16" s="15"/>
      <c r="O16" s="15"/>
      <c r="P16" s="20"/>
    </row>
    <row r="17" spans="1:16" s="1" customFormat="1" ht="30.4" customHeight="1">
      <c r="A17" s="15"/>
      <c r="B17" s="15"/>
      <c r="C17" s="7">
        <v>1</v>
      </c>
      <c r="D17" s="7">
        <v>1000</v>
      </c>
      <c r="E17" s="15" t="s">
        <v>30</v>
      </c>
      <c r="F17" s="9">
        <v>7.5316177038374304E-4</v>
      </c>
      <c r="G17" s="31" t="s">
        <v>68</v>
      </c>
      <c r="H17" s="32" t="s">
        <v>129</v>
      </c>
      <c r="I17" s="7">
        <v>4</v>
      </c>
      <c r="J17" s="7">
        <v>8361.6</v>
      </c>
      <c r="K17" s="8">
        <v>96.331797235023004</v>
      </c>
      <c r="L17" s="9">
        <v>3.8367111964644198E-3</v>
      </c>
      <c r="M17" s="15"/>
      <c r="N17" s="15"/>
      <c r="O17" s="15"/>
      <c r="P17" s="20"/>
    </row>
    <row r="18" spans="1:16" s="1" customFormat="1" ht="30.4" customHeight="1">
      <c r="A18" s="7">
        <v>2</v>
      </c>
      <c r="B18" s="7">
        <v>13600</v>
      </c>
      <c r="C18" s="7">
        <v>67</v>
      </c>
      <c r="D18" s="7">
        <v>1235875</v>
      </c>
      <c r="E18" s="8">
        <v>543.24175824175802</v>
      </c>
      <c r="F18" s="9">
        <v>0.93081380297300798</v>
      </c>
      <c r="G18" s="31" t="s">
        <v>68</v>
      </c>
      <c r="H18" s="32" t="s">
        <v>130</v>
      </c>
      <c r="I18" s="7">
        <v>163</v>
      </c>
      <c r="J18" s="7">
        <v>2219644.531</v>
      </c>
      <c r="K18" s="8">
        <v>163.079852235191</v>
      </c>
      <c r="L18" s="9">
        <v>1.0184815136168599</v>
      </c>
      <c r="M18" s="15"/>
      <c r="N18" s="15"/>
      <c r="O18" s="15"/>
      <c r="P18" s="20"/>
    </row>
    <row r="19" spans="1:16" s="1" customFormat="1" ht="30.4" customHeight="1">
      <c r="A19" s="15"/>
      <c r="B19" s="15"/>
      <c r="C19" s="7">
        <v>3</v>
      </c>
      <c r="D19" s="7">
        <v>90000</v>
      </c>
      <c r="E19" s="15" t="s">
        <v>52</v>
      </c>
      <c r="F19" s="9">
        <v>6.7784559334536795E-2</v>
      </c>
      <c r="G19" s="31" t="s">
        <v>68</v>
      </c>
      <c r="H19" s="32" t="s">
        <v>131</v>
      </c>
      <c r="I19" s="7">
        <v>14</v>
      </c>
      <c r="J19" s="7">
        <v>297821</v>
      </c>
      <c r="K19" s="8">
        <v>180.98348900381001</v>
      </c>
      <c r="L19" s="9">
        <v>0.136654846589436</v>
      </c>
      <c r="M19" s="15"/>
      <c r="N19" s="15"/>
      <c r="O19" s="15"/>
      <c r="P19" s="20"/>
    </row>
    <row r="20" spans="1:16" s="1" customFormat="1" ht="30.4" customHeight="1">
      <c r="A20" s="15"/>
      <c r="B20" s="15"/>
      <c r="C20" s="7">
        <v>1</v>
      </c>
      <c r="D20" s="7">
        <v>10000</v>
      </c>
      <c r="E20" s="8">
        <v>130.718954248366</v>
      </c>
      <c r="F20" s="9">
        <v>7.5316177038374198E-3</v>
      </c>
      <c r="G20" s="31" t="s">
        <v>68</v>
      </c>
      <c r="H20" s="32" t="s">
        <v>132</v>
      </c>
      <c r="I20" s="7">
        <v>3</v>
      </c>
      <c r="J20" s="7">
        <v>19520</v>
      </c>
      <c r="K20" s="8">
        <v>178.918423464711</v>
      </c>
      <c r="L20" s="9">
        <v>8.9567310747925705E-3</v>
      </c>
      <c r="M20" s="15"/>
      <c r="N20" s="15"/>
      <c r="O20" s="15"/>
      <c r="P20" s="20"/>
    </row>
    <row r="21" spans="1:16" s="1" customFormat="1" ht="30.4" customHeight="1">
      <c r="A21" s="7">
        <v>6</v>
      </c>
      <c r="B21" s="7">
        <v>100000</v>
      </c>
      <c r="C21" s="7">
        <v>147</v>
      </c>
      <c r="D21" s="7">
        <v>2763244</v>
      </c>
      <c r="E21" s="8">
        <v>219.61463141698101</v>
      </c>
      <c r="F21" s="9">
        <v>2.08116974304225</v>
      </c>
      <c r="G21" s="31" t="s">
        <v>68</v>
      </c>
      <c r="H21" s="32" t="s">
        <v>133</v>
      </c>
      <c r="I21" s="7">
        <v>358</v>
      </c>
      <c r="J21" s="7">
        <v>5146896.415</v>
      </c>
      <c r="K21" s="8">
        <v>164.98501475254201</v>
      </c>
      <c r="L21" s="9">
        <v>2.3616479026111099</v>
      </c>
      <c r="M21" s="15"/>
      <c r="N21" s="15"/>
      <c r="O21" s="15"/>
      <c r="P21" s="20"/>
    </row>
    <row r="22" spans="1:16" s="1" customFormat="1" ht="30.4" customHeight="1">
      <c r="A22" s="7">
        <v>2</v>
      </c>
      <c r="B22" s="7">
        <v>40000</v>
      </c>
      <c r="C22" s="7">
        <v>31</v>
      </c>
      <c r="D22" s="7">
        <v>820900</v>
      </c>
      <c r="E22" s="8">
        <v>480.05847953216397</v>
      </c>
      <c r="F22" s="9">
        <v>0.61827049730801398</v>
      </c>
      <c r="G22" s="31" t="s">
        <v>68</v>
      </c>
      <c r="H22" s="32" t="s">
        <v>134</v>
      </c>
      <c r="I22" s="7">
        <v>65</v>
      </c>
      <c r="J22" s="7">
        <v>1183596</v>
      </c>
      <c r="K22" s="8">
        <v>194.26493059715801</v>
      </c>
      <c r="L22" s="9">
        <v>0.54309175579919</v>
      </c>
      <c r="M22" s="7">
        <v>1</v>
      </c>
      <c r="N22" s="7">
        <v>9037.4509999999991</v>
      </c>
      <c r="O22" s="15" t="s">
        <v>30</v>
      </c>
      <c r="P22" s="9">
        <v>1.1696122743084201</v>
      </c>
    </row>
    <row r="23" spans="1:16" s="1" customFormat="1" ht="30.4" customHeight="1">
      <c r="A23" s="7">
        <v>5</v>
      </c>
      <c r="B23" s="7">
        <v>107000</v>
      </c>
      <c r="C23" s="7">
        <v>26</v>
      </c>
      <c r="D23" s="7">
        <v>673530</v>
      </c>
      <c r="E23" s="8">
        <v>347.48490945674001</v>
      </c>
      <c r="F23" s="9">
        <v>0.50727704720656197</v>
      </c>
      <c r="G23" s="31" t="s">
        <v>68</v>
      </c>
      <c r="H23" s="32" t="s">
        <v>135</v>
      </c>
      <c r="I23" s="7">
        <v>41</v>
      </c>
      <c r="J23" s="7">
        <v>762346.4</v>
      </c>
      <c r="K23" s="8">
        <v>152.56768615757201</v>
      </c>
      <c r="L23" s="9">
        <v>0.34980182841374202</v>
      </c>
      <c r="M23" s="15"/>
      <c r="N23" s="15"/>
      <c r="O23" s="15"/>
      <c r="P23" s="20"/>
    </row>
    <row r="24" spans="1:16" s="1" customFormat="1" ht="30.4" customHeight="1">
      <c r="A24" s="7">
        <v>2</v>
      </c>
      <c r="B24" s="7">
        <v>60000</v>
      </c>
      <c r="C24" s="7">
        <v>9</v>
      </c>
      <c r="D24" s="7">
        <v>206000</v>
      </c>
      <c r="E24" s="8">
        <v>332.25806451612902</v>
      </c>
      <c r="F24" s="9">
        <v>0.15515132469905099</v>
      </c>
      <c r="G24" s="31" t="s">
        <v>68</v>
      </c>
      <c r="H24" s="32" t="s">
        <v>136</v>
      </c>
      <c r="I24" s="7">
        <v>18</v>
      </c>
      <c r="J24" s="7">
        <v>290760</v>
      </c>
      <c r="K24" s="8">
        <v>167.25724804417899</v>
      </c>
      <c r="L24" s="9">
        <v>0.133414914308744</v>
      </c>
      <c r="M24" s="15"/>
      <c r="N24" s="15"/>
      <c r="O24" s="15"/>
      <c r="P24" s="20"/>
    </row>
    <row r="25" spans="1:16" s="1" customFormat="1" ht="30.4" customHeight="1">
      <c r="A25" s="15"/>
      <c r="B25" s="15"/>
      <c r="C25" s="7">
        <v>7</v>
      </c>
      <c r="D25" s="7">
        <v>315000</v>
      </c>
      <c r="E25" s="15" t="s">
        <v>30</v>
      </c>
      <c r="F25" s="9">
        <v>0.237245957670879</v>
      </c>
      <c r="G25" s="31" t="s">
        <v>68</v>
      </c>
      <c r="H25" s="32" t="s">
        <v>137</v>
      </c>
      <c r="I25" s="7">
        <v>9</v>
      </c>
      <c r="J25" s="7">
        <v>330588</v>
      </c>
      <c r="K25" s="8">
        <v>214.86286234238901</v>
      </c>
      <c r="L25" s="9">
        <v>0.151689949413603</v>
      </c>
      <c r="M25" s="15"/>
      <c r="N25" s="15"/>
      <c r="O25" s="15"/>
      <c r="P25" s="20"/>
    </row>
    <row r="26" spans="1:16" s="1" customFormat="1" ht="30.4" customHeight="1">
      <c r="A26" s="7">
        <v>3</v>
      </c>
      <c r="B26" s="7">
        <v>10000</v>
      </c>
      <c r="C26" s="7">
        <v>30</v>
      </c>
      <c r="D26" s="7">
        <v>536000</v>
      </c>
      <c r="E26" s="8">
        <v>748.60335195530695</v>
      </c>
      <c r="F26" s="9">
        <v>0.40369470892568599</v>
      </c>
      <c r="G26" s="31" t="s">
        <v>68</v>
      </c>
      <c r="H26" s="32" t="s">
        <v>138</v>
      </c>
      <c r="I26" s="7">
        <v>60</v>
      </c>
      <c r="J26" s="7">
        <v>842232</v>
      </c>
      <c r="K26" s="8">
        <v>215.13115043027099</v>
      </c>
      <c r="L26" s="9">
        <v>0.38645725033733103</v>
      </c>
      <c r="M26" s="15"/>
      <c r="N26" s="15"/>
      <c r="O26" s="15"/>
      <c r="P26" s="20"/>
    </row>
    <row r="27" spans="1:16" s="1" customFormat="1" ht="30.4" customHeight="1">
      <c r="A27" s="15"/>
      <c r="B27" s="15"/>
      <c r="C27" s="15"/>
      <c r="D27" s="15"/>
      <c r="E27" s="15"/>
      <c r="F27" s="20"/>
      <c r="G27" s="31" t="s">
        <v>68</v>
      </c>
      <c r="H27" s="32" t="s">
        <v>139</v>
      </c>
      <c r="I27" s="7">
        <v>1</v>
      </c>
      <c r="J27" s="7">
        <v>525</v>
      </c>
      <c r="K27" s="8">
        <v>63.636363636363598</v>
      </c>
      <c r="L27" s="9">
        <v>2.4089568720625501E-4</v>
      </c>
      <c r="M27" s="15"/>
      <c r="N27" s="15"/>
      <c r="O27" s="15"/>
      <c r="P27" s="20"/>
    </row>
    <row r="28" spans="1:16" s="1" customFormat="1" ht="30.4" customHeight="1">
      <c r="A28" s="7">
        <v>3</v>
      </c>
      <c r="B28" s="7">
        <v>65000</v>
      </c>
      <c r="C28" s="7">
        <v>42</v>
      </c>
      <c r="D28" s="7">
        <v>924750</v>
      </c>
      <c r="E28" s="8">
        <v>246.73159018142999</v>
      </c>
      <c r="F28" s="9">
        <v>0.69648634716236602</v>
      </c>
      <c r="G28" s="31" t="s">
        <v>68</v>
      </c>
      <c r="H28" s="32" t="s">
        <v>140</v>
      </c>
      <c r="I28" s="7">
        <v>80</v>
      </c>
      <c r="J28" s="7">
        <v>1423733.6</v>
      </c>
      <c r="K28" s="8">
        <v>171.97328069128801</v>
      </c>
      <c r="L28" s="9">
        <v>0.65327863613454396</v>
      </c>
      <c r="M28" s="15"/>
      <c r="N28" s="15"/>
      <c r="O28" s="15"/>
      <c r="P28" s="20"/>
    </row>
    <row r="29" spans="1:16" s="1" customFormat="1" ht="30.4" customHeight="1">
      <c r="A29" s="7">
        <v>8</v>
      </c>
      <c r="B29" s="7">
        <v>71200</v>
      </c>
      <c r="C29" s="7">
        <v>58</v>
      </c>
      <c r="D29" s="7">
        <v>568086</v>
      </c>
      <c r="E29" s="8">
        <v>191.694927264813</v>
      </c>
      <c r="F29" s="9">
        <v>0.42786065749021901</v>
      </c>
      <c r="G29" s="31" t="s">
        <v>68</v>
      </c>
      <c r="H29" s="32" t="s">
        <v>141</v>
      </c>
      <c r="I29" s="7">
        <v>132</v>
      </c>
      <c r="J29" s="7">
        <v>919249.19900000002</v>
      </c>
      <c r="K29" s="8">
        <v>127.026862735733</v>
      </c>
      <c r="L29" s="9">
        <v>0.42179650953696102</v>
      </c>
      <c r="M29" s="7">
        <v>1</v>
      </c>
      <c r="N29" s="7">
        <v>13130.135</v>
      </c>
      <c r="O29" s="15" t="s">
        <v>30</v>
      </c>
      <c r="P29" s="9">
        <v>1.69928081041065</v>
      </c>
    </row>
    <row r="30" spans="1:16" s="1" customFormat="1" ht="28.7" customHeight="1">
      <c r="A30" s="11">
        <v>68</v>
      </c>
      <c r="B30" s="11">
        <v>975300</v>
      </c>
      <c r="C30" s="11">
        <v>941</v>
      </c>
      <c r="D30" s="11">
        <v>17276492</v>
      </c>
      <c r="E30" s="12">
        <v>324.06427604478</v>
      </c>
      <c r="F30" s="12">
        <v>13.011993300740601</v>
      </c>
      <c r="G30" s="33"/>
      <c r="H30" s="16" t="s">
        <v>142</v>
      </c>
      <c r="I30" s="11">
        <v>2130</v>
      </c>
      <c r="J30" s="11">
        <v>27911449.914999999</v>
      </c>
      <c r="K30" s="12">
        <v>161.86111934418801</v>
      </c>
      <c r="L30" s="12">
        <v>12.807138872755999</v>
      </c>
      <c r="M30" s="11">
        <v>8</v>
      </c>
      <c r="N30" s="11">
        <v>151077.291</v>
      </c>
      <c r="O30" s="23" t="s">
        <v>52</v>
      </c>
      <c r="P30" s="12">
        <v>19.552178365654701</v>
      </c>
    </row>
    <row r="31" spans="1:16" s="1" customFormat="1" ht="28.7" customHeight="1">
      <c r="A31" s="34">
        <v>1</v>
      </c>
      <c r="B31" s="7">
        <v>2300</v>
      </c>
      <c r="C31" s="7">
        <v>11</v>
      </c>
      <c r="D31" s="7">
        <v>100000</v>
      </c>
      <c r="E31" s="8">
        <v>115.074798619102</v>
      </c>
      <c r="F31" s="9">
        <v>7.5316177038374205E-2</v>
      </c>
      <c r="G31" s="35"/>
      <c r="H31" s="32" t="s">
        <v>143</v>
      </c>
      <c r="I31" s="7">
        <v>42</v>
      </c>
      <c r="J31" s="7">
        <v>309481.09999999998</v>
      </c>
      <c r="K31" s="8">
        <v>105.937627509455</v>
      </c>
      <c r="L31" s="9">
        <v>0.14200507097494799</v>
      </c>
      <c r="M31" s="15"/>
      <c r="N31" s="15"/>
      <c r="O31" s="15"/>
      <c r="P31" s="20"/>
    </row>
    <row r="32" spans="1:16" s="1" customFormat="1" ht="28.7" customHeight="1">
      <c r="A32" s="15"/>
      <c r="B32" s="15"/>
      <c r="C32" s="7">
        <v>12</v>
      </c>
      <c r="D32" s="7">
        <v>287900</v>
      </c>
      <c r="E32" s="8">
        <v>121.579391891892</v>
      </c>
      <c r="F32" s="9">
        <v>0.21683527369347899</v>
      </c>
      <c r="G32" s="35"/>
      <c r="H32" s="32" t="s">
        <v>144</v>
      </c>
      <c r="I32" s="7">
        <v>48</v>
      </c>
      <c r="J32" s="7">
        <v>1258723</v>
      </c>
      <c r="K32" s="8">
        <v>128.70088811908099</v>
      </c>
      <c r="L32" s="9">
        <v>0.57756369921394102</v>
      </c>
      <c r="M32" s="15"/>
      <c r="N32" s="15"/>
      <c r="O32" s="15"/>
      <c r="P32" s="20"/>
    </row>
    <row r="33" spans="1:16" s="1" customFormat="1" ht="28.7" customHeight="1">
      <c r="A33" s="34">
        <v>216</v>
      </c>
      <c r="B33" s="7">
        <v>2791325</v>
      </c>
      <c r="C33" s="7">
        <v>2198</v>
      </c>
      <c r="D33" s="7">
        <v>33633794</v>
      </c>
      <c r="E33" s="8">
        <v>255.65862174241099</v>
      </c>
      <c r="F33" s="9">
        <v>25.3316878337621</v>
      </c>
      <c r="G33" s="35"/>
      <c r="H33" s="32" t="s">
        <v>145</v>
      </c>
      <c r="I33" s="7">
        <v>4978</v>
      </c>
      <c r="J33" s="7">
        <v>53189292.612000003</v>
      </c>
      <c r="K33" s="8">
        <v>159.282935347365</v>
      </c>
      <c r="L33" s="9">
        <v>24.405849896728199</v>
      </c>
      <c r="M33" s="7">
        <v>15</v>
      </c>
      <c r="N33" s="7">
        <v>303696.93800000002</v>
      </c>
      <c r="O33" s="8">
        <v>160.757483135142</v>
      </c>
      <c r="P33" s="9">
        <v>39.303965947332102</v>
      </c>
    </row>
    <row r="34" spans="1:16" s="1" customFormat="1" ht="28.7" customHeight="1">
      <c r="A34" s="34">
        <v>5</v>
      </c>
      <c r="B34" s="7">
        <v>74000</v>
      </c>
      <c r="C34" s="7">
        <v>57</v>
      </c>
      <c r="D34" s="7">
        <v>668782</v>
      </c>
      <c r="E34" s="8">
        <v>300.17145421903098</v>
      </c>
      <c r="F34" s="9">
        <v>0.50370103512078002</v>
      </c>
      <c r="G34" s="35"/>
      <c r="H34" s="32" t="s">
        <v>146</v>
      </c>
      <c r="I34" s="7">
        <v>131</v>
      </c>
      <c r="J34" s="7">
        <v>1254276.6000000001</v>
      </c>
      <c r="K34" s="8">
        <v>140.56274830077601</v>
      </c>
      <c r="L34" s="9">
        <v>0.57552347334042897</v>
      </c>
      <c r="M34" s="7">
        <v>1</v>
      </c>
      <c r="N34" s="7">
        <v>2289.241</v>
      </c>
      <c r="O34" s="8">
        <v>36.271334893359402</v>
      </c>
      <c r="P34" s="9">
        <v>0.29626986331102401</v>
      </c>
    </row>
    <row r="35" spans="1:16" s="1" customFormat="1" ht="28.7" customHeight="1">
      <c r="A35" s="34">
        <v>18</v>
      </c>
      <c r="B35" s="7">
        <v>435700</v>
      </c>
      <c r="C35" s="7">
        <v>327</v>
      </c>
      <c r="D35" s="7">
        <v>8203500</v>
      </c>
      <c r="E35" s="8">
        <v>372.52958189588401</v>
      </c>
      <c r="F35" s="9">
        <v>6.1785625833430302</v>
      </c>
      <c r="G35" s="35"/>
      <c r="H35" s="32" t="s">
        <v>147</v>
      </c>
      <c r="I35" s="7">
        <v>670</v>
      </c>
      <c r="J35" s="7">
        <v>12292194.467</v>
      </c>
      <c r="K35" s="8">
        <v>167.061228938488</v>
      </c>
      <c r="L35" s="9">
        <v>5.6402602540969298</v>
      </c>
      <c r="M35" s="7">
        <v>1</v>
      </c>
      <c r="N35" s="7">
        <v>4266.3320000000003</v>
      </c>
      <c r="O35" s="8">
        <v>7.1596215610479197</v>
      </c>
      <c r="P35" s="9">
        <v>0.55214177907850204</v>
      </c>
    </row>
    <row r="36" spans="1:16" s="1" customFormat="1" ht="28.7" customHeight="1">
      <c r="A36" s="34">
        <v>89</v>
      </c>
      <c r="B36" s="7">
        <v>1736511</v>
      </c>
      <c r="C36" s="7">
        <v>972</v>
      </c>
      <c r="D36" s="7">
        <v>17898665.592</v>
      </c>
      <c r="E36" s="8">
        <v>281.12094205299502</v>
      </c>
      <c r="F36" s="9">
        <v>13.480590664777299</v>
      </c>
      <c r="G36" s="35"/>
      <c r="H36" s="32" t="s">
        <v>148</v>
      </c>
      <c r="I36" s="7">
        <v>2021</v>
      </c>
      <c r="J36" s="7">
        <v>27069462.831</v>
      </c>
      <c r="K36" s="8">
        <v>162.019884079375</v>
      </c>
      <c r="L36" s="9">
        <v>12.420794001862699</v>
      </c>
      <c r="M36" s="7">
        <v>14</v>
      </c>
      <c r="N36" s="7">
        <v>73078.221000000005</v>
      </c>
      <c r="O36" s="8">
        <v>82.506842205639103</v>
      </c>
      <c r="P36" s="9">
        <v>9.4576650281393704</v>
      </c>
    </row>
    <row r="37" spans="1:16" s="1" customFormat="1" ht="28.7" customHeight="1">
      <c r="A37" s="34">
        <v>106</v>
      </c>
      <c r="B37" s="7">
        <v>1046229</v>
      </c>
      <c r="C37" s="7">
        <v>1426</v>
      </c>
      <c r="D37" s="7">
        <v>16949632</v>
      </c>
      <c r="E37" s="8">
        <v>289.83742930677403</v>
      </c>
      <c r="F37" s="9">
        <v>12.765814844472899</v>
      </c>
      <c r="G37" s="35"/>
      <c r="H37" s="32" t="s">
        <v>149</v>
      </c>
      <c r="I37" s="7">
        <v>3347</v>
      </c>
      <c r="J37" s="7">
        <v>29266108.388</v>
      </c>
      <c r="K37" s="8">
        <v>139.47877145621601</v>
      </c>
      <c r="L37" s="9">
        <v>13.428722460914299</v>
      </c>
      <c r="M37" s="7">
        <v>20</v>
      </c>
      <c r="N37" s="7">
        <v>143078.78099999999</v>
      </c>
      <c r="O37" s="8">
        <v>41.339805562456299</v>
      </c>
      <c r="P37" s="9">
        <v>18.517024153235901</v>
      </c>
    </row>
    <row r="38" spans="1:16" s="1" customFormat="1" ht="28.7" customHeight="1">
      <c r="A38" s="34">
        <v>29</v>
      </c>
      <c r="B38" s="7">
        <v>205340</v>
      </c>
      <c r="C38" s="7">
        <v>320</v>
      </c>
      <c r="D38" s="7">
        <v>3768908</v>
      </c>
      <c r="E38" s="8">
        <v>261.46462614293802</v>
      </c>
      <c r="F38" s="9">
        <v>2.83859742169345</v>
      </c>
      <c r="G38" s="35"/>
      <c r="H38" s="32" t="s">
        <v>150</v>
      </c>
      <c r="I38" s="7">
        <v>981</v>
      </c>
      <c r="J38" s="7">
        <v>8506166.7259999998</v>
      </c>
      <c r="K38" s="8">
        <v>137.87551669648499</v>
      </c>
      <c r="L38" s="9">
        <v>3.9030454837157098</v>
      </c>
      <c r="M38" s="15"/>
      <c r="N38" s="15"/>
      <c r="O38" s="15"/>
      <c r="P38" s="20"/>
    </row>
    <row r="39" spans="1:16" s="1" customFormat="1" ht="28.7" customHeight="1">
      <c r="A39" s="34">
        <v>82</v>
      </c>
      <c r="B39" s="7">
        <v>808187</v>
      </c>
      <c r="C39" s="7">
        <v>1279</v>
      </c>
      <c r="D39" s="7">
        <v>12181975.891000001</v>
      </c>
      <c r="E39" s="8">
        <v>556.97610458508495</v>
      </c>
      <c r="F39" s="9">
        <v>9.1749985288376301</v>
      </c>
      <c r="G39" s="35"/>
      <c r="H39" s="32" t="s">
        <v>151</v>
      </c>
      <c r="I39" s="7">
        <v>2082</v>
      </c>
      <c r="J39" s="7">
        <v>17147669.026000001</v>
      </c>
      <c r="K39" s="8">
        <v>187.58964457139299</v>
      </c>
      <c r="L39" s="9">
        <v>7.8681895504832102</v>
      </c>
      <c r="M39" s="7">
        <v>9</v>
      </c>
      <c r="N39" s="7">
        <v>56200.125</v>
      </c>
      <c r="O39" s="8">
        <v>203.19913916069299</v>
      </c>
      <c r="P39" s="9">
        <v>7.2733291740854096</v>
      </c>
    </row>
    <row r="40" spans="1:16" s="1" customFormat="1" ht="28.7" customHeight="1">
      <c r="A40" s="34">
        <v>34</v>
      </c>
      <c r="B40" s="7">
        <v>399100</v>
      </c>
      <c r="C40" s="7">
        <v>491</v>
      </c>
      <c r="D40" s="7">
        <v>6476472</v>
      </c>
      <c r="E40" s="8">
        <v>263.38792391750798</v>
      </c>
      <c r="F40" s="9">
        <v>4.8778311173607403</v>
      </c>
      <c r="G40" s="35"/>
      <c r="H40" s="32" t="s">
        <v>152</v>
      </c>
      <c r="I40" s="7">
        <v>1276</v>
      </c>
      <c r="J40" s="7">
        <v>12619073.683</v>
      </c>
      <c r="K40" s="8">
        <v>152.74888883691099</v>
      </c>
      <c r="L40" s="9">
        <v>5.7902484319479104</v>
      </c>
      <c r="M40" s="7">
        <v>3</v>
      </c>
      <c r="N40" s="7">
        <v>17997.844000000001</v>
      </c>
      <c r="O40" s="8">
        <v>451.90590292450798</v>
      </c>
      <c r="P40" s="9">
        <v>2.3292518270348701</v>
      </c>
    </row>
    <row r="41" spans="1:16" s="1" customFormat="1" ht="28.7" customHeight="1">
      <c r="A41" s="34">
        <v>3</v>
      </c>
      <c r="B41" s="7">
        <v>43000</v>
      </c>
      <c r="C41" s="7">
        <v>74</v>
      </c>
      <c r="D41" s="7">
        <v>830522</v>
      </c>
      <c r="E41" s="8">
        <v>244.90504836046199</v>
      </c>
      <c r="F41" s="9">
        <v>0.62551741986264697</v>
      </c>
      <c r="G41" s="35"/>
      <c r="H41" s="32" t="s">
        <v>153</v>
      </c>
      <c r="I41" s="7">
        <v>182</v>
      </c>
      <c r="J41" s="7">
        <v>1662661.1070000001</v>
      </c>
      <c r="K41" s="8">
        <v>142.86095353320499</v>
      </c>
      <c r="L41" s="9">
        <v>0.76291026659405303</v>
      </c>
      <c r="M41" s="15"/>
      <c r="N41" s="15"/>
      <c r="O41" s="15"/>
      <c r="P41" s="20"/>
    </row>
    <row r="42" spans="1:16" s="1" customFormat="1" ht="28.7" customHeight="1">
      <c r="A42" s="34">
        <v>95</v>
      </c>
      <c r="B42" s="7">
        <v>928196</v>
      </c>
      <c r="C42" s="7">
        <v>1268</v>
      </c>
      <c r="D42" s="7">
        <v>14091617</v>
      </c>
      <c r="E42" s="8">
        <v>326.68308549571799</v>
      </c>
      <c r="F42" s="9">
        <v>10.613267207289599</v>
      </c>
      <c r="G42" s="35"/>
      <c r="H42" s="32" t="s">
        <v>154</v>
      </c>
      <c r="I42" s="7">
        <v>2859</v>
      </c>
      <c r="J42" s="7">
        <v>22836715.885000002</v>
      </c>
      <c r="K42" s="8">
        <v>160.821732866497</v>
      </c>
      <c r="L42" s="9">
        <v>10.4786026031449</v>
      </c>
      <c r="M42" s="7">
        <v>10</v>
      </c>
      <c r="N42" s="7">
        <v>21002.996999999999</v>
      </c>
      <c r="O42" s="8">
        <v>67.793226079741203</v>
      </c>
      <c r="P42" s="9">
        <v>2.7181738621280398</v>
      </c>
    </row>
    <row r="43" spans="1:16" s="1" customFormat="1" ht="28.7" customHeight="1">
      <c r="A43" s="34">
        <v>4</v>
      </c>
      <c r="B43" s="7">
        <v>18000</v>
      </c>
      <c r="C43" s="7">
        <v>38</v>
      </c>
      <c r="D43" s="7">
        <v>405340</v>
      </c>
      <c r="E43" s="8">
        <v>234.16522241478901</v>
      </c>
      <c r="F43" s="9">
        <v>0.30528659200734598</v>
      </c>
      <c r="G43" s="35"/>
      <c r="H43" s="32" t="s">
        <v>155</v>
      </c>
      <c r="I43" s="7">
        <v>304</v>
      </c>
      <c r="J43" s="7">
        <v>2613378.5240000002</v>
      </c>
      <c r="K43" s="8">
        <v>89.789300103506406</v>
      </c>
      <c r="L43" s="9">
        <v>1.1991459342267601</v>
      </c>
      <c r="M43" s="15"/>
      <c r="N43" s="15"/>
      <c r="O43" s="15"/>
      <c r="P43" s="20"/>
    </row>
    <row r="44" spans="1:16" s="1" customFormat="1" ht="28.7" customHeight="1">
      <c r="A44" s="11">
        <v>750</v>
      </c>
      <c r="B44" s="11">
        <v>9463188</v>
      </c>
      <c r="C44" s="11">
        <v>9414</v>
      </c>
      <c r="D44" s="11">
        <v>132773600.483</v>
      </c>
      <c r="E44" s="12">
        <v>299.28424983643498</v>
      </c>
      <c r="F44" s="12">
        <v>100</v>
      </c>
      <c r="G44" s="33"/>
      <c r="H44" s="16" t="s">
        <v>18</v>
      </c>
      <c r="I44" s="11">
        <v>21051</v>
      </c>
      <c r="J44" s="11">
        <v>217936653.86399999</v>
      </c>
      <c r="K44" s="12">
        <v>156.01043599771501</v>
      </c>
      <c r="L44" s="12">
        <v>100</v>
      </c>
      <c r="M44" s="11">
        <v>81</v>
      </c>
      <c r="N44" s="11">
        <v>772687.77</v>
      </c>
      <c r="O44" s="12">
        <v>101.752939875233</v>
      </c>
      <c r="P44" s="12">
        <v>100</v>
      </c>
    </row>
    <row r="45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"/>
  <sheetViews>
    <sheetView workbookViewId="0">
      <selection sqref="A1:I1"/>
    </sheetView>
  </sheetViews>
  <sheetFormatPr defaultRowHeight="12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8" width="8.5703125" customWidth="1"/>
    <col min="9" max="9" width="8.7109375" customWidth="1"/>
    <col min="10" max="10" width="4.7109375" customWidth="1"/>
  </cols>
  <sheetData>
    <row r="1" spans="1:9" s="1" customFormat="1" ht="31.9" customHeight="1">
      <c r="A1" s="95" t="s">
        <v>165</v>
      </c>
      <c r="B1" s="95"/>
      <c r="C1" s="95"/>
      <c r="D1" s="95"/>
      <c r="E1" s="95"/>
      <c r="F1" s="95"/>
      <c r="G1" s="95"/>
      <c r="H1" s="95"/>
      <c r="I1" s="95"/>
    </row>
    <row r="2" spans="1:9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</row>
    <row r="3" spans="1:9" s="1" customFormat="1" ht="26.65" customHeight="1">
      <c r="A3" s="90" t="s">
        <v>1</v>
      </c>
      <c r="B3" s="90"/>
      <c r="C3" s="90"/>
      <c r="D3" s="90"/>
      <c r="E3" s="90" t="s">
        <v>157</v>
      </c>
      <c r="F3" s="90" t="s">
        <v>2</v>
      </c>
      <c r="G3" s="90"/>
      <c r="H3" s="90"/>
      <c r="I3" s="90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4</v>
      </c>
      <c r="B5" s="7">
        <v>132621.52900000001</v>
      </c>
      <c r="C5" s="15" t="s">
        <v>52</v>
      </c>
      <c r="D5" s="9">
        <v>74.092962063751401</v>
      </c>
      <c r="E5" s="14" t="s">
        <v>158</v>
      </c>
      <c r="F5" s="7">
        <v>52</v>
      </c>
      <c r="G5" s="7">
        <v>487298.82799999998</v>
      </c>
      <c r="H5" s="8">
        <v>230.816724278306</v>
      </c>
      <c r="I5" s="9">
        <v>63.065425249321599</v>
      </c>
    </row>
    <row r="6" spans="1:9" s="1" customFormat="1" ht="30.4" customHeight="1">
      <c r="A6" s="15"/>
      <c r="B6" s="15"/>
      <c r="C6" s="15"/>
      <c r="D6" s="20"/>
      <c r="E6" s="14" t="s">
        <v>159</v>
      </c>
      <c r="F6" s="7">
        <v>1</v>
      </c>
      <c r="G6" s="7">
        <v>7784.174</v>
      </c>
      <c r="H6" s="8">
        <v>3.99810466134273</v>
      </c>
      <c r="I6" s="9">
        <v>1.00741519436758</v>
      </c>
    </row>
    <row r="7" spans="1:9" s="1" customFormat="1" ht="30.4" customHeight="1">
      <c r="A7" s="15"/>
      <c r="B7" s="15"/>
      <c r="C7" s="15"/>
      <c r="D7" s="20"/>
      <c r="E7" s="14" t="s">
        <v>160</v>
      </c>
      <c r="F7" s="7">
        <v>1</v>
      </c>
      <c r="G7" s="7">
        <v>2540.8229999999999</v>
      </c>
      <c r="H7" s="8">
        <v>3.66302351366468</v>
      </c>
      <c r="I7" s="9">
        <v>0.32882919837077301</v>
      </c>
    </row>
    <row r="8" spans="1:9" s="1" customFormat="1" ht="30.4" customHeight="1">
      <c r="A8" s="7">
        <v>1</v>
      </c>
      <c r="B8" s="7">
        <v>8790.4599999999991</v>
      </c>
      <c r="C8" s="15" t="s">
        <v>30</v>
      </c>
      <c r="D8" s="9">
        <v>4.91105195524419</v>
      </c>
      <c r="E8" s="14" t="s">
        <v>161</v>
      </c>
      <c r="F8" s="7">
        <v>6</v>
      </c>
      <c r="G8" s="7">
        <v>33899.639000000003</v>
      </c>
      <c r="H8" s="15" t="s">
        <v>30</v>
      </c>
      <c r="I8" s="9">
        <v>4.3872363865678903</v>
      </c>
    </row>
    <row r="9" spans="1:9" s="1" customFormat="1" ht="30.4" customHeight="1">
      <c r="A9" s="7">
        <v>2</v>
      </c>
      <c r="B9" s="7">
        <v>27463.865000000002</v>
      </c>
      <c r="C9" s="8">
        <v>576.63639016790705</v>
      </c>
      <c r="D9" s="9">
        <v>15.343505107447401</v>
      </c>
      <c r="E9" s="14" t="s">
        <v>162</v>
      </c>
      <c r="F9" s="7">
        <v>16</v>
      </c>
      <c r="G9" s="7">
        <v>213392.24600000001</v>
      </c>
      <c r="H9" s="8">
        <v>187.99946308080601</v>
      </c>
      <c r="I9" s="9">
        <v>27.616878936753501</v>
      </c>
    </row>
    <row r="10" spans="1:9" s="1" customFormat="1" ht="30.4" customHeight="1">
      <c r="A10" s="7">
        <v>1</v>
      </c>
      <c r="B10" s="7">
        <v>10117.569</v>
      </c>
      <c r="C10" s="8">
        <v>632.81120119787704</v>
      </c>
      <c r="D10" s="9">
        <v>5.6524808735570096</v>
      </c>
      <c r="E10" s="14" t="s">
        <v>163</v>
      </c>
      <c r="F10" s="7">
        <v>2</v>
      </c>
      <c r="G10" s="7">
        <v>12758.965</v>
      </c>
      <c r="H10" s="8">
        <v>159.327356740787</v>
      </c>
      <c r="I10" s="9">
        <v>1.6512445900366699</v>
      </c>
    </row>
    <row r="11" spans="1:9" s="1" customFormat="1" ht="30.4" customHeight="1">
      <c r="A11" s="36"/>
      <c r="B11" s="36"/>
      <c r="C11" s="36"/>
      <c r="D11" s="37"/>
      <c r="E11" s="38" t="s">
        <v>164</v>
      </c>
      <c r="F11" s="39">
        <v>3</v>
      </c>
      <c r="G11" s="39">
        <v>15013.094999999999</v>
      </c>
      <c r="H11" s="40">
        <v>12.3813769862972</v>
      </c>
      <c r="I11" s="41">
        <v>1.9429704445820299</v>
      </c>
    </row>
    <row r="12" spans="1:9" s="1" customFormat="1" ht="26.65" customHeight="1">
      <c r="A12" s="11">
        <v>8</v>
      </c>
      <c r="B12" s="11">
        <v>178993.42300000001</v>
      </c>
      <c r="C12" s="12">
        <v>187.39643074574801</v>
      </c>
      <c r="D12" s="12">
        <v>100</v>
      </c>
      <c r="E12" s="3" t="s">
        <v>18</v>
      </c>
      <c r="F12" s="11">
        <v>81</v>
      </c>
      <c r="G12" s="11">
        <v>772687.77</v>
      </c>
      <c r="H12" s="12">
        <v>101.752939875233</v>
      </c>
      <c r="I12" s="12">
        <v>100</v>
      </c>
    </row>
    <row r="13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workbookViewId="0">
      <selection sqref="A1:O1"/>
    </sheetView>
  </sheetViews>
  <sheetFormatPr defaultRowHeight="15"/>
  <cols>
    <col min="1" max="1" width="8.7109375" customWidth="1"/>
    <col min="2" max="2" width="11" style="67" customWidth="1"/>
    <col min="3" max="3" width="11" style="68" customWidth="1"/>
    <col min="4" max="4" width="18.42578125" style="69" customWidth="1"/>
    <col min="5" max="5" width="11" style="68" customWidth="1"/>
    <col min="6" max="6" width="10.28515625" customWidth="1"/>
    <col min="7" max="7" width="8.7109375" style="70" customWidth="1"/>
    <col min="8" max="8" width="11" style="67" customWidth="1"/>
    <col min="9" max="9" width="11" style="68" customWidth="1"/>
    <col min="10" max="10" width="18.42578125" style="69" customWidth="1"/>
    <col min="11" max="11" width="11" style="68" customWidth="1"/>
    <col min="12" max="12" width="11" style="67" customWidth="1"/>
    <col min="13" max="13" width="11" style="68" customWidth="1"/>
    <col min="14" max="14" width="18.42578125" style="69" customWidth="1"/>
    <col min="15" max="15" width="11" style="68" customWidth="1"/>
    <col min="17" max="17" width="11.28515625" bestFit="1" customWidth="1"/>
  </cols>
  <sheetData>
    <row r="1" spans="1:17" ht="30" customHeight="1">
      <c r="A1" s="91" t="s">
        <v>166</v>
      </c>
      <c r="B1" s="91" t="s">
        <v>167</v>
      </c>
      <c r="C1" s="91" t="s">
        <v>167</v>
      </c>
      <c r="D1" s="91" t="s">
        <v>167</v>
      </c>
      <c r="E1" s="91" t="s">
        <v>167</v>
      </c>
      <c r="F1" s="91" t="s">
        <v>167</v>
      </c>
      <c r="G1" s="91" t="s">
        <v>167</v>
      </c>
      <c r="H1" s="91" t="s">
        <v>167</v>
      </c>
      <c r="I1" s="91" t="s">
        <v>167</v>
      </c>
      <c r="J1" s="91" t="s">
        <v>167</v>
      </c>
      <c r="K1" s="91" t="s">
        <v>167</v>
      </c>
      <c r="L1" s="91" t="s">
        <v>167</v>
      </c>
      <c r="M1" s="91" t="s">
        <v>167</v>
      </c>
      <c r="N1" s="91" t="s">
        <v>167</v>
      </c>
      <c r="O1" s="91" t="s">
        <v>167</v>
      </c>
    </row>
    <row r="2" spans="1:17" ht="30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0</v>
      </c>
    </row>
    <row r="3" spans="1:17" ht="30" customHeight="1">
      <c r="A3" s="92"/>
      <c r="B3" s="93">
        <v>43191</v>
      </c>
      <c r="C3" s="93" t="s">
        <v>8</v>
      </c>
      <c r="D3" s="93" t="s">
        <v>8</v>
      </c>
      <c r="E3" s="93" t="s">
        <v>8</v>
      </c>
      <c r="F3" s="94" t="s">
        <v>168</v>
      </c>
      <c r="G3" s="92"/>
      <c r="H3" s="93">
        <v>43556</v>
      </c>
      <c r="I3" s="93" t="s">
        <v>8</v>
      </c>
      <c r="J3" s="93" t="s">
        <v>8</v>
      </c>
      <c r="K3" s="93" t="s">
        <v>8</v>
      </c>
      <c r="L3" s="93">
        <v>43922</v>
      </c>
      <c r="M3" s="93" t="s">
        <v>8</v>
      </c>
      <c r="N3" s="93" t="s">
        <v>8</v>
      </c>
      <c r="O3" s="93" t="s">
        <v>8</v>
      </c>
    </row>
    <row r="4" spans="1:17" ht="30" customHeight="1">
      <c r="A4" s="92"/>
      <c r="B4" s="44" t="s">
        <v>169</v>
      </c>
      <c r="C4" s="45" t="s">
        <v>170</v>
      </c>
      <c r="D4" s="44" t="s">
        <v>4</v>
      </c>
      <c r="E4" s="45" t="s">
        <v>5</v>
      </c>
      <c r="F4" s="94"/>
      <c r="G4" s="92"/>
      <c r="H4" s="44" t="s">
        <v>3</v>
      </c>
      <c r="I4" s="45" t="s">
        <v>170</v>
      </c>
      <c r="J4" s="44" t="s">
        <v>171</v>
      </c>
      <c r="K4" s="45" t="s">
        <v>170</v>
      </c>
      <c r="L4" s="44" t="s">
        <v>3</v>
      </c>
      <c r="M4" s="45" t="s">
        <v>170</v>
      </c>
      <c r="N4" s="44" t="s">
        <v>171</v>
      </c>
      <c r="O4" s="45" t="s">
        <v>170</v>
      </c>
    </row>
    <row r="5" spans="1:17" ht="30" customHeight="1">
      <c r="A5" s="46" t="s">
        <v>172</v>
      </c>
      <c r="B5" s="47">
        <v>401</v>
      </c>
      <c r="C5" s="48">
        <v>103.08483290488432</v>
      </c>
      <c r="D5" s="49">
        <v>3925940680</v>
      </c>
      <c r="E5" s="48">
        <v>108.59636694017323</v>
      </c>
      <c r="F5" s="94"/>
      <c r="G5" s="46" t="s">
        <v>172</v>
      </c>
      <c r="H5" s="47">
        <v>418</v>
      </c>
      <c r="I5" s="48">
        <v>104.23940149625935</v>
      </c>
      <c r="J5" s="49">
        <v>3866803000</v>
      </c>
      <c r="K5" s="50">
        <v>98.493668528888719</v>
      </c>
      <c r="L5" s="47">
        <v>869</v>
      </c>
      <c r="M5" s="48">
        <v>207.89473684210526</v>
      </c>
      <c r="N5" s="49">
        <v>10989581691</v>
      </c>
      <c r="O5" s="48">
        <v>284.20329897851013</v>
      </c>
    </row>
    <row r="6" spans="1:17" ht="30" customHeight="1">
      <c r="A6" s="46" t="s">
        <v>173</v>
      </c>
      <c r="B6" s="47">
        <v>446</v>
      </c>
      <c r="C6" s="48">
        <v>88.844621513944219</v>
      </c>
      <c r="D6" s="49">
        <v>3866988500</v>
      </c>
      <c r="E6" s="48">
        <v>83.751191730806795</v>
      </c>
      <c r="F6" s="94"/>
      <c r="G6" s="46" t="s">
        <v>173</v>
      </c>
      <c r="H6" s="47">
        <v>391</v>
      </c>
      <c r="I6" s="48">
        <v>87.668161434977577</v>
      </c>
      <c r="J6" s="49">
        <v>3467620323</v>
      </c>
      <c r="K6" s="50">
        <v>89.672372260739849</v>
      </c>
      <c r="L6" s="47">
        <v>2042</v>
      </c>
      <c r="M6" s="48">
        <v>522.25063938618928</v>
      </c>
      <c r="N6" s="49">
        <v>30141765000</v>
      </c>
      <c r="O6" s="48">
        <v>869.23486980613131</v>
      </c>
    </row>
    <row r="7" spans="1:17" ht="30" customHeight="1">
      <c r="A7" s="46" t="s">
        <v>174</v>
      </c>
      <c r="B7" s="47">
        <v>480</v>
      </c>
      <c r="C7" s="48">
        <v>77.544426494345714</v>
      </c>
      <c r="D7" s="49">
        <v>5172240000</v>
      </c>
      <c r="E7" s="48">
        <v>84.795184539007423</v>
      </c>
      <c r="F7" s="94"/>
      <c r="G7" s="46" t="s">
        <v>174</v>
      </c>
      <c r="H7" s="47">
        <v>514</v>
      </c>
      <c r="I7" s="48">
        <v>107.08333333333333</v>
      </c>
      <c r="J7" s="49">
        <v>6428374700</v>
      </c>
      <c r="K7" s="50">
        <v>124.2860868791858</v>
      </c>
      <c r="L7" s="47">
        <v>2018</v>
      </c>
      <c r="M7" s="48">
        <v>392.60700389105057</v>
      </c>
      <c r="N7" s="49">
        <v>30101455000</v>
      </c>
      <c r="O7" s="48">
        <v>468.25918532720249</v>
      </c>
      <c r="Q7" s="51"/>
    </row>
    <row r="8" spans="1:17" ht="30" customHeight="1">
      <c r="A8" s="46" t="s">
        <v>175</v>
      </c>
      <c r="B8" s="47">
        <v>567</v>
      </c>
      <c r="C8" s="48">
        <v>94.657762938230377</v>
      </c>
      <c r="D8" s="49">
        <v>6076030000</v>
      </c>
      <c r="E8" s="48">
        <v>99.33334510417852</v>
      </c>
      <c r="F8" s="94"/>
      <c r="G8" s="46" t="s">
        <v>175</v>
      </c>
      <c r="H8" s="47">
        <v>648</v>
      </c>
      <c r="I8" s="48">
        <v>114.28571428571428</v>
      </c>
      <c r="J8" s="49">
        <v>8190758500</v>
      </c>
      <c r="K8" s="50">
        <v>134.80444467851541</v>
      </c>
      <c r="L8" s="47">
        <v>1588</v>
      </c>
      <c r="M8" s="48">
        <v>245.06172839506172</v>
      </c>
      <c r="N8" s="49">
        <v>22926214000</v>
      </c>
      <c r="O8" s="48">
        <v>279.90343018903559</v>
      </c>
      <c r="Q8" s="51"/>
    </row>
    <row r="9" spans="1:17" ht="30" customHeight="1">
      <c r="A9" s="46" t="s">
        <v>176</v>
      </c>
      <c r="B9" s="47">
        <v>643</v>
      </c>
      <c r="C9" s="48">
        <v>101.25984251968505</v>
      </c>
      <c r="D9" s="49">
        <v>6290049500</v>
      </c>
      <c r="E9" s="48">
        <v>87.942819721015127</v>
      </c>
      <c r="F9" s="94"/>
      <c r="G9" s="46" t="s">
        <v>176</v>
      </c>
      <c r="H9" s="47">
        <v>605</v>
      </c>
      <c r="I9" s="48">
        <v>94.090202177293932</v>
      </c>
      <c r="J9" s="49">
        <v>7218848750</v>
      </c>
      <c r="K9" s="50">
        <v>114.76616757944433</v>
      </c>
      <c r="L9" s="47">
        <v>1148</v>
      </c>
      <c r="M9" s="48">
        <v>189.75206611570249</v>
      </c>
      <c r="N9" s="49">
        <v>16175015200</v>
      </c>
      <c r="O9" s="48">
        <v>224.06640948115171</v>
      </c>
      <c r="Q9" s="51"/>
    </row>
    <row r="10" spans="1:17" ht="30" customHeight="1">
      <c r="A10" s="46" t="s">
        <v>177</v>
      </c>
      <c r="B10" s="47">
        <v>700</v>
      </c>
      <c r="C10" s="48">
        <v>80.459770114942529</v>
      </c>
      <c r="D10" s="49">
        <v>8383863000</v>
      </c>
      <c r="E10" s="48">
        <v>87.180457449075192</v>
      </c>
      <c r="F10" s="94"/>
      <c r="G10" s="46" t="s">
        <v>177</v>
      </c>
      <c r="H10" s="47">
        <v>809</v>
      </c>
      <c r="I10" s="48">
        <v>115.57142857142857</v>
      </c>
      <c r="J10" s="49">
        <v>9456191000</v>
      </c>
      <c r="K10" s="50">
        <v>112.79038075884588</v>
      </c>
      <c r="L10" s="47">
        <v>999</v>
      </c>
      <c r="M10" s="48">
        <v>123.4857849196539</v>
      </c>
      <c r="N10" s="49">
        <v>12976381592</v>
      </c>
      <c r="O10" s="48">
        <v>137.22630594073237</v>
      </c>
      <c r="Q10" s="51"/>
    </row>
    <row r="11" spans="1:17" ht="30" customHeight="1">
      <c r="A11" s="46" t="s">
        <v>178</v>
      </c>
      <c r="B11" s="47">
        <v>578</v>
      </c>
      <c r="C11" s="48">
        <v>108.8512241054614</v>
      </c>
      <c r="D11" s="49">
        <v>5465346000</v>
      </c>
      <c r="E11" s="48">
        <v>101.90308226401226</v>
      </c>
      <c r="F11" s="94"/>
      <c r="G11" s="46" t="s">
        <v>178</v>
      </c>
      <c r="H11" s="47">
        <v>518</v>
      </c>
      <c r="I11" s="48">
        <v>89.61937716262976</v>
      </c>
      <c r="J11" s="49">
        <v>5735115000</v>
      </c>
      <c r="K11" s="50">
        <v>104.93599124373827</v>
      </c>
      <c r="L11" s="47">
        <v>750</v>
      </c>
      <c r="M11" s="48">
        <v>144.78764478764478</v>
      </c>
      <c r="N11" s="49">
        <v>9463188000</v>
      </c>
      <c r="O11" s="48">
        <v>165.00432859672387</v>
      </c>
      <c r="Q11" s="51"/>
    </row>
    <row r="12" spans="1:17" ht="30" customHeight="1">
      <c r="A12" s="46" t="s">
        <v>179</v>
      </c>
      <c r="B12" s="47">
        <v>563</v>
      </c>
      <c r="C12" s="48">
        <v>99.646017699115035</v>
      </c>
      <c r="D12" s="49">
        <v>5961241080</v>
      </c>
      <c r="E12" s="48">
        <v>103.10117736609985</v>
      </c>
      <c r="F12" s="94"/>
      <c r="G12" s="46" t="s">
        <v>179</v>
      </c>
      <c r="H12" s="47">
        <v>576</v>
      </c>
      <c r="I12" s="48">
        <v>102.30905861456483</v>
      </c>
      <c r="J12" s="49">
        <v>6340909000</v>
      </c>
      <c r="K12" s="50">
        <v>106.36894087833133</v>
      </c>
      <c r="L12" s="47">
        <v>0</v>
      </c>
      <c r="M12" s="48">
        <v>0</v>
      </c>
      <c r="N12" s="49">
        <v>0</v>
      </c>
      <c r="O12" s="48">
        <v>0</v>
      </c>
      <c r="Q12" s="51"/>
    </row>
    <row r="13" spans="1:17" ht="30" customHeight="1">
      <c r="A13" s="46" t="s">
        <v>180</v>
      </c>
      <c r="B13" s="47">
        <v>584</v>
      </c>
      <c r="C13" s="48">
        <v>93.290734824281145</v>
      </c>
      <c r="D13" s="49">
        <v>5990160000</v>
      </c>
      <c r="E13" s="48">
        <v>87.384864471621</v>
      </c>
      <c r="F13" s="94"/>
      <c r="G13" s="46" t="s">
        <v>180</v>
      </c>
      <c r="H13" s="47">
        <v>663</v>
      </c>
      <c r="I13" s="48">
        <v>113.52739726027397</v>
      </c>
      <c r="J13" s="49">
        <v>6987799750</v>
      </c>
      <c r="K13" s="50">
        <v>116.65464278082722</v>
      </c>
      <c r="L13" s="47">
        <v>0</v>
      </c>
      <c r="M13" s="48">
        <v>0</v>
      </c>
      <c r="N13" s="49">
        <v>0</v>
      </c>
      <c r="O13" s="48">
        <v>0</v>
      </c>
      <c r="Q13" s="51"/>
    </row>
    <row r="14" spans="1:17" ht="30" customHeight="1">
      <c r="A14" s="46" t="s">
        <v>181</v>
      </c>
      <c r="B14" s="47">
        <v>402</v>
      </c>
      <c r="C14" s="48">
        <v>98.77149877149877</v>
      </c>
      <c r="D14" s="49">
        <v>4330172000</v>
      </c>
      <c r="E14" s="48">
        <v>104.29818012290689</v>
      </c>
      <c r="F14" s="94"/>
      <c r="G14" s="46" t="s">
        <v>181</v>
      </c>
      <c r="H14" s="47">
        <v>463</v>
      </c>
      <c r="I14" s="48">
        <v>115.17412935323384</v>
      </c>
      <c r="J14" s="49">
        <v>4594308150</v>
      </c>
      <c r="K14" s="50">
        <v>106.09989972684689</v>
      </c>
      <c r="L14" s="47">
        <v>0</v>
      </c>
      <c r="M14" s="48">
        <v>0</v>
      </c>
      <c r="N14" s="49">
        <v>0</v>
      </c>
      <c r="O14" s="48">
        <v>0</v>
      </c>
    </row>
    <row r="15" spans="1:17" ht="30" customHeight="1">
      <c r="A15" s="46" t="s">
        <v>182</v>
      </c>
      <c r="B15" s="47">
        <v>410</v>
      </c>
      <c r="C15" s="48">
        <v>89.519650655021834</v>
      </c>
      <c r="D15" s="49">
        <v>4686615200</v>
      </c>
      <c r="E15" s="48">
        <v>96.043194638497624</v>
      </c>
      <c r="F15" s="94"/>
      <c r="G15" s="46" t="s">
        <v>182</v>
      </c>
      <c r="H15" s="47">
        <v>432</v>
      </c>
      <c r="I15" s="48">
        <v>105.36585365853659</v>
      </c>
      <c r="J15" s="49">
        <v>4616778000</v>
      </c>
      <c r="K15" s="50">
        <v>98.509858458189612</v>
      </c>
      <c r="L15" s="47">
        <v>0</v>
      </c>
      <c r="M15" s="48">
        <v>0</v>
      </c>
      <c r="N15" s="49">
        <v>0</v>
      </c>
      <c r="O15" s="48">
        <v>0</v>
      </c>
    </row>
    <row r="16" spans="1:17" ht="30" customHeight="1">
      <c r="A16" s="46" t="s">
        <v>183</v>
      </c>
      <c r="B16" s="47">
        <v>494</v>
      </c>
      <c r="C16" s="48">
        <v>70.070921985815602</v>
      </c>
      <c r="D16" s="49">
        <v>5092649200</v>
      </c>
      <c r="E16" s="48">
        <v>64.054508317911868</v>
      </c>
      <c r="F16" s="94"/>
      <c r="G16" s="46" t="s">
        <v>183</v>
      </c>
      <c r="H16" s="47">
        <v>940</v>
      </c>
      <c r="I16" s="48">
        <v>190.2834008097166</v>
      </c>
      <c r="J16" s="49">
        <v>10304453000</v>
      </c>
      <c r="K16" s="50">
        <v>202.33973704687926</v>
      </c>
      <c r="L16" s="47">
        <v>0</v>
      </c>
      <c r="M16" s="48">
        <v>0</v>
      </c>
      <c r="N16" s="49">
        <v>0</v>
      </c>
      <c r="O16" s="48">
        <v>0</v>
      </c>
    </row>
    <row r="17" spans="1:17" ht="30" customHeight="1">
      <c r="A17" s="46" t="s">
        <v>184</v>
      </c>
      <c r="B17" s="47">
        <v>6268</v>
      </c>
      <c r="C17" s="48">
        <v>90.761656530553154</v>
      </c>
      <c r="D17" s="49">
        <v>65241295160</v>
      </c>
      <c r="E17" s="48">
        <v>90.361849763296291</v>
      </c>
      <c r="F17" s="94"/>
      <c r="G17" s="46" t="s">
        <v>184</v>
      </c>
      <c r="H17" s="47">
        <v>6977</v>
      </c>
      <c r="I17" s="48">
        <v>111.31142310146778</v>
      </c>
      <c r="J17" s="49">
        <v>77207959173</v>
      </c>
      <c r="K17" s="50">
        <v>118.34216194459741</v>
      </c>
      <c r="L17" s="47">
        <v>9414</v>
      </c>
      <c r="M17" s="48">
        <v>134.92905260140461</v>
      </c>
      <c r="N17" s="49">
        <v>132773600483</v>
      </c>
      <c r="O17" s="48">
        <v>171.96879946728546</v>
      </c>
    </row>
    <row r="18" spans="1:17" ht="30" customHeight="1">
      <c r="A18" s="52"/>
      <c r="B18" s="53"/>
      <c r="C18" s="54"/>
      <c r="D18" s="53"/>
      <c r="E18" s="54"/>
      <c r="F18" s="52"/>
      <c r="G18" s="55"/>
      <c r="H18" s="53"/>
      <c r="I18" s="54"/>
      <c r="J18" s="53"/>
      <c r="K18" s="54"/>
      <c r="L18" s="56" t="s">
        <v>185</v>
      </c>
      <c r="M18" s="57">
        <v>241.1990776325903</v>
      </c>
      <c r="N18" s="53"/>
      <c r="O18" s="57">
        <v>299.28424983643504</v>
      </c>
    </row>
    <row r="19" spans="1:17" ht="30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 t="s">
        <v>0</v>
      </c>
    </row>
    <row r="20" spans="1:17" ht="30" customHeight="1">
      <c r="A20" s="92"/>
      <c r="B20" s="93">
        <v>43191</v>
      </c>
      <c r="C20" s="93" t="s">
        <v>8</v>
      </c>
      <c r="D20" s="93" t="s">
        <v>8</v>
      </c>
      <c r="E20" s="93" t="s">
        <v>8</v>
      </c>
      <c r="F20" s="94" t="s">
        <v>186</v>
      </c>
      <c r="G20" s="92"/>
      <c r="H20" s="93">
        <v>43556</v>
      </c>
      <c r="I20" s="93" t="s">
        <v>8</v>
      </c>
      <c r="J20" s="93" t="s">
        <v>8</v>
      </c>
      <c r="K20" s="93" t="s">
        <v>8</v>
      </c>
      <c r="L20" s="93">
        <v>43922</v>
      </c>
      <c r="M20" s="93" t="s">
        <v>8</v>
      </c>
      <c r="N20" s="93" t="s">
        <v>8</v>
      </c>
      <c r="O20" s="93" t="s">
        <v>8</v>
      </c>
    </row>
    <row r="21" spans="1:17" ht="30" customHeight="1">
      <c r="A21" s="92"/>
      <c r="B21" s="44" t="s">
        <v>169</v>
      </c>
      <c r="C21" s="45" t="s">
        <v>170</v>
      </c>
      <c r="D21" s="44" t="s">
        <v>4</v>
      </c>
      <c r="E21" s="45" t="s">
        <v>5</v>
      </c>
      <c r="F21" s="94"/>
      <c r="G21" s="92"/>
      <c r="H21" s="44" t="s">
        <v>3</v>
      </c>
      <c r="I21" s="45" t="s">
        <v>170</v>
      </c>
      <c r="J21" s="44" t="s">
        <v>171</v>
      </c>
      <c r="K21" s="45" t="s">
        <v>170</v>
      </c>
      <c r="L21" s="44" t="s">
        <v>3</v>
      </c>
      <c r="M21" s="45" t="s">
        <v>170</v>
      </c>
      <c r="N21" s="44" t="s">
        <v>171</v>
      </c>
      <c r="O21" s="45" t="s">
        <v>170</v>
      </c>
    </row>
    <row r="22" spans="1:17" ht="30" customHeight="1">
      <c r="A22" s="46" t="s">
        <v>172</v>
      </c>
      <c r="B22" s="47">
        <v>19672</v>
      </c>
      <c r="C22" s="48">
        <v>96.25207945982973</v>
      </c>
      <c r="D22" s="49">
        <v>145508294552</v>
      </c>
      <c r="E22" s="50">
        <v>95.889576208677425</v>
      </c>
      <c r="F22" s="94"/>
      <c r="G22" s="46" t="s">
        <v>172</v>
      </c>
      <c r="H22" s="47">
        <v>17965</v>
      </c>
      <c r="I22" s="48">
        <v>91.322692151281004</v>
      </c>
      <c r="J22" s="49">
        <v>136975581772</v>
      </c>
      <c r="K22" s="50">
        <v>94.135926885631477</v>
      </c>
      <c r="L22" s="47">
        <v>17661</v>
      </c>
      <c r="M22" s="48">
        <v>98.307820762593934</v>
      </c>
      <c r="N22" s="49">
        <v>144446766840</v>
      </c>
      <c r="O22" s="48">
        <v>105.45439192252238</v>
      </c>
    </row>
    <row r="23" spans="1:17" ht="30" customHeight="1">
      <c r="A23" s="46" t="s">
        <v>173</v>
      </c>
      <c r="B23" s="47">
        <v>19542</v>
      </c>
      <c r="C23" s="48">
        <v>96.02004716981132</v>
      </c>
      <c r="D23" s="49">
        <v>143918695219</v>
      </c>
      <c r="E23" s="50">
        <v>95.682929143304975</v>
      </c>
      <c r="F23" s="94"/>
      <c r="G23" s="46" t="s">
        <v>173</v>
      </c>
      <c r="H23" s="47">
        <v>17840</v>
      </c>
      <c r="I23" s="48">
        <v>91.290553679254941</v>
      </c>
      <c r="J23" s="49">
        <v>135594806313</v>
      </c>
      <c r="K23" s="50">
        <v>94.216255995558058</v>
      </c>
      <c r="L23" s="47">
        <v>18184</v>
      </c>
      <c r="M23" s="48">
        <v>101.92825112107624</v>
      </c>
      <c r="N23" s="49">
        <v>156345315110</v>
      </c>
      <c r="O23" s="48">
        <v>115.30332124159726</v>
      </c>
    </row>
    <row r="24" spans="1:17" ht="30" customHeight="1">
      <c r="A24" s="46" t="s">
        <v>174</v>
      </c>
      <c r="B24" s="47">
        <v>19413</v>
      </c>
      <c r="C24" s="48">
        <v>95.819348469891409</v>
      </c>
      <c r="D24" s="49">
        <v>143062390132</v>
      </c>
      <c r="E24" s="50">
        <v>95.419475229800085</v>
      </c>
      <c r="F24" s="94"/>
      <c r="G24" s="46" t="s">
        <v>174</v>
      </c>
      <c r="H24" s="47">
        <v>17776</v>
      </c>
      <c r="I24" s="48">
        <v>91.567506310204507</v>
      </c>
      <c r="J24" s="49">
        <v>135501810069</v>
      </c>
      <c r="K24" s="50">
        <v>94.715186810437018</v>
      </c>
      <c r="L24" s="47">
        <v>19232</v>
      </c>
      <c r="M24" s="48">
        <v>108.1908190819082</v>
      </c>
      <c r="N24" s="49">
        <v>180324759689</v>
      </c>
      <c r="O24" s="48">
        <v>133.07922572929124</v>
      </c>
      <c r="Q24" s="51"/>
    </row>
    <row r="25" spans="1:17" ht="30" customHeight="1">
      <c r="A25" s="46" t="s">
        <v>175</v>
      </c>
      <c r="B25" s="47">
        <v>19308</v>
      </c>
      <c r="C25" s="48">
        <v>95.385831439581068</v>
      </c>
      <c r="D25" s="49">
        <v>142515657887</v>
      </c>
      <c r="E25" s="50">
        <v>95.17853596209504</v>
      </c>
      <c r="F25" s="94"/>
      <c r="G25" s="46" t="s">
        <v>175</v>
      </c>
      <c r="H25" s="47">
        <v>17753</v>
      </c>
      <c r="I25" s="48">
        <v>91.946343484565986</v>
      </c>
      <c r="J25" s="49">
        <v>136872063295</v>
      </c>
      <c r="K25" s="50">
        <v>96.040017864931883</v>
      </c>
      <c r="L25" s="47">
        <v>19968</v>
      </c>
      <c r="M25" s="48">
        <v>112.47676449050866</v>
      </c>
      <c r="N25" s="49">
        <v>196563762073</v>
      </c>
      <c r="O25" s="48">
        <v>143.61130923360645</v>
      </c>
      <c r="Q25" s="51"/>
    </row>
    <row r="26" spans="1:17" ht="30" customHeight="1">
      <c r="A26" s="46" t="s">
        <v>176</v>
      </c>
      <c r="B26" s="47">
        <v>19238</v>
      </c>
      <c r="C26" s="48">
        <v>95.275356576862123</v>
      </c>
      <c r="D26" s="49">
        <v>142124665588</v>
      </c>
      <c r="E26" s="50">
        <v>94.981121348145052</v>
      </c>
      <c r="F26" s="94"/>
      <c r="G26" s="46" t="s">
        <v>176</v>
      </c>
      <c r="H26" s="47">
        <v>17727</v>
      </c>
      <c r="I26" s="48">
        <v>92.145753196798012</v>
      </c>
      <c r="J26" s="49">
        <v>137819362008</v>
      </c>
      <c r="K26" s="50">
        <v>96.970755524955479</v>
      </c>
      <c r="L26" s="47">
        <v>20484</v>
      </c>
      <c r="M26" s="48">
        <v>115.55254696226096</v>
      </c>
      <c r="N26" s="49">
        <v>206983208942</v>
      </c>
      <c r="O26" s="48">
        <v>150.18441961005831</v>
      </c>
      <c r="Q26" s="51"/>
    </row>
    <row r="27" spans="1:17" ht="30" customHeight="1">
      <c r="A27" s="46" t="s">
        <v>177</v>
      </c>
      <c r="B27" s="47">
        <v>19164</v>
      </c>
      <c r="C27" s="48">
        <v>94.772760991048912</v>
      </c>
      <c r="D27" s="49">
        <v>141374308939</v>
      </c>
      <c r="E27" s="50">
        <v>93.890663069300217</v>
      </c>
      <c r="F27" s="94"/>
      <c r="G27" s="46" t="s">
        <v>177</v>
      </c>
      <c r="H27" s="47">
        <v>17743</v>
      </c>
      <c r="I27" s="48">
        <v>92.585055312043423</v>
      </c>
      <c r="J27" s="49">
        <v>139490906328</v>
      </c>
      <c r="K27" s="50">
        <v>98.667790049596178</v>
      </c>
      <c r="L27" s="47">
        <v>20789</v>
      </c>
      <c r="M27" s="48">
        <v>117.16733359634786</v>
      </c>
      <c r="N27" s="49">
        <v>213796154982</v>
      </c>
      <c r="O27" s="48">
        <v>153.26888369287533</v>
      </c>
      <c r="Q27" s="51"/>
    </row>
    <row r="28" spans="1:17" ht="30" customHeight="1">
      <c r="A28" s="46" t="s">
        <v>178</v>
      </c>
      <c r="B28" s="47">
        <v>19100</v>
      </c>
      <c r="C28" s="48">
        <v>94.770268929244821</v>
      </c>
      <c r="D28" s="49">
        <v>140608840259</v>
      </c>
      <c r="E28" s="50">
        <v>94.144466960643484</v>
      </c>
      <c r="F28" s="94"/>
      <c r="G28" s="46" t="s">
        <v>178</v>
      </c>
      <c r="H28" s="47">
        <v>17745</v>
      </c>
      <c r="I28" s="48">
        <v>92.905759162303667</v>
      </c>
      <c r="J28" s="49">
        <v>139693638102</v>
      </c>
      <c r="K28" s="50">
        <v>99.349114781606744</v>
      </c>
      <c r="L28" s="47">
        <v>21051</v>
      </c>
      <c r="M28" s="48">
        <v>118.63060016906171</v>
      </c>
      <c r="N28" s="49">
        <v>217936653864</v>
      </c>
      <c r="O28" s="48">
        <v>156.01043599771475</v>
      </c>
      <c r="Q28" s="51"/>
    </row>
    <row r="29" spans="1:17" ht="30" customHeight="1">
      <c r="A29" s="46" t="s">
        <v>179</v>
      </c>
      <c r="B29" s="47">
        <v>18997</v>
      </c>
      <c r="C29" s="48">
        <v>94.615997609323642</v>
      </c>
      <c r="D29" s="49">
        <v>140250159935</v>
      </c>
      <c r="E29" s="50">
        <v>94.457118690592296</v>
      </c>
      <c r="F29" s="94"/>
      <c r="G29" s="46" t="s">
        <v>179</v>
      </c>
      <c r="H29" s="47">
        <v>17701</v>
      </c>
      <c r="I29" s="48">
        <v>93.177870190030006</v>
      </c>
      <c r="J29" s="49">
        <v>140155554122</v>
      </c>
      <c r="K29" s="50">
        <v>99.932544951789112</v>
      </c>
      <c r="L29" s="47">
        <v>0</v>
      </c>
      <c r="M29" s="48">
        <v>0</v>
      </c>
      <c r="N29" s="49">
        <v>0</v>
      </c>
      <c r="O29" s="48">
        <v>0</v>
      </c>
      <c r="Q29" s="51"/>
    </row>
    <row r="30" spans="1:17" ht="30" customHeight="1">
      <c r="A30" s="46" t="s">
        <v>180</v>
      </c>
      <c r="B30" s="47">
        <v>18827</v>
      </c>
      <c r="C30" s="48">
        <v>94.167958785574953</v>
      </c>
      <c r="D30" s="49">
        <v>140471545992</v>
      </c>
      <c r="E30" s="50">
        <v>94.836394738162653</v>
      </c>
      <c r="F30" s="94"/>
      <c r="G30" s="46" t="s">
        <v>180</v>
      </c>
      <c r="H30" s="47">
        <v>17655</v>
      </c>
      <c r="I30" s="48">
        <v>93.774897753226753</v>
      </c>
      <c r="J30" s="49">
        <v>140953277169</v>
      </c>
      <c r="K30" s="50">
        <v>100.34293861692633</v>
      </c>
      <c r="L30" s="47">
        <v>0</v>
      </c>
      <c r="M30" s="48">
        <v>0</v>
      </c>
      <c r="N30" s="49">
        <v>0</v>
      </c>
      <c r="O30" s="48">
        <v>0</v>
      </c>
      <c r="Q30" s="51"/>
    </row>
    <row r="31" spans="1:17" ht="30" customHeight="1">
      <c r="A31" s="46" t="s">
        <v>181</v>
      </c>
      <c r="B31" s="47">
        <v>18609</v>
      </c>
      <c r="C31" s="48">
        <v>93.51256281407035</v>
      </c>
      <c r="D31" s="49">
        <v>139355120851</v>
      </c>
      <c r="E31" s="50">
        <v>94.953072748312621</v>
      </c>
      <c r="F31" s="94"/>
      <c r="G31" s="46" t="s">
        <v>181</v>
      </c>
      <c r="H31" s="47">
        <v>17604</v>
      </c>
      <c r="I31" s="48">
        <v>94.599387393196849</v>
      </c>
      <c r="J31" s="49">
        <v>140629843176</v>
      </c>
      <c r="K31" s="50">
        <v>100.91472944604809</v>
      </c>
      <c r="L31" s="47">
        <v>0</v>
      </c>
      <c r="M31" s="48">
        <v>0</v>
      </c>
      <c r="N31" s="49">
        <v>0</v>
      </c>
      <c r="O31" s="48">
        <v>0</v>
      </c>
    </row>
    <row r="32" spans="1:17" ht="30" customHeight="1">
      <c r="A32" s="46" t="s">
        <v>182</v>
      </c>
      <c r="B32" s="47">
        <v>18410</v>
      </c>
      <c r="C32" s="48">
        <v>92.56838294448913</v>
      </c>
      <c r="D32" s="49">
        <v>139311123311</v>
      </c>
      <c r="E32" s="50">
        <v>94.938486733005504</v>
      </c>
      <c r="F32" s="94"/>
      <c r="G32" s="46" t="s">
        <v>182</v>
      </c>
      <c r="H32" s="47">
        <v>17546</v>
      </c>
      <c r="I32" s="48">
        <v>95.306898424769145</v>
      </c>
      <c r="J32" s="49">
        <v>140515631741</v>
      </c>
      <c r="K32" s="50">
        <v>100.8646175562816</v>
      </c>
      <c r="L32" s="47">
        <v>0</v>
      </c>
      <c r="M32" s="48">
        <v>0</v>
      </c>
      <c r="N32" s="49">
        <v>0</v>
      </c>
      <c r="O32" s="48">
        <v>0</v>
      </c>
    </row>
    <row r="33" spans="1:17" ht="30" customHeight="1">
      <c r="A33" s="46" t="s">
        <v>183</v>
      </c>
      <c r="B33" s="47">
        <v>18146</v>
      </c>
      <c r="C33" s="48">
        <v>91.498588140379184</v>
      </c>
      <c r="D33" s="49">
        <v>138813929323</v>
      </c>
      <c r="E33" s="50">
        <v>94.395559074121479</v>
      </c>
      <c r="F33" s="94"/>
      <c r="G33" s="46" t="s">
        <v>183</v>
      </c>
      <c r="H33" s="47">
        <v>17577</v>
      </c>
      <c r="I33" s="48">
        <v>96.864322715750035</v>
      </c>
      <c r="J33" s="49">
        <v>142017614549</v>
      </c>
      <c r="K33" s="50">
        <v>102.30789895626791</v>
      </c>
      <c r="L33" s="47">
        <v>0</v>
      </c>
      <c r="M33" s="48">
        <v>0</v>
      </c>
      <c r="N33" s="49">
        <v>0</v>
      </c>
      <c r="O33" s="48">
        <v>0</v>
      </c>
    </row>
    <row r="34" spans="1:17" ht="30" customHeight="1">
      <c r="A34" s="52"/>
      <c r="B34" s="53"/>
      <c r="C34" s="54"/>
      <c r="D34" s="53"/>
      <c r="E34" s="54"/>
      <c r="F34" s="52"/>
      <c r="G34" s="55"/>
      <c r="H34" s="53"/>
      <c r="I34" s="54"/>
      <c r="J34" s="53"/>
      <c r="K34" s="54"/>
      <c r="L34" s="53"/>
      <c r="M34" s="54"/>
      <c r="N34" s="53"/>
      <c r="O34" s="54"/>
    </row>
    <row r="35" spans="1:17" ht="30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 t="s">
        <v>0</v>
      </c>
    </row>
    <row r="36" spans="1:17" ht="30" customHeight="1">
      <c r="A36" s="92"/>
      <c r="B36" s="93">
        <v>43191</v>
      </c>
      <c r="C36" s="93" t="s">
        <v>8</v>
      </c>
      <c r="D36" s="93" t="s">
        <v>8</v>
      </c>
      <c r="E36" s="93" t="s">
        <v>8</v>
      </c>
      <c r="F36" s="94" t="s">
        <v>187</v>
      </c>
      <c r="G36" s="92"/>
      <c r="H36" s="93">
        <v>43556</v>
      </c>
      <c r="I36" s="93" t="s">
        <v>8</v>
      </c>
      <c r="J36" s="93" t="s">
        <v>8</v>
      </c>
      <c r="K36" s="93" t="s">
        <v>8</v>
      </c>
      <c r="L36" s="93">
        <v>43922</v>
      </c>
      <c r="M36" s="93" t="s">
        <v>8</v>
      </c>
      <c r="N36" s="93" t="s">
        <v>8</v>
      </c>
      <c r="O36" s="93" t="s">
        <v>8</v>
      </c>
    </row>
    <row r="37" spans="1:17" ht="30" customHeight="1">
      <c r="A37" s="92"/>
      <c r="B37" s="44" t="s">
        <v>169</v>
      </c>
      <c r="C37" s="45" t="s">
        <v>170</v>
      </c>
      <c r="D37" s="44" t="s">
        <v>4</v>
      </c>
      <c r="E37" s="45" t="s">
        <v>5</v>
      </c>
      <c r="F37" s="94"/>
      <c r="G37" s="92"/>
      <c r="H37" s="44" t="s">
        <v>3</v>
      </c>
      <c r="I37" s="45" t="s">
        <v>170</v>
      </c>
      <c r="J37" s="44" t="s">
        <v>171</v>
      </c>
      <c r="K37" s="45" t="s">
        <v>170</v>
      </c>
      <c r="L37" s="44" t="s">
        <v>3</v>
      </c>
      <c r="M37" s="45" t="s">
        <v>170</v>
      </c>
      <c r="N37" s="44" t="s">
        <v>171</v>
      </c>
      <c r="O37" s="45" t="s">
        <v>170</v>
      </c>
    </row>
    <row r="38" spans="1:17" ht="30" customHeight="1">
      <c r="A38" s="46" t="s">
        <v>172</v>
      </c>
      <c r="B38" s="47">
        <v>20</v>
      </c>
      <c r="C38" s="48">
        <v>111.11111111111111</v>
      </c>
      <c r="D38" s="49">
        <v>52797940</v>
      </c>
      <c r="E38" s="48">
        <v>93.987468916615086</v>
      </c>
      <c r="F38" s="94"/>
      <c r="G38" s="46" t="s">
        <v>172</v>
      </c>
      <c r="H38" s="47">
        <v>22</v>
      </c>
      <c r="I38" s="48">
        <v>110.00000000000001</v>
      </c>
      <c r="J38" s="49">
        <v>51302664</v>
      </c>
      <c r="K38" s="48">
        <v>97.167927385045701</v>
      </c>
      <c r="L38" s="47">
        <v>8</v>
      </c>
      <c r="M38" s="48">
        <v>36.363636363636367</v>
      </c>
      <c r="N38" s="49">
        <v>41718352</v>
      </c>
      <c r="O38" s="48">
        <v>81.31810075203893</v>
      </c>
    </row>
    <row r="39" spans="1:17" ht="30" customHeight="1">
      <c r="A39" s="46" t="s">
        <v>173</v>
      </c>
      <c r="B39" s="47">
        <v>18</v>
      </c>
      <c r="C39" s="48">
        <v>360</v>
      </c>
      <c r="D39" s="49">
        <v>87938955</v>
      </c>
      <c r="E39" s="48">
        <v>290.20803549860005</v>
      </c>
      <c r="F39" s="94"/>
      <c r="G39" s="46" t="s">
        <v>173</v>
      </c>
      <c r="H39" s="47">
        <v>15</v>
      </c>
      <c r="I39" s="48">
        <v>83.333333333333343</v>
      </c>
      <c r="J39" s="49">
        <v>105574834</v>
      </c>
      <c r="K39" s="48">
        <v>120.05468338803888</v>
      </c>
      <c r="L39" s="47">
        <v>15</v>
      </c>
      <c r="M39" s="48">
        <v>100</v>
      </c>
      <c r="N39" s="49">
        <v>179974949</v>
      </c>
      <c r="O39" s="48">
        <v>170.47144871665154</v>
      </c>
    </row>
    <row r="40" spans="1:17" ht="30" customHeight="1">
      <c r="A40" s="46" t="s">
        <v>174</v>
      </c>
      <c r="B40" s="47">
        <v>27</v>
      </c>
      <c r="C40" s="48">
        <v>180</v>
      </c>
      <c r="D40" s="49">
        <v>184406402</v>
      </c>
      <c r="E40" s="48">
        <v>385.17743718932832</v>
      </c>
      <c r="F40" s="94"/>
      <c r="G40" s="46" t="s">
        <v>174</v>
      </c>
      <c r="H40" s="47">
        <v>18</v>
      </c>
      <c r="I40" s="48">
        <v>66.666666666666657</v>
      </c>
      <c r="J40" s="49">
        <v>109229855</v>
      </c>
      <c r="K40" s="48">
        <v>59.233222824877849</v>
      </c>
      <c r="L40" s="47">
        <v>16</v>
      </c>
      <c r="M40" s="48">
        <v>88.888888888888886</v>
      </c>
      <c r="N40" s="49">
        <v>101955130</v>
      </c>
      <c r="O40" s="48">
        <v>93.339984750506162</v>
      </c>
      <c r="Q40" s="51"/>
    </row>
    <row r="41" spans="1:17" ht="30" customHeight="1">
      <c r="A41" s="46" t="s">
        <v>175</v>
      </c>
      <c r="B41" s="47">
        <v>23</v>
      </c>
      <c r="C41" s="48">
        <v>164.28571428571428</v>
      </c>
      <c r="D41" s="49">
        <v>317762200</v>
      </c>
      <c r="E41" s="48">
        <v>565.08091576902723</v>
      </c>
      <c r="F41" s="94"/>
      <c r="G41" s="46" t="s">
        <v>175</v>
      </c>
      <c r="H41" s="47">
        <v>30</v>
      </c>
      <c r="I41" s="48">
        <v>130.43478260869566</v>
      </c>
      <c r="J41" s="49">
        <v>282996560</v>
      </c>
      <c r="K41" s="48">
        <v>89.059227308975082</v>
      </c>
      <c r="L41" s="47">
        <v>10</v>
      </c>
      <c r="M41" s="48">
        <v>33.333333333333329</v>
      </c>
      <c r="N41" s="49">
        <v>99107484</v>
      </c>
      <c r="O41" s="48">
        <v>35.020738061268311</v>
      </c>
      <c r="Q41" s="51"/>
    </row>
    <row r="42" spans="1:17" ht="30" customHeight="1">
      <c r="A42" s="46" t="s">
        <v>176</v>
      </c>
      <c r="B42" s="47">
        <v>15</v>
      </c>
      <c r="C42" s="48">
        <v>62.5</v>
      </c>
      <c r="D42" s="49">
        <v>45850222</v>
      </c>
      <c r="E42" s="48">
        <v>20.559846160182577</v>
      </c>
      <c r="F42" s="94"/>
      <c r="G42" s="46" t="s">
        <v>176</v>
      </c>
      <c r="H42" s="47">
        <v>9</v>
      </c>
      <c r="I42" s="48">
        <v>60</v>
      </c>
      <c r="J42" s="49">
        <v>68424699</v>
      </c>
      <c r="K42" s="48">
        <v>149.23526215423777</v>
      </c>
      <c r="L42" s="47">
        <v>14</v>
      </c>
      <c r="M42" s="48">
        <v>155.55555555555557</v>
      </c>
      <c r="N42" s="49">
        <v>67983366</v>
      </c>
      <c r="O42" s="48">
        <v>99.355009219697109</v>
      </c>
      <c r="Q42" s="51"/>
    </row>
    <row r="43" spans="1:17" ht="30" customHeight="1">
      <c r="A43" s="46" t="s">
        <v>177</v>
      </c>
      <c r="B43" s="47">
        <v>14</v>
      </c>
      <c r="C43" s="48">
        <v>127.27272727272727</v>
      </c>
      <c r="D43" s="49">
        <v>66402046</v>
      </c>
      <c r="E43" s="48">
        <v>175.81464941017856</v>
      </c>
      <c r="F43" s="94"/>
      <c r="G43" s="46" t="s">
        <v>177</v>
      </c>
      <c r="H43" s="47">
        <v>9</v>
      </c>
      <c r="I43" s="48">
        <v>64.285714285714292</v>
      </c>
      <c r="J43" s="49">
        <v>46331828</v>
      </c>
      <c r="K43" s="48">
        <v>69.774699412123525</v>
      </c>
      <c r="L43" s="47">
        <v>10</v>
      </c>
      <c r="M43" s="48">
        <v>111.11111111111111</v>
      </c>
      <c r="N43" s="49">
        <v>102955066</v>
      </c>
      <c r="O43" s="48">
        <v>222.21239792222315</v>
      </c>
      <c r="Q43" s="51"/>
    </row>
    <row r="44" spans="1:17" ht="30" customHeight="1">
      <c r="A44" s="46" t="s">
        <v>178</v>
      </c>
      <c r="B44" s="47">
        <v>12</v>
      </c>
      <c r="C44" s="48">
        <v>100</v>
      </c>
      <c r="D44" s="49">
        <v>73150152</v>
      </c>
      <c r="E44" s="48">
        <v>114.24286320538009</v>
      </c>
      <c r="F44" s="94"/>
      <c r="G44" s="46" t="s">
        <v>178</v>
      </c>
      <c r="H44" s="47">
        <v>12</v>
      </c>
      <c r="I44" s="48">
        <v>100</v>
      </c>
      <c r="J44" s="49">
        <v>95515919</v>
      </c>
      <c r="K44" s="48">
        <v>130.5751476770684</v>
      </c>
      <c r="L44" s="47">
        <v>8</v>
      </c>
      <c r="M44" s="48">
        <v>66.666666666666657</v>
      </c>
      <c r="N44" s="49">
        <v>178993423</v>
      </c>
      <c r="O44" s="48">
        <v>187.39643074574826</v>
      </c>
      <c r="Q44" s="51"/>
    </row>
    <row r="45" spans="1:17" ht="30" customHeight="1">
      <c r="A45" s="46" t="s">
        <v>179</v>
      </c>
      <c r="B45" s="47">
        <v>23</v>
      </c>
      <c r="C45" s="48">
        <v>176.92307692307691</v>
      </c>
      <c r="D45" s="49">
        <v>118696770</v>
      </c>
      <c r="E45" s="48">
        <v>125.84784339963058</v>
      </c>
      <c r="F45" s="94"/>
      <c r="G45" s="46" t="s">
        <v>179</v>
      </c>
      <c r="H45" s="47">
        <v>10</v>
      </c>
      <c r="I45" s="48">
        <v>43.478260869565219</v>
      </c>
      <c r="J45" s="49">
        <v>47172752</v>
      </c>
      <c r="K45" s="48">
        <v>39.742237299296349</v>
      </c>
      <c r="L45" s="47">
        <v>0</v>
      </c>
      <c r="M45" s="48">
        <v>0</v>
      </c>
      <c r="N45" s="49">
        <v>0</v>
      </c>
      <c r="O45" s="48">
        <v>0</v>
      </c>
      <c r="Q45" s="51"/>
    </row>
    <row r="46" spans="1:17" ht="30" customHeight="1">
      <c r="A46" s="46" t="s">
        <v>180</v>
      </c>
      <c r="B46" s="47">
        <v>18</v>
      </c>
      <c r="C46" s="48">
        <v>138.46153846153845</v>
      </c>
      <c r="D46" s="49">
        <v>68922828</v>
      </c>
      <c r="E46" s="48">
        <v>101.77798038686478</v>
      </c>
      <c r="F46" s="94"/>
      <c r="G46" s="46" t="s">
        <v>180</v>
      </c>
      <c r="H46" s="47">
        <v>15</v>
      </c>
      <c r="I46" s="48">
        <v>83.333333333333343</v>
      </c>
      <c r="J46" s="49">
        <v>146879233</v>
      </c>
      <c r="K46" s="48">
        <v>213.10679968036132</v>
      </c>
      <c r="L46" s="47">
        <v>0</v>
      </c>
      <c r="M46" s="48">
        <v>0</v>
      </c>
      <c r="N46" s="49">
        <v>0</v>
      </c>
      <c r="O46" s="48">
        <v>0</v>
      </c>
      <c r="Q46" s="51"/>
    </row>
    <row r="47" spans="1:17" ht="30" customHeight="1">
      <c r="A47" s="46" t="s">
        <v>181</v>
      </c>
      <c r="B47" s="47">
        <v>7</v>
      </c>
      <c r="C47" s="48">
        <v>29.166666666666668</v>
      </c>
      <c r="D47" s="49">
        <v>57718560</v>
      </c>
      <c r="E47" s="48">
        <v>25.486523690884415</v>
      </c>
      <c r="F47" s="94"/>
      <c r="G47" s="46" t="s">
        <v>181</v>
      </c>
      <c r="H47" s="47">
        <v>22</v>
      </c>
      <c r="I47" s="48">
        <v>314.28571428571428</v>
      </c>
      <c r="J47" s="49">
        <v>98729133</v>
      </c>
      <c r="K47" s="48">
        <v>171.05266139695794</v>
      </c>
      <c r="L47" s="47">
        <v>0</v>
      </c>
      <c r="M47" s="48">
        <v>0</v>
      </c>
      <c r="N47" s="49">
        <v>0</v>
      </c>
      <c r="O47" s="48">
        <v>0</v>
      </c>
    </row>
    <row r="48" spans="1:17" ht="30" customHeight="1">
      <c r="A48" s="46" t="s">
        <v>182</v>
      </c>
      <c r="B48" s="47">
        <v>8</v>
      </c>
      <c r="C48" s="48">
        <v>50</v>
      </c>
      <c r="D48" s="49">
        <v>21514064</v>
      </c>
      <c r="E48" s="48">
        <v>32.612778613963457</v>
      </c>
      <c r="F48" s="94"/>
      <c r="G48" s="46" t="s">
        <v>182</v>
      </c>
      <c r="H48" s="47">
        <v>9</v>
      </c>
      <c r="I48" s="48">
        <v>112.5</v>
      </c>
      <c r="J48" s="49">
        <v>156015712</v>
      </c>
      <c r="K48" s="48">
        <v>725.18010544172409</v>
      </c>
      <c r="L48" s="47">
        <v>0</v>
      </c>
      <c r="M48" s="48">
        <v>0</v>
      </c>
      <c r="N48" s="49">
        <v>0</v>
      </c>
      <c r="O48" s="48">
        <v>0</v>
      </c>
    </row>
    <row r="49" spans="1:15" ht="30" customHeight="1">
      <c r="A49" s="46" t="s">
        <v>183</v>
      </c>
      <c r="B49" s="47">
        <v>16</v>
      </c>
      <c r="C49" s="48">
        <v>106.66666666666667</v>
      </c>
      <c r="D49" s="49">
        <v>76213399</v>
      </c>
      <c r="E49" s="48">
        <v>202.45128323180185</v>
      </c>
      <c r="F49" s="94"/>
      <c r="G49" s="46" t="s">
        <v>183</v>
      </c>
      <c r="H49" s="47">
        <v>8</v>
      </c>
      <c r="I49" s="48">
        <v>50</v>
      </c>
      <c r="J49" s="49">
        <v>39098632</v>
      </c>
      <c r="K49" s="48">
        <v>51.301519828554035</v>
      </c>
      <c r="L49" s="47">
        <v>0</v>
      </c>
      <c r="M49" s="48">
        <v>0</v>
      </c>
      <c r="N49" s="49">
        <v>0</v>
      </c>
      <c r="O49" s="48">
        <v>0</v>
      </c>
    </row>
    <row r="50" spans="1:15" ht="30" customHeight="1">
      <c r="A50" s="46" t="s">
        <v>184</v>
      </c>
      <c r="B50" s="47">
        <v>201</v>
      </c>
      <c r="C50" s="48">
        <v>111.66666666666667</v>
      </c>
      <c r="D50" s="49">
        <v>1171373538</v>
      </c>
      <c r="E50" s="48">
        <v>116.26415765712406</v>
      </c>
      <c r="F50" s="94"/>
      <c r="G50" s="46" t="s">
        <v>184</v>
      </c>
      <c r="H50" s="47">
        <v>179</v>
      </c>
      <c r="I50" s="48">
        <v>89.054726368159209</v>
      </c>
      <c r="J50" s="49">
        <v>1247271821</v>
      </c>
      <c r="K50" s="48">
        <v>106.47942612137102</v>
      </c>
      <c r="L50" s="47">
        <v>81</v>
      </c>
      <c r="M50" s="48">
        <v>45.251396648044697</v>
      </c>
      <c r="N50" s="49">
        <v>772687770</v>
      </c>
      <c r="O50" s="48">
        <v>61.950230654653751</v>
      </c>
    </row>
    <row r="51" spans="1:15" ht="30" customHeight="1">
      <c r="A51" s="60"/>
      <c r="B51" s="61"/>
      <c r="C51" s="62"/>
      <c r="D51" s="61"/>
      <c r="E51" s="62"/>
      <c r="F51" s="63"/>
      <c r="G51" s="60"/>
      <c r="H51" s="61"/>
      <c r="I51" s="64"/>
      <c r="J51" s="65"/>
      <c r="K51" s="62"/>
      <c r="L51" s="66" t="s">
        <v>185</v>
      </c>
      <c r="M51" s="64">
        <v>70.434782608695656</v>
      </c>
      <c r="N51" s="65"/>
      <c r="O51" s="64">
        <v>101.75293987523253</v>
      </c>
    </row>
  </sheetData>
  <mergeCells count="19">
    <mergeCell ref="L36:O36"/>
    <mergeCell ref="A20:A21"/>
    <mergeCell ref="B20:E20"/>
    <mergeCell ref="F20:F33"/>
    <mergeCell ref="G20:G21"/>
    <mergeCell ref="H20:K20"/>
    <mergeCell ref="L20:O20"/>
    <mergeCell ref="A36:A37"/>
    <mergeCell ref="B36:E36"/>
    <mergeCell ref="F36:F50"/>
    <mergeCell ref="G36:G37"/>
    <mergeCell ref="H36:K36"/>
    <mergeCell ref="A1:O1"/>
    <mergeCell ref="A3:A4"/>
    <mergeCell ref="B3:E3"/>
    <mergeCell ref="F3:F17"/>
    <mergeCell ref="G3:G4"/>
    <mergeCell ref="H3:K3"/>
    <mergeCell ref="L3:O3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13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536</v>
      </c>
      <c r="B5" s="7">
        <v>6363013</v>
      </c>
      <c r="C5" s="8">
        <v>157.77889526235299</v>
      </c>
      <c r="D5" s="9">
        <v>67.239634254333737</v>
      </c>
      <c r="E5" s="10" t="s">
        <v>16</v>
      </c>
      <c r="F5" s="7">
        <v>6678</v>
      </c>
      <c r="G5" s="7">
        <v>95128177.891000003</v>
      </c>
      <c r="H5" s="8">
        <v>315.62135465252101</v>
      </c>
      <c r="I5" s="9">
        <v>71.648525761680403</v>
      </c>
      <c r="J5" s="7">
        <v>14993</v>
      </c>
      <c r="K5" s="7">
        <v>154313988.03</v>
      </c>
      <c r="L5" s="8">
        <v>155.53852647383201</v>
      </c>
      <c r="M5" s="9">
        <v>70.806807984808898</v>
      </c>
    </row>
    <row r="6" spans="1:13" s="1" customFormat="1" ht="30.4" customHeight="1">
      <c r="A6" s="7">
        <v>214</v>
      </c>
      <c r="B6" s="7">
        <v>3100175</v>
      </c>
      <c r="C6" s="8">
        <v>182.12240519595301</v>
      </c>
      <c r="D6" s="9">
        <v>32.760365745666256</v>
      </c>
      <c r="E6" s="10" t="s">
        <v>17</v>
      </c>
      <c r="F6" s="7">
        <v>2736</v>
      </c>
      <c r="G6" s="7">
        <v>37645422.592</v>
      </c>
      <c r="H6" s="8">
        <v>264.66608717314102</v>
      </c>
      <c r="I6" s="9">
        <v>28.353733774684699</v>
      </c>
      <c r="J6" s="7">
        <v>6058</v>
      </c>
      <c r="K6" s="7">
        <v>63622665.833999999</v>
      </c>
      <c r="L6" s="8">
        <v>157.167015794528</v>
      </c>
      <c r="M6" s="9">
        <v>29.193192015191102</v>
      </c>
    </row>
    <row r="7" spans="1:13" s="1" customFormat="1" ht="26.65" customHeight="1">
      <c r="A7" s="11">
        <v>750</v>
      </c>
      <c r="B7" s="11">
        <v>9463188</v>
      </c>
      <c r="C7" s="12">
        <v>165.00432859672401</v>
      </c>
      <c r="D7" s="12">
        <v>100</v>
      </c>
      <c r="E7" s="13" t="s">
        <v>18</v>
      </c>
      <c r="F7" s="11">
        <v>9414</v>
      </c>
      <c r="G7" s="11">
        <v>132773600.483</v>
      </c>
      <c r="H7" s="12">
        <v>299.28424983643498</v>
      </c>
      <c r="I7" s="12">
        <v>100.002259536365</v>
      </c>
      <c r="J7" s="11">
        <v>21051</v>
      </c>
      <c r="K7" s="11">
        <v>217936653.86399999</v>
      </c>
      <c r="L7" s="12">
        <v>156.01043599771501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2" width="8.5703125" customWidth="1"/>
    <col min="13" max="13" width="8.7109375" customWidth="1"/>
    <col min="14" max="14" width="4.7109375" customWidth="1"/>
  </cols>
  <sheetData>
    <row r="1" spans="1:14" s="1" customFormat="1" ht="31.9" customHeight="1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4" s="1" customFormat="1" ht="26.65" customHeight="1">
      <c r="A3" s="90" t="s">
        <v>12</v>
      </c>
      <c r="B3" s="90"/>
      <c r="C3" s="90"/>
      <c r="D3" s="90"/>
      <c r="E3" s="90" t="s">
        <v>20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4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4" s="1" customFormat="1" ht="30.4" customHeight="1">
      <c r="A5" s="7">
        <v>29</v>
      </c>
      <c r="B5" s="7">
        <v>25800</v>
      </c>
      <c r="C5" s="8">
        <v>125.242718446602</v>
      </c>
      <c r="D5" s="9">
        <v>0.27263539517549501</v>
      </c>
      <c r="E5" s="14" t="s">
        <v>21</v>
      </c>
      <c r="F5" s="7">
        <v>429</v>
      </c>
      <c r="G5" s="7">
        <v>394666.7</v>
      </c>
      <c r="H5" s="8">
        <v>197.06870545010801</v>
      </c>
      <c r="I5" s="9">
        <v>0.29724787048350898</v>
      </c>
      <c r="J5" s="7">
        <v>1256</v>
      </c>
      <c r="K5" s="7">
        <v>767816.66500000004</v>
      </c>
      <c r="L5" s="8">
        <v>128.930211906729</v>
      </c>
      <c r="M5" s="9">
        <v>0.352311853644933</v>
      </c>
      <c r="N5" s="101"/>
    </row>
    <row r="6" spans="1:14" s="1" customFormat="1" ht="30.4" customHeight="1">
      <c r="A6" s="7">
        <v>78</v>
      </c>
      <c r="B6" s="7">
        <v>141430</v>
      </c>
      <c r="C6" s="8">
        <v>129.37485135110401</v>
      </c>
      <c r="D6" s="9">
        <v>1.49452805967714</v>
      </c>
      <c r="E6" s="14" t="s">
        <v>22</v>
      </c>
      <c r="F6" s="7">
        <v>788</v>
      </c>
      <c r="G6" s="7">
        <v>1446958.773</v>
      </c>
      <c r="H6" s="8">
        <v>190.70648723666699</v>
      </c>
      <c r="I6" s="9">
        <v>1.0897940311449701</v>
      </c>
      <c r="J6" s="7">
        <v>2142</v>
      </c>
      <c r="K6" s="7">
        <v>2643629.2919999999</v>
      </c>
      <c r="L6" s="8">
        <v>121.103955262111</v>
      </c>
      <c r="M6" s="9">
        <v>1.2130264666951001</v>
      </c>
    </row>
    <row r="7" spans="1:14" s="1" customFormat="1" ht="30.4" customHeight="1">
      <c r="A7" s="7">
        <v>91</v>
      </c>
      <c r="B7" s="7">
        <v>261152</v>
      </c>
      <c r="C7" s="8">
        <v>162.30702299564899</v>
      </c>
      <c r="D7" s="9">
        <v>2.7596619659252299</v>
      </c>
      <c r="E7" s="14" t="s">
        <v>23</v>
      </c>
      <c r="F7" s="7">
        <v>942</v>
      </c>
      <c r="G7" s="7">
        <v>2737411</v>
      </c>
      <c r="H7" s="8">
        <v>225.35265647350801</v>
      </c>
      <c r="I7" s="9">
        <v>2.0617133150279301</v>
      </c>
      <c r="J7" s="7">
        <v>2422</v>
      </c>
      <c r="K7" s="7">
        <v>5025063.9560000002</v>
      </c>
      <c r="L7" s="8">
        <v>126.514563949932</v>
      </c>
      <c r="M7" s="9">
        <v>2.30574520940191</v>
      </c>
    </row>
    <row r="8" spans="1:14" s="1" customFormat="1" ht="30.4" customHeight="1">
      <c r="A8" s="7">
        <v>129</v>
      </c>
      <c r="B8" s="7">
        <v>591311</v>
      </c>
      <c r="C8" s="8">
        <v>138.446607851952</v>
      </c>
      <c r="D8" s="9">
        <v>6.2485390758378703</v>
      </c>
      <c r="E8" s="14" t="s">
        <v>24</v>
      </c>
      <c r="F8" s="7">
        <v>1389</v>
      </c>
      <c r="G8" s="7">
        <v>6446492</v>
      </c>
      <c r="H8" s="8">
        <v>203.59294658437199</v>
      </c>
      <c r="I8" s="9">
        <v>4.8552513274846296</v>
      </c>
      <c r="J8" s="7">
        <v>3413</v>
      </c>
      <c r="K8" s="7">
        <v>11612002.739</v>
      </c>
      <c r="L8" s="8">
        <v>124.298299325294</v>
      </c>
      <c r="M8" s="9">
        <v>5.3281550088615601</v>
      </c>
    </row>
    <row r="9" spans="1:14" s="1" customFormat="1" ht="30.4" customHeight="1">
      <c r="A9" s="7">
        <v>174</v>
      </c>
      <c r="B9" s="7">
        <v>1549805</v>
      </c>
      <c r="C9" s="8">
        <v>145.71793919506601</v>
      </c>
      <c r="D9" s="9">
        <v>16.377197620928602</v>
      </c>
      <c r="E9" s="14" t="s">
        <v>25</v>
      </c>
      <c r="F9" s="7">
        <v>2080</v>
      </c>
      <c r="G9" s="7">
        <v>18198516.109999999</v>
      </c>
      <c r="H9" s="8">
        <v>219.52855315982501</v>
      </c>
      <c r="I9" s="9">
        <v>13.7064266117647</v>
      </c>
      <c r="J9" s="7">
        <v>4618</v>
      </c>
      <c r="K9" s="7">
        <v>30630851.519000001</v>
      </c>
      <c r="L9" s="8">
        <v>134.508971461486</v>
      </c>
      <c r="M9" s="9">
        <v>14.054933383585301</v>
      </c>
    </row>
    <row r="10" spans="1:14" s="1" customFormat="1" ht="30.4" customHeight="1">
      <c r="A10" s="7">
        <v>52</v>
      </c>
      <c r="B10" s="7">
        <v>725006</v>
      </c>
      <c r="C10" s="8">
        <v>102.888810047541</v>
      </c>
      <c r="D10" s="9">
        <v>7.6613293532792497</v>
      </c>
      <c r="E10" s="14" t="s">
        <v>26</v>
      </c>
      <c r="F10" s="7">
        <v>745</v>
      </c>
      <c r="G10" s="7">
        <v>10309627.765000001</v>
      </c>
      <c r="H10" s="8">
        <v>234.69937623713901</v>
      </c>
      <c r="I10" s="9">
        <v>7.7648174994847903</v>
      </c>
      <c r="J10" s="7">
        <v>1649</v>
      </c>
      <c r="K10" s="7">
        <v>17461683.649</v>
      </c>
      <c r="L10" s="8">
        <v>138.23867791465901</v>
      </c>
      <c r="M10" s="9">
        <v>8.0122748236268198</v>
      </c>
    </row>
    <row r="11" spans="1:14" s="1" customFormat="1" ht="30.4" customHeight="1">
      <c r="A11" s="7">
        <v>77</v>
      </c>
      <c r="B11" s="7">
        <v>1506688</v>
      </c>
      <c r="C11" s="8">
        <v>149.65592867472901</v>
      </c>
      <c r="D11" s="9">
        <v>15.9215689258208</v>
      </c>
      <c r="E11" s="14" t="s">
        <v>27</v>
      </c>
      <c r="F11" s="7">
        <v>949</v>
      </c>
      <c r="G11" s="7">
        <v>18509934.816</v>
      </c>
      <c r="H11" s="8">
        <v>297.00010888437799</v>
      </c>
      <c r="I11" s="9">
        <v>13.940975275706201</v>
      </c>
      <c r="J11" s="7">
        <v>1785</v>
      </c>
      <c r="K11" s="7">
        <v>28140532.276000001</v>
      </c>
      <c r="L11" s="8">
        <v>155.459558236151</v>
      </c>
      <c r="M11" s="9">
        <v>12.912253068527299</v>
      </c>
    </row>
    <row r="12" spans="1:14" s="1" customFormat="1" ht="30.4" customHeight="1">
      <c r="A12" s="7">
        <v>42</v>
      </c>
      <c r="B12" s="7">
        <v>1178147</v>
      </c>
      <c r="C12" s="8">
        <v>181.790084881365</v>
      </c>
      <c r="D12" s="9">
        <v>12.4497896480552</v>
      </c>
      <c r="E12" s="14" t="s">
        <v>28</v>
      </c>
      <c r="F12" s="7">
        <v>1308</v>
      </c>
      <c r="G12" s="7">
        <v>38085429</v>
      </c>
      <c r="H12" s="8">
        <v>508.82302683832501</v>
      </c>
      <c r="I12" s="9">
        <v>28.6844891314643</v>
      </c>
      <c r="J12" s="7">
        <v>2064</v>
      </c>
      <c r="K12" s="7">
        <v>50058485.013999999</v>
      </c>
      <c r="L12" s="8">
        <v>225.15430681468101</v>
      </c>
      <c r="M12" s="9">
        <v>22.9692821865744</v>
      </c>
    </row>
    <row r="13" spans="1:14" s="1" customFormat="1" ht="30.4" customHeight="1">
      <c r="A13" s="7">
        <v>71</v>
      </c>
      <c r="B13" s="7">
        <v>2855762</v>
      </c>
      <c r="C13" s="8">
        <v>310.703067795707</v>
      </c>
      <c r="D13" s="9">
        <v>30.177589201440401</v>
      </c>
      <c r="E13" s="14" t="s">
        <v>29</v>
      </c>
      <c r="F13" s="7">
        <v>671</v>
      </c>
      <c r="G13" s="7">
        <v>27205189.5</v>
      </c>
      <c r="H13" s="8">
        <v>322.13392792017902</v>
      </c>
      <c r="I13" s="9">
        <v>20.489908687445201</v>
      </c>
      <c r="J13" s="7">
        <v>1319</v>
      </c>
      <c r="K13" s="7">
        <v>46029301.170999996</v>
      </c>
      <c r="L13" s="8">
        <v>177.46624685907801</v>
      </c>
      <c r="M13" s="9">
        <v>21.1204954994509</v>
      </c>
    </row>
    <row r="14" spans="1:14" s="1" customFormat="1" ht="30.4" customHeight="1">
      <c r="A14" s="7">
        <v>2</v>
      </c>
      <c r="B14" s="7">
        <v>116582</v>
      </c>
      <c r="C14" s="15" t="s">
        <v>30</v>
      </c>
      <c r="D14" s="9">
        <v>1.23195269923835</v>
      </c>
      <c r="E14" s="14" t="s">
        <v>31</v>
      </c>
      <c r="F14" s="7">
        <v>28</v>
      </c>
      <c r="G14" s="7">
        <v>1599382</v>
      </c>
      <c r="H14" s="8">
        <v>351.51252747252698</v>
      </c>
      <c r="I14" s="9">
        <v>1.2045933786398899</v>
      </c>
      <c r="J14" s="7">
        <v>90</v>
      </c>
      <c r="K14" s="7">
        <v>3810514.932</v>
      </c>
      <c r="L14" s="8">
        <v>123.76646645970099</v>
      </c>
      <c r="M14" s="9">
        <v>1.7484506917215901</v>
      </c>
    </row>
    <row r="15" spans="1:14" s="1" customFormat="1" ht="30.4" customHeight="1">
      <c r="A15" s="7">
        <v>2</v>
      </c>
      <c r="B15" s="7">
        <v>131505</v>
      </c>
      <c r="C15" s="15" t="s">
        <v>30</v>
      </c>
      <c r="D15" s="9">
        <v>1.3896479706416101</v>
      </c>
      <c r="E15" s="14" t="s">
        <v>32</v>
      </c>
      <c r="F15" s="7">
        <v>19</v>
      </c>
      <c r="G15" s="7">
        <v>1280180</v>
      </c>
      <c r="H15" s="8">
        <v>237.730733519034</v>
      </c>
      <c r="I15" s="9">
        <v>0.96418263520986003</v>
      </c>
      <c r="J15" s="7">
        <v>65</v>
      </c>
      <c r="K15" s="7">
        <v>3266267.8</v>
      </c>
      <c r="L15" s="8">
        <v>121.01347406194201</v>
      </c>
      <c r="M15" s="9">
        <v>1.49872347862983</v>
      </c>
    </row>
    <row r="16" spans="1:14" s="1" customFormat="1" ht="30.4" customHeight="1">
      <c r="A16" s="7">
        <v>1</v>
      </c>
      <c r="B16" s="7">
        <v>80000</v>
      </c>
      <c r="C16" s="8">
        <v>20.253164556961998</v>
      </c>
      <c r="D16" s="9">
        <v>0.84538107031161203</v>
      </c>
      <c r="E16" s="14" t="s">
        <v>33</v>
      </c>
      <c r="F16" s="7">
        <v>24</v>
      </c>
      <c r="G16" s="7">
        <v>1910000</v>
      </c>
      <c r="H16" s="8">
        <v>142.324888226528</v>
      </c>
      <c r="I16" s="9">
        <v>1.4385389814329499</v>
      </c>
      <c r="J16" s="7">
        <v>92</v>
      </c>
      <c r="K16" s="7">
        <v>5368525.0140000004</v>
      </c>
      <c r="L16" s="8">
        <v>101.254040337074</v>
      </c>
      <c r="M16" s="9">
        <v>2.4633419476790501</v>
      </c>
    </row>
    <row r="17" spans="1:13" s="1" customFormat="1" ht="30.4" customHeight="1">
      <c r="A17" s="7">
        <v>1</v>
      </c>
      <c r="B17" s="7">
        <v>100000</v>
      </c>
      <c r="C17" s="8">
        <v>35.714285714285701</v>
      </c>
      <c r="D17" s="9">
        <v>1.05672633788951</v>
      </c>
      <c r="E17" s="14" t="s">
        <v>34</v>
      </c>
      <c r="F17" s="7">
        <v>33</v>
      </c>
      <c r="G17" s="7">
        <v>3199812.8190000001</v>
      </c>
      <c r="H17" s="8">
        <v>411.28699473007703</v>
      </c>
      <c r="I17" s="9">
        <v>2.40997668765463</v>
      </c>
      <c r="J17" s="7">
        <v>83</v>
      </c>
      <c r="K17" s="7">
        <v>6593595.6710000001</v>
      </c>
      <c r="L17" s="8">
        <v>145.52748343065099</v>
      </c>
      <c r="M17" s="9">
        <v>3.02546430538235</v>
      </c>
    </row>
    <row r="18" spans="1:13" s="1" customFormat="1" ht="30.4" customHeight="1">
      <c r="A18" s="7">
        <v>1</v>
      </c>
      <c r="B18" s="7">
        <v>200000</v>
      </c>
      <c r="C18" s="15" t="s">
        <v>30</v>
      </c>
      <c r="D18" s="9">
        <v>2.1134526757790302</v>
      </c>
      <c r="E18" s="14" t="s">
        <v>35</v>
      </c>
      <c r="F18" s="7">
        <v>9</v>
      </c>
      <c r="G18" s="7">
        <v>1450000</v>
      </c>
      <c r="H18" s="8">
        <v>136.150234741784</v>
      </c>
      <c r="I18" s="9">
        <v>1.0920845670564301</v>
      </c>
      <c r="J18" s="7">
        <v>53</v>
      </c>
      <c r="K18" s="7">
        <v>6528384.1660000002</v>
      </c>
      <c r="L18" s="8">
        <v>103.376734186253</v>
      </c>
      <c r="M18" s="9">
        <v>2.9955420762190501</v>
      </c>
    </row>
    <row r="19" spans="1:13" s="1" customFormat="1" ht="30.4" customHeight="1">
      <c r="A19" s="11">
        <v>750</v>
      </c>
      <c r="B19" s="11">
        <v>9463188</v>
      </c>
      <c r="C19" s="12">
        <v>165.00432859672401</v>
      </c>
      <c r="D19" s="12">
        <v>100</v>
      </c>
      <c r="E19" s="3" t="s">
        <v>36</v>
      </c>
      <c r="F19" s="11">
        <v>9414</v>
      </c>
      <c r="G19" s="11">
        <v>132773600.483</v>
      </c>
      <c r="H19" s="12">
        <v>299.28424983643498</v>
      </c>
      <c r="I19" s="12">
        <v>100</v>
      </c>
      <c r="J19" s="11">
        <v>21051</v>
      </c>
      <c r="K19" s="11">
        <v>217936653.86399999</v>
      </c>
      <c r="L19" s="12">
        <v>156.01043599771501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71" customFormat="1" ht="30" customHeight="1">
      <c r="A1" s="95" t="s">
        <v>200</v>
      </c>
      <c r="B1" s="96" t="s">
        <v>188</v>
      </c>
      <c r="C1" s="96" t="s">
        <v>188</v>
      </c>
      <c r="D1" s="96" t="s">
        <v>188</v>
      </c>
      <c r="E1" s="96" t="s">
        <v>188</v>
      </c>
      <c r="F1" s="96" t="s">
        <v>188</v>
      </c>
      <c r="G1" s="96" t="s">
        <v>188</v>
      </c>
      <c r="H1" s="96" t="s">
        <v>188</v>
      </c>
      <c r="I1" s="96" t="s">
        <v>188</v>
      </c>
      <c r="J1" s="96" t="s">
        <v>188</v>
      </c>
      <c r="K1" s="96" t="s">
        <v>188</v>
      </c>
      <c r="L1" s="96" t="s">
        <v>188</v>
      </c>
      <c r="M1" s="96" t="s">
        <v>188</v>
      </c>
    </row>
    <row r="2" spans="1:13" s="71" customFormat="1" ht="14.1" customHeight="1">
      <c r="A2" s="89" t="s">
        <v>201</v>
      </c>
      <c r="B2" s="89" t="s">
        <v>0</v>
      </c>
      <c r="C2" s="89" t="s">
        <v>0</v>
      </c>
      <c r="D2" s="89" t="s">
        <v>0</v>
      </c>
      <c r="E2" s="89" t="s">
        <v>0</v>
      </c>
      <c r="F2" s="89" t="s">
        <v>0</v>
      </c>
      <c r="G2" s="89" t="s">
        <v>0</v>
      </c>
      <c r="H2" s="89" t="s">
        <v>0</v>
      </c>
      <c r="I2" s="89" t="s">
        <v>0</v>
      </c>
      <c r="J2" s="89" t="s">
        <v>0</v>
      </c>
      <c r="K2" s="89" t="s">
        <v>0</v>
      </c>
      <c r="L2" s="89" t="s">
        <v>0</v>
      </c>
      <c r="M2" s="89" t="s">
        <v>0</v>
      </c>
    </row>
    <row r="3" spans="1:13" s="71" customFormat="1" ht="26.1" customHeight="1">
      <c r="A3" s="90" t="s">
        <v>12</v>
      </c>
      <c r="B3" s="90" t="s">
        <v>12</v>
      </c>
      <c r="C3" s="90" t="s">
        <v>12</v>
      </c>
      <c r="D3" s="90" t="s">
        <v>12</v>
      </c>
      <c r="E3" s="90" t="s">
        <v>189</v>
      </c>
      <c r="F3" s="90" t="s">
        <v>14</v>
      </c>
      <c r="G3" s="90" t="s">
        <v>14</v>
      </c>
      <c r="H3" s="90" t="s">
        <v>14</v>
      </c>
      <c r="I3" s="90" t="s">
        <v>14</v>
      </c>
      <c r="J3" s="90" t="s">
        <v>8</v>
      </c>
      <c r="K3" s="90" t="s">
        <v>8</v>
      </c>
      <c r="L3" s="90" t="s">
        <v>8</v>
      </c>
      <c r="M3" s="90" t="s">
        <v>8</v>
      </c>
    </row>
    <row r="4" spans="1:13" s="71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71" customFormat="1" ht="30" customHeight="1">
      <c r="A5" s="72">
        <v>12</v>
      </c>
      <c r="B5" s="72">
        <v>79800</v>
      </c>
      <c r="C5" s="73">
        <v>51.023017902813294</v>
      </c>
      <c r="D5" s="74">
        <v>0.84326761763583269</v>
      </c>
      <c r="E5" s="10" t="s">
        <v>190</v>
      </c>
      <c r="F5" s="72">
        <v>82</v>
      </c>
      <c r="G5" s="72">
        <v>571860</v>
      </c>
      <c r="H5" s="73">
        <v>54.547401407095741</v>
      </c>
      <c r="I5" s="74">
        <v>0.43070309001164692</v>
      </c>
      <c r="J5" s="7">
        <v>34</v>
      </c>
      <c r="K5" s="7">
        <v>270381</v>
      </c>
      <c r="L5" s="8">
        <v>76.074318577742446</v>
      </c>
      <c r="M5" s="9">
        <v>0.12406403200478938</v>
      </c>
    </row>
    <row r="6" spans="1:13" s="71" customFormat="1" ht="30" customHeight="1">
      <c r="A6" s="72">
        <v>34</v>
      </c>
      <c r="B6" s="72">
        <v>342100</v>
      </c>
      <c r="C6" s="73">
        <v>76.101706226503239</v>
      </c>
      <c r="D6" s="74">
        <v>3.6150608019200297</v>
      </c>
      <c r="E6" s="10" t="s">
        <v>191</v>
      </c>
      <c r="F6" s="72">
        <v>208</v>
      </c>
      <c r="G6" s="72">
        <v>2118197</v>
      </c>
      <c r="H6" s="73">
        <v>62.365311295137438</v>
      </c>
      <c r="I6" s="74">
        <v>1.5953450025415321</v>
      </c>
      <c r="J6" s="7">
        <v>170</v>
      </c>
      <c r="K6" s="7">
        <v>1768891.1140000001</v>
      </c>
      <c r="L6" s="8">
        <v>60.095626963067708</v>
      </c>
      <c r="M6" s="9">
        <v>0.81165379142870087</v>
      </c>
    </row>
    <row r="7" spans="1:13" s="71" customFormat="1" ht="30" customHeight="1">
      <c r="A7" s="72">
        <v>85</v>
      </c>
      <c r="B7" s="72">
        <v>1107685</v>
      </c>
      <c r="C7" s="73">
        <v>70.80157648616931</v>
      </c>
      <c r="D7" s="74">
        <v>11.705199135851469</v>
      </c>
      <c r="E7" s="10" t="s">
        <v>192</v>
      </c>
      <c r="F7" s="72">
        <v>554</v>
      </c>
      <c r="G7" s="72">
        <v>7355633</v>
      </c>
      <c r="H7" s="73">
        <v>69.831900674875172</v>
      </c>
      <c r="I7" s="74">
        <v>5.5399815725730779</v>
      </c>
      <c r="J7" s="7">
        <v>1079</v>
      </c>
      <c r="K7" s="7">
        <v>14099206.481000001</v>
      </c>
      <c r="L7" s="8">
        <v>79.320623703614928</v>
      </c>
      <c r="M7" s="9">
        <v>6.4694057796254851</v>
      </c>
    </row>
    <row r="8" spans="1:13" s="71" customFormat="1" ht="30" customHeight="1">
      <c r="A8" s="72">
        <v>47</v>
      </c>
      <c r="B8" s="72">
        <v>412400</v>
      </c>
      <c r="C8" s="73">
        <v>64.936598638598852</v>
      </c>
      <c r="D8" s="74">
        <v>4.3579394174563575</v>
      </c>
      <c r="E8" s="10" t="s">
        <v>193</v>
      </c>
      <c r="F8" s="72">
        <v>347</v>
      </c>
      <c r="G8" s="72">
        <v>3895822.5920000002</v>
      </c>
      <c r="H8" s="73">
        <v>92.41290362064673</v>
      </c>
      <c r="I8" s="74">
        <v>2.9341846404917002</v>
      </c>
      <c r="J8" s="7">
        <v>1319</v>
      </c>
      <c r="K8" s="7">
        <v>14362686.208000001</v>
      </c>
      <c r="L8" s="8">
        <v>94.698354662418382</v>
      </c>
      <c r="M8" s="9">
        <v>6.5903031699123069</v>
      </c>
    </row>
    <row r="9" spans="1:13" s="71" customFormat="1" ht="30" customHeight="1">
      <c r="A9" s="72">
        <v>29</v>
      </c>
      <c r="B9" s="72">
        <v>329580</v>
      </c>
      <c r="C9" s="73">
        <v>390.49763033175356</v>
      </c>
      <c r="D9" s="74">
        <v>3.482758664416262</v>
      </c>
      <c r="E9" s="10" t="s">
        <v>194</v>
      </c>
      <c r="F9" s="72">
        <v>345</v>
      </c>
      <c r="G9" s="72">
        <v>3946080</v>
      </c>
      <c r="H9" s="73">
        <v>869.88955756894381</v>
      </c>
      <c r="I9" s="74">
        <v>2.9720365988758783</v>
      </c>
      <c r="J9" s="7">
        <v>724</v>
      </c>
      <c r="K9" s="7">
        <v>4836222.9359999998</v>
      </c>
      <c r="L9" s="8">
        <v>282.24182788469909</v>
      </c>
      <c r="M9" s="9">
        <v>2.2190957098102326</v>
      </c>
    </row>
    <row r="10" spans="1:13" s="71" customFormat="1" ht="30" customHeight="1">
      <c r="A10" s="72">
        <v>9</v>
      </c>
      <c r="B10" s="72">
        <v>19341</v>
      </c>
      <c r="C10" s="73">
        <v>45.401408450704224</v>
      </c>
      <c r="D10" s="74">
        <v>0.20438144101121103</v>
      </c>
      <c r="E10" s="10" t="s">
        <v>195</v>
      </c>
      <c r="F10" s="72">
        <v>125</v>
      </c>
      <c r="G10" s="72">
        <v>920462</v>
      </c>
      <c r="H10" s="73">
        <v>323.7091104753498</v>
      </c>
      <c r="I10" s="74">
        <v>0.69325678949096026</v>
      </c>
      <c r="J10" s="7">
        <v>332</v>
      </c>
      <c r="K10" s="7">
        <v>1475692.65</v>
      </c>
      <c r="L10" s="8">
        <v>156.04236544358676</v>
      </c>
      <c r="M10" s="9">
        <v>0.677119990527561</v>
      </c>
    </row>
    <row r="11" spans="1:13" s="71" customFormat="1" ht="30" customHeight="1">
      <c r="A11" s="72">
        <v>72</v>
      </c>
      <c r="B11" s="72">
        <v>569396</v>
      </c>
      <c r="C11" s="73">
        <v>93.109763675490413</v>
      </c>
      <c r="D11" s="74">
        <v>6.0169574988893801</v>
      </c>
      <c r="E11" s="10" t="s">
        <v>196</v>
      </c>
      <c r="F11" s="72">
        <v>904</v>
      </c>
      <c r="G11" s="72">
        <v>8674168</v>
      </c>
      <c r="H11" s="73">
        <v>165.02327669685883</v>
      </c>
      <c r="I11" s="74">
        <v>6.533051727486006</v>
      </c>
      <c r="J11" s="7">
        <v>3563</v>
      </c>
      <c r="K11" s="7">
        <v>19702026.754000001</v>
      </c>
      <c r="L11" s="8">
        <v>128.17544023635634</v>
      </c>
      <c r="M11" s="9">
        <v>9.0402538557349565</v>
      </c>
    </row>
    <row r="12" spans="1:13" s="71" customFormat="1" ht="30" customHeight="1">
      <c r="A12" s="72">
        <v>95</v>
      </c>
      <c r="B12" s="72">
        <v>707400</v>
      </c>
      <c r="C12" s="73">
        <v>62.730561861520997</v>
      </c>
      <c r="D12" s="74">
        <v>7.475282114230426</v>
      </c>
      <c r="E12" s="10" t="s">
        <v>197</v>
      </c>
      <c r="F12" s="72">
        <v>1530</v>
      </c>
      <c r="G12" s="72">
        <v>15493578</v>
      </c>
      <c r="H12" s="73">
        <v>162.70945185563559</v>
      </c>
      <c r="I12" s="74">
        <v>11.669170636058602</v>
      </c>
      <c r="J12" s="7">
        <v>5643</v>
      </c>
      <c r="K12" s="7">
        <v>39778725.512999997</v>
      </c>
      <c r="L12" s="8">
        <v>100.3687366509788</v>
      </c>
      <c r="M12" s="9">
        <v>18.252425559320233</v>
      </c>
    </row>
    <row r="13" spans="1:13" s="71" customFormat="1" ht="30" customHeight="1">
      <c r="A13" s="72">
        <v>361</v>
      </c>
      <c r="B13" s="72">
        <v>5374486</v>
      </c>
      <c r="C13" s="73">
        <v>568.4880473873493</v>
      </c>
      <c r="D13" s="74">
        <v>56.79360908818466</v>
      </c>
      <c r="E13" s="10" t="s">
        <v>198</v>
      </c>
      <c r="F13" s="72">
        <v>5300</v>
      </c>
      <c r="G13" s="72">
        <v>88814199.891000003</v>
      </c>
      <c r="H13" s="73" t="s">
        <v>52</v>
      </c>
      <c r="I13" s="74">
        <v>66.891460025121148</v>
      </c>
      <c r="J13" s="7">
        <v>7697</v>
      </c>
      <c r="K13" s="7">
        <v>109405769.948</v>
      </c>
      <c r="L13" s="8">
        <v>337.96296187918279</v>
      </c>
      <c r="M13" s="9">
        <v>50.200720258957908</v>
      </c>
    </row>
    <row r="14" spans="1:13" s="71" customFormat="1" ht="30" customHeight="1">
      <c r="A14" s="72">
        <v>6</v>
      </c>
      <c r="B14" s="72">
        <v>521000</v>
      </c>
      <c r="C14" s="73">
        <v>441.52542372881356</v>
      </c>
      <c r="D14" s="74">
        <v>5.5055442204043707</v>
      </c>
      <c r="E14" s="10" t="s">
        <v>199</v>
      </c>
      <c r="F14" s="72">
        <v>19</v>
      </c>
      <c r="G14" s="72">
        <v>983600</v>
      </c>
      <c r="H14" s="73">
        <v>76.801749043491839</v>
      </c>
      <c r="I14" s="74">
        <v>0.74080991734944901</v>
      </c>
      <c r="J14" s="7">
        <v>490</v>
      </c>
      <c r="K14" s="7">
        <v>12237051.26</v>
      </c>
      <c r="L14" s="8">
        <v>91.198897700793992</v>
      </c>
      <c r="M14" s="9">
        <v>5.6149578526778443</v>
      </c>
    </row>
    <row r="15" spans="1:13" s="71" customFormat="1" ht="30" customHeight="1">
      <c r="A15" s="11">
        <v>750</v>
      </c>
      <c r="B15" s="11">
        <v>9463188</v>
      </c>
      <c r="C15" s="12">
        <v>165.00432859672387</v>
      </c>
      <c r="D15" s="12">
        <v>100</v>
      </c>
      <c r="E15" s="13" t="s">
        <v>18</v>
      </c>
      <c r="F15" s="11">
        <v>9414</v>
      </c>
      <c r="G15" s="11">
        <v>132773600.48300001</v>
      </c>
      <c r="H15" s="12">
        <v>299.28424983643504</v>
      </c>
      <c r="I15" s="12">
        <v>100</v>
      </c>
      <c r="J15" s="11">
        <v>21051</v>
      </c>
      <c r="K15" s="11">
        <v>217936653.86399996</v>
      </c>
      <c r="L15" s="12">
        <v>156.01043599771472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2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38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628</v>
      </c>
      <c r="B5" s="7">
        <v>8172658</v>
      </c>
      <c r="C5" s="8">
        <v>191.99908471829599</v>
      </c>
      <c r="D5" s="9">
        <v>86.362629591634501</v>
      </c>
      <c r="E5" s="10" t="s">
        <v>39</v>
      </c>
      <c r="F5" s="7">
        <v>8565</v>
      </c>
      <c r="G5" s="7">
        <v>124160640.483</v>
      </c>
      <c r="H5" s="8">
        <v>368.086112609179</v>
      </c>
      <c r="I5" s="9">
        <v>93.513047798155597</v>
      </c>
      <c r="J5" s="7">
        <v>15415</v>
      </c>
      <c r="K5" s="7">
        <v>174490822.82699999</v>
      </c>
      <c r="L5" s="8">
        <v>189.68264290207</v>
      </c>
      <c r="M5" s="9">
        <v>80.064927002085795</v>
      </c>
    </row>
    <row r="6" spans="1:13" s="1" customFormat="1" ht="36.75" customHeight="1">
      <c r="A6" s="7">
        <v>35</v>
      </c>
      <c r="B6" s="7">
        <v>464530</v>
      </c>
      <c r="C6" s="8">
        <v>145.48295970585801</v>
      </c>
      <c r="D6" s="9">
        <v>4.9088108573981604</v>
      </c>
      <c r="E6" s="10" t="s">
        <v>40</v>
      </c>
      <c r="F6" s="7">
        <v>222</v>
      </c>
      <c r="G6" s="7">
        <v>1979134</v>
      </c>
      <c r="H6" s="8">
        <v>75.157881625426896</v>
      </c>
      <c r="I6" s="9">
        <v>1.49060806726666</v>
      </c>
      <c r="J6" s="7">
        <v>2398</v>
      </c>
      <c r="K6" s="7">
        <v>16542987.221999999</v>
      </c>
      <c r="L6" s="8">
        <v>89.291801731683904</v>
      </c>
      <c r="M6" s="9">
        <v>7.5907319529294899</v>
      </c>
    </row>
    <row r="7" spans="1:13" s="1" customFormat="1" ht="36.75" customHeight="1">
      <c r="A7" s="7">
        <v>87</v>
      </c>
      <c r="B7" s="7">
        <v>826000</v>
      </c>
      <c r="C7" s="8">
        <v>71.256038647343004</v>
      </c>
      <c r="D7" s="9">
        <v>8.7285595509673897</v>
      </c>
      <c r="E7" s="10" t="s">
        <v>41</v>
      </c>
      <c r="F7" s="7">
        <v>627</v>
      </c>
      <c r="G7" s="7">
        <v>6633826</v>
      </c>
      <c r="H7" s="8">
        <v>82.933212384851203</v>
      </c>
      <c r="I7" s="9">
        <v>4.9963441345776998</v>
      </c>
      <c r="J7" s="7">
        <v>3238</v>
      </c>
      <c r="K7" s="7">
        <v>26902843.815000001</v>
      </c>
      <c r="L7" s="8">
        <v>92.209358747698502</v>
      </c>
      <c r="M7" s="9">
        <v>12.3443410449847</v>
      </c>
    </row>
    <row r="8" spans="1:13" s="1" customFormat="1" ht="36.75" customHeight="1">
      <c r="A8" s="11">
        <v>750</v>
      </c>
      <c r="B8" s="11">
        <v>9463188</v>
      </c>
      <c r="C8" s="12">
        <v>165.00432859672401</v>
      </c>
      <c r="D8" s="12">
        <v>100</v>
      </c>
      <c r="E8" s="13" t="s">
        <v>42</v>
      </c>
      <c r="F8" s="11">
        <v>9414</v>
      </c>
      <c r="G8" s="11">
        <v>132773600.483</v>
      </c>
      <c r="H8" s="12">
        <v>299.28424983643498</v>
      </c>
      <c r="I8" s="12">
        <v>100</v>
      </c>
      <c r="J8" s="11">
        <v>21051</v>
      </c>
      <c r="K8" s="11">
        <v>217936653.86399999</v>
      </c>
      <c r="L8" s="12">
        <v>156.01043599771501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6"/>
  <sheetViews>
    <sheetView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19.149999999999999" customHeight="1">
      <c r="A1" s="95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44</v>
      </c>
      <c r="B3" s="90"/>
      <c r="C3" s="90"/>
      <c r="D3" s="90"/>
      <c r="E3" s="90"/>
      <c r="F3" s="90"/>
      <c r="G3" s="97"/>
      <c r="H3" s="98" t="s">
        <v>45</v>
      </c>
      <c r="I3" s="90" t="s">
        <v>8</v>
      </c>
      <c r="J3" s="90"/>
      <c r="K3" s="90"/>
      <c r="L3" s="90"/>
      <c r="M3" s="90" t="s">
        <v>46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97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9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480</v>
      </c>
      <c r="B6" s="7">
        <v>6574627</v>
      </c>
      <c r="C6" s="7">
        <v>5971</v>
      </c>
      <c r="D6" s="7">
        <v>86491481.973000005</v>
      </c>
      <c r="E6" s="8">
        <v>240.82530294791758</v>
      </c>
      <c r="F6" s="9">
        <v>65.142077685898229</v>
      </c>
      <c r="G6" s="19"/>
      <c r="H6" s="18" t="s">
        <v>48</v>
      </c>
      <c r="I6" s="7">
        <v>14797</v>
      </c>
      <c r="J6" s="7">
        <v>155743433.641</v>
      </c>
      <c r="K6" s="8">
        <v>142.03951581224069</v>
      </c>
      <c r="L6" s="9">
        <v>71.462707571067554</v>
      </c>
      <c r="M6" s="7">
        <v>59</v>
      </c>
      <c r="N6" s="7">
        <v>670860.14800000004</v>
      </c>
      <c r="O6" s="8">
        <v>133.62027913135907</v>
      </c>
      <c r="P6" s="9">
        <v>86.821634047605016</v>
      </c>
    </row>
    <row r="7" spans="1:16" s="1" customFormat="1" ht="31.5" customHeight="1">
      <c r="A7" s="7">
        <v>4</v>
      </c>
      <c r="B7" s="7">
        <v>57725</v>
      </c>
      <c r="C7" s="7">
        <v>68</v>
      </c>
      <c r="D7" s="7">
        <v>1686278</v>
      </c>
      <c r="E7" s="8">
        <v>898.58626551351097</v>
      </c>
      <c r="F7" s="9">
        <v>1.2700401238391601</v>
      </c>
      <c r="G7" s="19"/>
      <c r="H7" s="18" t="s">
        <v>49</v>
      </c>
      <c r="I7" s="7">
        <v>153</v>
      </c>
      <c r="J7" s="7">
        <v>3272356.5410000002</v>
      </c>
      <c r="K7" s="8">
        <v>158.418566912301</v>
      </c>
      <c r="L7" s="9">
        <v>1.50151729091063</v>
      </c>
      <c r="M7" s="15"/>
      <c r="N7" s="15"/>
      <c r="O7" s="15"/>
      <c r="P7" s="20"/>
    </row>
    <row r="8" spans="1:16" s="1" customFormat="1" ht="31.5" customHeight="1">
      <c r="A8" s="7">
        <v>11</v>
      </c>
      <c r="B8" s="7">
        <v>193963</v>
      </c>
      <c r="C8" s="7">
        <v>172</v>
      </c>
      <c r="D8" s="7">
        <v>3156563</v>
      </c>
      <c r="E8" s="8">
        <v>722.98740265689401</v>
      </c>
      <c r="F8" s="9">
        <v>2.3774025774078198</v>
      </c>
      <c r="G8" s="19"/>
      <c r="H8" s="18" t="s">
        <v>50</v>
      </c>
      <c r="I8" s="7">
        <v>275</v>
      </c>
      <c r="J8" s="7">
        <v>3841350.8050000002</v>
      </c>
      <c r="K8" s="8">
        <v>246.673391820934</v>
      </c>
      <c r="L8" s="9">
        <v>1.7625996989919499</v>
      </c>
      <c r="M8" s="15"/>
      <c r="N8" s="15"/>
      <c r="O8" s="15"/>
      <c r="P8" s="20"/>
    </row>
    <row r="9" spans="1:16" s="1" customFormat="1" ht="31.5" customHeight="1">
      <c r="A9" s="7">
        <v>4</v>
      </c>
      <c r="B9" s="7">
        <v>143120</v>
      </c>
      <c r="C9" s="7">
        <v>67</v>
      </c>
      <c r="D9" s="7">
        <v>1791191.4</v>
      </c>
      <c r="E9" s="8">
        <v>619.78941176470596</v>
      </c>
      <c r="F9" s="9">
        <v>1.34905688592013</v>
      </c>
      <c r="G9" s="19"/>
      <c r="H9" s="18" t="s">
        <v>51</v>
      </c>
      <c r="I9" s="7">
        <v>100</v>
      </c>
      <c r="J9" s="7">
        <v>2464046.3480000002</v>
      </c>
      <c r="K9" s="8">
        <v>237.43606924025499</v>
      </c>
      <c r="L9" s="9">
        <v>1.13062502535147</v>
      </c>
      <c r="M9" s="15"/>
      <c r="N9" s="15"/>
      <c r="O9" s="15"/>
      <c r="P9" s="20"/>
    </row>
    <row r="10" spans="1:16" s="1" customFormat="1" ht="31.5" customHeight="1">
      <c r="A10" s="7">
        <v>3</v>
      </c>
      <c r="B10" s="7">
        <v>82000</v>
      </c>
      <c r="C10" s="7">
        <v>22</v>
      </c>
      <c r="D10" s="7">
        <v>497894</v>
      </c>
      <c r="E10" s="15" t="s">
        <v>52</v>
      </c>
      <c r="F10" s="9">
        <v>0.37499472650344301</v>
      </c>
      <c r="G10" s="19"/>
      <c r="H10" s="18" t="s">
        <v>53</v>
      </c>
      <c r="I10" s="7">
        <v>35</v>
      </c>
      <c r="J10" s="7">
        <v>565611.30000000005</v>
      </c>
      <c r="K10" s="8">
        <v>333.72843803932602</v>
      </c>
      <c r="L10" s="9">
        <v>0.25953013867642499</v>
      </c>
      <c r="M10" s="15"/>
      <c r="N10" s="15"/>
      <c r="O10" s="15"/>
      <c r="P10" s="20"/>
    </row>
    <row r="11" spans="1:16" s="1" customFormat="1" ht="31.5" customHeight="1">
      <c r="A11" s="7">
        <v>23</v>
      </c>
      <c r="B11" s="7">
        <v>413000</v>
      </c>
      <c r="C11" s="7">
        <v>268</v>
      </c>
      <c r="D11" s="7">
        <v>4906427</v>
      </c>
      <c r="E11" s="8">
        <v>595.54135411356299</v>
      </c>
      <c r="F11" s="9">
        <v>3.6953332455785901</v>
      </c>
      <c r="G11" s="19"/>
      <c r="H11" s="18" t="s">
        <v>54</v>
      </c>
      <c r="I11" s="7">
        <v>401</v>
      </c>
      <c r="J11" s="7">
        <v>6096706.7999999998</v>
      </c>
      <c r="K11" s="8">
        <v>264.43698752855801</v>
      </c>
      <c r="L11" s="9">
        <v>2.7974673795829501</v>
      </c>
      <c r="M11" s="7">
        <v>2</v>
      </c>
      <c r="N11" s="7">
        <v>8909.5570000000007</v>
      </c>
      <c r="O11" s="8">
        <v>64.646802302062994</v>
      </c>
      <c r="P11" s="9">
        <v>1.15306043992388</v>
      </c>
    </row>
    <row r="12" spans="1:16" s="1" customFormat="1" ht="31.5" customHeight="1">
      <c r="A12" s="11">
        <v>525</v>
      </c>
      <c r="B12" s="11">
        <v>7464435</v>
      </c>
      <c r="C12" s="11">
        <v>6568</v>
      </c>
      <c r="D12" s="11">
        <v>98529835.372999996</v>
      </c>
      <c r="E12" s="12">
        <v>261.437404646483</v>
      </c>
      <c r="F12" s="12">
        <v>74.208905245147406</v>
      </c>
      <c r="G12" s="21" t="s">
        <v>47</v>
      </c>
      <c r="H12" s="22" t="s">
        <v>55</v>
      </c>
      <c r="I12" s="11">
        <v>15761</v>
      </c>
      <c r="J12" s="11">
        <v>171983505.435</v>
      </c>
      <c r="K12" s="12">
        <v>147.266753629595</v>
      </c>
      <c r="L12" s="12">
        <v>78.914447104581001</v>
      </c>
      <c r="M12" s="11">
        <v>61</v>
      </c>
      <c r="N12" s="11">
        <v>679769.70499999996</v>
      </c>
      <c r="O12" s="12">
        <v>108.75864758178299</v>
      </c>
      <c r="P12" s="12">
        <v>87.974694487528893</v>
      </c>
    </row>
    <row r="13" spans="1:16" s="1" customFormat="1" ht="31.5" customHeight="1">
      <c r="A13" s="15"/>
      <c r="B13" s="15"/>
      <c r="C13" s="7">
        <v>13</v>
      </c>
      <c r="D13" s="7">
        <v>365000</v>
      </c>
      <c r="E13" s="8">
        <v>169.767441860465</v>
      </c>
      <c r="F13" s="9">
        <v>0.27490404619006598</v>
      </c>
      <c r="G13" s="17" t="s">
        <v>56</v>
      </c>
      <c r="H13" s="18" t="s">
        <v>57</v>
      </c>
      <c r="I13" s="7">
        <v>51</v>
      </c>
      <c r="J13" s="7">
        <v>1146522</v>
      </c>
      <c r="K13" s="8">
        <v>98.371854777957594</v>
      </c>
      <c r="L13" s="9">
        <v>0.52608039064207601</v>
      </c>
      <c r="M13" s="15"/>
      <c r="N13" s="15"/>
      <c r="O13" s="15"/>
      <c r="P13" s="20"/>
    </row>
    <row r="14" spans="1:16" s="1" customFormat="1" ht="31.5" customHeight="1">
      <c r="A14" s="15"/>
      <c r="B14" s="15"/>
      <c r="C14" s="7">
        <v>4</v>
      </c>
      <c r="D14" s="7">
        <v>170000</v>
      </c>
      <c r="E14" s="8">
        <v>141.666666666667</v>
      </c>
      <c r="F14" s="9">
        <v>0.128037500965236</v>
      </c>
      <c r="G14" s="19"/>
      <c r="H14" s="18" t="s">
        <v>58</v>
      </c>
      <c r="I14" s="7">
        <v>7</v>
      </c>
      <c r="J14" s="7">
        <v>388533</v>
      </c>
      <c r="K14" s="8">
        <v>105.608030421227</v>
      </c>
      <c r="L14" s="9">
        <v>0.17827795054725301</v>
      </c>
      <c r="M14" s="15"/>
      <c r="N14" s="15"/>
      <c r="O14" s="15"/>
      <c r="P14" s="20"/>
    </row>
    <row r="15" spans="1:16" s="1" customFormat="1" ht="31.5" customHeight="1">
      <c r="A15" s="15"/>
      <c r="B15" s="15"/>
      <c r="C15" s="15"/>
      <c r="D15" s="15"/>
      <c r="E15" s="15"/>
      <c r="F15" s="20"/>
      <c r="G15" s="19"/>
      <c r="H15" s="18" t="s">
        <v>59</v>
      </c>
      <c r="I15" s="7" t="s">
        <v>60</v>
      </c>
      <c r="J15" s="7" t="s">
        <v>60</v>
      </c>
      <c r="K15" s="15" t="s">
        <v>30</v>
      </c>
      <c r="L15" s="9" t="s">
        <v>61</v>
      </c>
      <c r="M15" s="15"/>
      <c r="N15" s="15"/>
      <c r="O15" s="15"/>
      <c r="P15" s="20"/>
    </row>
    <row r="16" spans="1:16" s="1" customFormat="1" ht="31.5" customHeight="1">
      <c r="A16" s="15"/>
      <c r="B16" s="15"/>
      <c r="C16" s="7">
        <v>10</v>
      </c>
      <c r="D16" s="7">
        <v>720000</v>
      </c>
      <c r="E16" s="15" t="s">
        <v>52</v>
      </c>
      <c r="F16" s="9">
        <v>0.54227647467629503</v>
      </c>
      <c r="G16" s="19"/>
      <c r="H16" s="18" t="s">
        <v>62</v>
      </c>
      <c r="I16" s="7">
        <v>18</v>
      </c>
      <c r="J16" s="7">
        <v>1040276</v>
      </c>
      <c r="K16" s="8">
        <v>273.47185564517002</v>
      </c>
      <c r="L16" s="9">
        <v>0.47732952743652202</v>
      </c>
      <c r="M16" s="15"/>
      <c r="N16" s="15"/>
      <c r="O16" s="15"/>
      <c r="P16" s="20"/>
    </row>
    <row r="17" spans="1:16" s="1" customFormat="1" ht="31.5" customHeight="1">
      <c r="A17" s="11">
        <v>0</v>
      </c>
      <c r="B17" s="11">
        <v>0</v>
      </c>
      <c r="C17" s="11">
        <v>27</v>
      </c>
      <c r="D17" s="11">
        <v>1255000</v>
      </c>
      <c r="E17" s="12">
        <v>334.66666666666703</v>
      </c>
      <c r="F17" s="12">
        <v>0.94521802183159698</v>
      </c>
      <c r="G17" s="21" t="s">
        <v>56</v>
      </c>
      <c r="H17" s="22" t="s">
        <v>63</v>
      </c>
      <c r="I17" s="11">
        <v>76</v>
      </c>
      <c r="J17" s="11">
        <v>2575331</v>
      </c>
      <c r="K17" s="12">
        <v>134.43665803876999</v>
      </c>
      <c r="L17" s="12">
        <v>1.1816878686258501</v>
      </c>
      <c r="M17" s="11">
        <v>0</v>
      </c>
      <c r="N17" s="11">
        <v>0</v>
      </c>
      <c r="O17" s="23" t="s">
        <v>30</v>
      </c>
      <c r="P17" s="12">
        <v>0</v>
      </c>
    </row>
    <row r="18" spans="1:16" s="1" customFormat="1" ht="31.5" customHeight="1">
      <c r="A18" s="7">
        <v>73</v>
      </c>
      <c r="B18" s="7">
        <v>822100</v>
      </c>
      <c r="C18" s="7">
        <v>1150</v>
      </c>
      <c r="D18" s="7">
        <v>16059882.109999999</v>
      </c>
      <c r="E18" s="8">
        <v>661.41204204843905</v>
      </c>
      <c r="F18" s="9">
        <v>12.0956892421218</v>
      </c>
      <c r="G18" s="17" t="s">
        <v>64</v>
      </c>
      <c r="H18" s="18" t="s">
        <v>65</v>
      </c>
      <c r="I18" s="7">
        <v>1986</v>
      </c>
      <c r="J18" s="7">
        <v>18499822.489</v>
      </c>
      <c r="K18" s="8">
        <v>247.69165717794701</v>
      </c>
      <c r="L18" s="9">
        <v>8.4886237174883501</v>
      </c>
      <c r="M18" s="7">
        <v>11</v>
      </c>
      <c r="N18" s="7">
        <v>28447.022000000001</v>
      </c>
      <c r="O18" s="8">
        <v>76.686747937968605</v>
      </c>
      <c r="P18" s="9">
        <v>3.6815675237101302</v>
      </c>
    </row>
    <row r="19" spans="1:16" s="1" customFormat="1" ht="31.5" customHeight="1">
      <c r="A19" s="7">
        <v>3</v>
      </c>
      <c r="B19" s="7">
        <v>80000</v>
      </c>
      <c r="C19" s="7">
        <v>21</v>
      </c>
      <c r="D19" s="7">
        <v>233200</v>
      </c>
      <c r="E19" s="15" t="s">
        <v>52</v>
      </c>
      <c r="F19" s="9">
        <v>0.17563732485348901</v>
      </c>
      <c r="G19" s="19"/>
      <c r="H19" s="18" t="s">
        <v>66</v>
      </c>
      <c r="I19" s="7">
        <v>28</v>
      </c>
      <c r="J19" s="7">
        <v>269097.2</v>
      </c>
      <c r="K19" s="8">
        <v>706.90414269577298</v>
      </c>
      <c r="L19" s="9">
        <v>0.123474961751008</v>
      </c>
      <c r="M19" s="7">
        <v>1</v>
      </c>
      <c r="N19" s="7">
        <v>3315.3249999999998</v>
      </c>
      <c r="O19" s="8">
        <v>24.133859543059401</v>
      </c>
      <c r="P19" s="9">
        <v>0.429063993079637</v>
      </c>
    </row>
    <row r="20" spans="1:16" s="1" customFormat="1" ht="31.5" customHeight="1">
      <c r="A20" s="11">
        <v>76</v>
      </c>
      <c r="B20" s="11">
        <v>902100</v>
      </c>
      <c r="C20" s="11">
        <v>1171</v>
      </c>
      <c r="D20" s="11">
        <v>16293082.109999999</v>
      </c>
      <c r="E20" s="12">
        <v>667.99001423713901</v>
      </c>
      <c r="F20" s="12">
        <v>12.271326566975301</v>
      </c>
      <c r="G20" s="21" t="s">
        <v>64</v>
      </c>
      <c r="H20" s="22" t="s">
        <v>67</v>
      </c>
      <c r="I20" s="11">
        <v>2014</v>
      </c>
      <c r="J20" s="11">
        <v>18768919.688999999</v>
      </c>
      <c r="K20" s="12">
        <v>250.02027540699299</v>
      </c>
      <c r="L20" s="12">
        <v>8.6120986792393595</v>
      </c>
      <c r="M20" s="11">
        <v>12</v>
      </c>
      <c r="N20" s="11">
        <v>31762.347000000002</v>
      </c>
      <c r="O20" s="12">
        <v>62.484538875160702</v>
      </c>
      <c r="P20" s="12">
        <v>4.11063151678976</v>
      </c>
    </row>
    <row r="21" spans="1:16" s="1" customFormat="1" ht="31.5" customHeight="1">
      <c r="A21" s="7">
        <v>78</v>
      </c>
      <c r="B21" s="7">
        <v>632883</v>
      </c>
      <c r="C21" s="7">
        <v>868</v>
      </c>
      <c r="D21" s="7">
        <v>9206185</v>
      </c>
      <c r="E21" s="8">
        <v>391.60424349927098</v>
      </c>
      <c r="F21" s="9">
        <v>6.93374659308025</v>
      </c>
      <c r="G21" s="17" t="s">
        <v>68</v>
      </c>
      <c r="H21" s="18" t="s">
        <v>69</v>
      </c>
      <c r="I21" s="7">
        <v>1826</v>
      </c>
      <c r="J21" s="7">
        <v>13589245.026000001</v>
      </c>
      <c r="K21" s="8">
        <v>172.11664069750901</v>
      </c>
      <c r="L21" s="9">
        <v>6.2354105126713399</v>
      </c>
      <c r="M21" s="7">
        <v>5</v>
      </c>
      <c r="N21" s="7">
        <v>32654.391</v>
      </c>
      <c r="O21" s="8">
        <v>188.18990781893899</v>
      </c>
      <c r="P21" s="9">
        <v>4.2260784068059003</v>
      </c>
    </row>
    <row r="22" spans="1:16" s="1" customFormat="1" ht="31.5" customHeight="1">
      <c r="A22" s="7">
        <v>44</v>
      </c>
      <c r="B22" s="7">
        <v>324030</v>
      </c>
      <c r="C22" s="7">
        <v>538</v>
      </c>
      <c r="D22" s="7">
        <v>4894669</v>
      </c>
      <c r="E22" s="8">
        <v>466.70477472701401</v>
      </c>
      <c r="F22" s="9">
        <v>3.6864775694824199</v>
      </c>
      <c r="G22" s="19"/>
      <c r="H22" s="18" t="s">
        <v>70</v>
      </c>
      <c r="I22" s="7">
        <v>916</v>
      </c>
      <c r="J22" s="7">
        <v>6619101.1639999999</v>
      </c>
      <c r="K22" s="8">
        <v>200.14962914039501</v>
      </c>
      <c r="L22" s="9">
        <v>3.0371674735038101</v>
      </c>
      <c r="M22" s="7">
        <v>3</v>
      </c>
      <c r="N22" s="7">
        <v>28501.327000000001</v>
      </c>
      <c r="O22" s="8">
        <v>51.647033281556403</v>
      </c>
      <c r="P22" s="9">
        <v>3.6885955888754398</v>
      </c>
    </row>
    <row r="23" spans="1:16" s="1" customFormat="1" ht="31.5" customHeight="1">
      <c r="A23" s="7">
        <v>5</v>
      </c>
      <c r="B23" s="7">
        <v>30500</v>
      </c>
      <c r="C23" s="7">
        <v>46</v>
      </c>
      <c r="D23" s="7">
        <v>504500</v>
      </c>
      <c r="E23" s="8">
        <v>553.48326933625901</v>
      </c>
      <c r="F23" s="9">
        <v>0.37997011315859802</v>
      </c>
      <c r="G23" s="19"/>
      <c r="H23" s="18" t="s">
        <v>71</v>
      </c>
      <c r="I23" s="7">
        <v>69</v>
      </c>
      <c r="J23" s="7">
        <v>630532.69999999995</v>
      </c>
      <c r="K23" s="8">
        <v>387.71972976014303</v>
      </c>
      <c r="L23" s="9">
        <v>0.28931925347145798</v>
      </c>
      <c r="M23" s="15"/>
      <c r="N23" s="15"/>
      <c r="O23" s="15"/>
      <c r="P23" s="20"/>
    </row>
    <row r="24" spans="1:16" s="1" customFormat="1" ht="31.5" customHeight="1">
      <c r="A24" s="11">
        <v>127</v>
      </c>
      <c r="B24" s="11">
        <v>987413</v>
      </c>
      <c r="C24" s="11">
        <v>1452</v>
      </c>
      <c r="D24" s="11">
        <v>14605354</v>
      </c>
      <c r="E24" s="12">
        <v>418.39417304627102</v>
      </c>
      <c r="F24" s="12">
        <v>11.0001942757213</v>
      </c>
      <c r="G24" s="21" t="s">
        <v>68</v>
      </c>
      <c r="H24" s="22" t="s">
        <v>72</v>
      </c>
      <c r="I24" s="11">
        <v>2811</v>
      </c>
      <c r="J24" s="11">
        <v>20838878.890000001</v>
      </c>
      <c r="K24" s="12">
        <v>183.358969957917</v>
      </c>
      <c r="L24" s="12">
        <v>9.5618972396466102</v>
      </c>
      <c r="M24" s="11">
        <v>8</v>
      </c>
      <c r="N24" s="11">
        <v>61155.718000000001</v>
      </c>
      <c r="O24" s="12">
        <v>84.310084977998301</v>
      </c>
      <c r="P24" s="12">
        <v>7.9146739956813299</v>
      </c>
    </row>
    <row r="25" spans="1:16" s="1" customFormat="1" ht="31.5" customHeight="1">
      <c r="A25" s="7">
        <v>7</v>
      </c>
      <c r="B25" s="7">
        <v>29200</v>
      </c>
      <c r="C25" s="7">
        <v>61</v>
      </c>
      <c r="D25" s="7">
        <v>645164</v>
      </c>
      <c r="E25" s="15" t="s">
        <v>52</v>
      </c>
      <c r="F25" s="9">
        <v>0.48591286042785697</v>
      </c>
      <c r="G25" s="17" t="s">
        <v>73</v>
      </c>
      <c r="H25" s="18" t="s">
        <v>74</v>
      </c>
      <c r="I25" s="7">
        <v>110</v>
      </c>
      <c r="J25" s="7">
        <v>840462.40500000003</v>
      </c>
      <c r="K25" s="8">
        <v>213.156411752184</v>
      </c>
      <c r="L25" s="9">
        <v>0.38564527356856498</v>
      </c>
      <c r="M25" s="15"/>
      <c r="N25" s="15"/>
      <c r="O25" s="15"/>
      <c r="P25" s="20"/>
    </row>
    <row r="26" spans="1:16" s="1" customFormat="1" ht="31.5" customHeight="1">
      <c r="A26" s="7">
        <v>1</v>
      </c>
      <c r="B26" s="7">
        <v>3000</v>
      </c>
      <c r="C26" s="7">
        <v>11</v>
      </c>
      <c r="D26" s="7">
        <v>89631</v>
      </c>
      <c r="E26" s="8">
        <v>403.743243243243</v>
      </c>
      <c r="F26" s="9">
        <v>6.7506642641265199E-2</v>
      </c>
      <c r="G26" s="19"/>
      <c r="H26" s="18" t="s">
        <v>75</v>
      </c>
      <c r="I26" s="7">
        <v>40</v>
      </c>
      <c r="J26" s="7">
        <v>159260.9</v>
      </c>
      <c r="K26" s="8">
        <v>136.645871603714</v>
      </c>
      <c r="L26" s="9">
        <v>7.3076693239212703E-2</v>
      </c>
      <c r="M26" s="15"/>
      <c r="N26" s="15"/>
      <c r="O26" s="15"/>
      <c r="P26" s="20"/>
    </row>
    <row r="27" spans="1:16" s="1" customFormat="1" ht="31.5" customHeight="1">
      <c r="A27" s="15"/>
      <c r="B27" s="15"/>
      <c r="C27" s="7">
        <v>1</v>
      </c>
      <c r="D27" s="7">
        <v>10000</v>
      </c>
      <c r="E27" s="15" t="s">
        <v>30</v>
      </c>
      <c r="F27" s="9">
        <v>7.5316177038374198E-3</v>
      </c>
      <c r="G27" s="19"/>
      <c r="H27" s="18" t="s">
        <v>76</v>
      </c>
      <c r="I27" s="7">
        <v>1</v>
      </c>
      <c r="J27" s="7">
        <v>9748</v>
      </c>
      <c r="K27" s="15" t="s">
        <v>30</v>
      </c>
      <c r="L27" s="9">
        <v>4.4728593502601404E-3</v>
      </c>
      <c r="M27" s="15"/>
      <c r="N27" s="15"/>
      <c r="O27" s="15"/>
      <c r="P27" s="20"/>
    </row>
    <row r="28" spans="1:16" s="1" customFormat="1" ht="31.5" customHeight="1">
      <c r="A28" s="7">
        <v>13</v>
      </c>
      <c r="B28" s="7">
        <v>75200</v>
      </c>
      <c r="C28" s="7">
        <v>97</v>
      </c>
      <c r="D28" s="7">
        <v>956100</v>
      </c>
      <c r="E28" s="15" t="s">
        <v>52</v>
      </c>
      <c r="F28" s="9">
        <v>0.72009796866389597</v>
      </c>
      <c r="G28" s="19"/>
      <c r="H28" s="18" t="s">
        <v>77</v>
      </c>
      <c r="I28" s="7">
        <v>104</v>
      </c>
      <c r="J28" s="7">
        <v>948107.54500000004</v>
      </c>
      <c r="K28" s="15" t="s">
        <v>52</v>
      </c>
      <c r="L28" s="9">
        <v>0.43503813066325803</v>
      </c>
      <c r="M28" s="15"/>
      <c r="N28" s="15"/>
      <c r="O28" s="15"/>
      <c r="P28" s="20"/>
    </row>
    <row r="29" spans="1:16" s="1" customFormat="1" ht="31.5" customHeight="1">
      <c r="A29" s="15"/>
      <c r="B29" s="15"/>
      <c r="C29" s="7">
        <v>7</v>
      </c>
      <c r="D29" s="7">
        <v>80500</v>
      </c>
      <c r="E29" s="8">
        <v>140</v>
      </c>
      <c r="F29" s="9">
        <v>6.06295225158913E-2</v>
      </c>
      <c r="G29" s="19"/>
      <c r="H29" s="18" t="s">
        <v>78</v>
      </c>
      <c r="I29" s="7">
        <v>10</v>
      </c>
      <c r="J29" s="7">
        <v>195328</v>
      </c>
      <c r="K29" s="8">
        <v>147.406233491812</v>
      </c>
      <c r="L29" s="9">
        <v>8.9626043410711204E-2</v>
      </c>
      <c r="M29" s="15"/>
      <c r="N29" s="15"/>
      <c r="O29" s="15"/>
      <c r="P29" s="20"/>
    </row>
    <row r="30" spans="1:16" s="1" customFormat="1" ht="31.5" customHeight="1">
      <c r="A30" s="11">
        <v>21</v>
      </c>
      <c r="B30" s="11">
        <v>107400</v>
      </c>
      <c r="C30" s="11">
        <v>177</v>
      </c>
      <c r="D30" s="11">
        <v>1781395</v>
      </c>
      <c r="E30" s="23" t="s">
        <v>52</v>
      </c>
      <c r="F30" s="12">
        <v>1.34167861195275</v>
      </c>
      <c r="G30" s="21" t="s">
        <v>73</v>
      </c>
      <c r="H30" s="22" t="s">
        <v>79</v>
      </c>
      <c r="I30" s="11">
        <v>265</v>
      </c>
      <c r="J30" s="11">
        <v>2152906.85</v>
      </c>
      <c r="K30" s="12">
        <v>308.49142477455399</v>
      </c>
      <c r="L30" s="12">
        <v>0.98785900023200701</v>
      </c>
      <c r="M30" s="11">
        <v>0</v>
      </c>
      <c r="N30" s="11">
        <v>0</v>
      </c>
      <c r="O30" s="23" t="s">
        <v>30</v>
      </c>
      <c r="P30" s="12">
        <v>0</v>
      </c>
    </row>
    <row r="31" spans="1:16" s="1" customFormat="1" ht="31.5" customHeight="1">
      <c r="A31" s="7">
        <v>1</v>
      </c>
      <c r="B31" s="7">
        <v>1840</v>
      </c>
      <c r="C31" s="7">
        <v>18</v>
      </c>
      <c r="D31" s="7">
        <v>238934</v>
      </c>
      <c r="E31" s="8">
        <v>105.985628105039</v>
      </c>
      <c r="F31" s="9">
        <v>0.179955954444869</v>
      </c>
      <c r="G31" s="17" t="s">
        <v>80</v>
      </c>
      <c r="H31" s="18" t="s">
        <v>81</v>
      </c>
      <c r="I31" s="7">
        <v>121</v>
      </c>
      <c r="J31" s="7">
        <v>1545011.0730000001</v>
      </c>
      <c r="K31" s="8">
        <v>108.669433560523</v>
      </c>
      <c r="L31" s="9">
        <v>0.70892667461258696</v>
      </c>
      <c r="M31" s="15"/>
      <c r="N31" s="15"/>
      <c r="O31" s="15"/>
      <c r="P31" s="20"/>
    </row>
    <row r="32" spans="1:16" s="1" customFormat="1" ht="31.5" customHeight="1">
      <c r="A32" s="11">
        <v>1</v>
      </c>
      <c r="B32" s="11">
        <v>1840</v>
      </c>
      <c r="C32" s="11">
        <v>18</v>
      </c>
      <c r="D32" s="11">
        <v>238934</v>
      </c>
      <c r="E32" s="12">
        <v>105.985628105039</v>
      </c>
      <c r="F32" s="12">
        <v>0.179955954444869</v>
      </c>
      <c r="G32" s="21" t="s">
        <v>80</v>
      </c>
      <c r="H32" s="22" t="s">
        <v>82</v>
      </c>
      <c r="I32" s="11">
        <v>121</v>
      </c>
      <c r="J32" s="11">
        <v>1545011.0730000001</v>
      </c>
      <c r="K32" s="12">
        <v>108.669433560523</v>
      </c>
      <c r="L32" s="12">
        <v>0.70892667461258696</v>
      </c>
      <c r="M32" s="11">
        <v>0</v>
      </c>
      <c r="N32" s="11">
        <v>0</v>
      </c>
      <c r="O32" s="23" t="s">
        <v>30</v>
      </c>
      <c r="P32" s="12">
        <v>0</v>
      </c>
    </row>
    <row r="33" spans="1:16" s="1" customFormat="1" ht="31.5" customHeight="1">
      <c r="A33" s="15"/>
      <c r="B33" s="15"/>
      <c r="C33" s="7">
        <v>1</v>
      </c>
      <c r="D33" s="7">
        <v>70000</v>
      </c>
      <c r="E33" s="15" t="s">
        <v>30</v>
      </c>
      <c r="F33" s="9">
        <v>5.2721323926861997E-2</v>
      </c>
      <c r="G33" s="17" t="s">
        <v>83</v>
      </c>
      <c r="H33" s="18" t="s">
        <v>84</v>
      </c>
      <c r="I33" s="7">
        <v>3</v>
      </c>
      <c r="J33" s="7">
        <v>72100.926999999996</v>
      </c>
      <c r="K33" s="15" t="s">
        <v>52</v>
      </c>
      <c r="L33" s="9">
        <v>3.3083433062615297E-2</v>
      </c>
      <c r="M33" s="15"/>
      <c r="N33" s="15"/>
      <c r="O33" s="15"/>
      <c r="P33" s="20"/>
    </row>
    <row r="34" spans="1:16" s="1" customFormat="1" ht="31.5" customHeight="1">
      <c r="A34" s="11">
        <v>0</v>
      </c>
      <c r="B34" s="11">
        <v>0</v>
      </c>
      <c r="C34" s="11">
        <v>1</v>
      </c>
      <c r="D34" s="11">
        <v>70000</v>
      </c>
      <c r="E34" s="23" t="s">
        <v>30</v>
      </c>
      <c r="F34" s="12">
        <v>5.2721323926861997E-2</v>
      </c>
      <c r="G34" s="21" t="s">
        <v>83</v>
      </c>
      <c r="H34" s="22" t="s">
        <v>85</v>
      </c>
      <c r="I34" s="11">
        <v>3</v>
      </c>
      <c r="J34" s="11">
        <v>72100.926999999996</v>
      </c>
      <c r="K34" s="23" t="s">
        <v>52</v>
      </c>
      <c r="L34" s="12">
        <v>3.3083433062615297E-2</v>
      </c>
      <c r="M34" s="11">
        <v>0</v>
      </c>
      <c r="N34" s="11">
        <v>0</v>
      </c>
      <c r="O34" s="23" t="s">
        <v>30</v>
      </c>
      <c r="P34" s="12">
        <v>0</v>
      </c>
    </row>
    <row r="35" spans="1:16" s="1" customFormat="1" ht="31.5" customHeight="1">
      <c r="A35" s="11">
        <v>750</v>
      </c>
      <c r="B35" s="11">
        <v>9463188</v>
      </c>
      <c r="C35" s="11">
        <v>9414</v>
      </c>
      <c r="D35" s="11">
        <v>132773600.483</v>
      </c>
      <c r="E35" s="12">
        <v>299.28424983643498</v>
      </c>
      <c r="F35" s="12">
        <v>100</v>
      </c>
      <c r="G35" s="24"/>
      <c r="H35" s="22" t="s">
        <v>18</v>
      </c>
      <c r="I35" s="11">
        <v>21051</v>
      </c>
      <c r="J35" s="11">
        <v>217936653.86399999</v>
      </c>
      <c r="K35" s="12">
        <v>156.01043599771501</v>
      </c>
      <c r="L35" s="12">
        <v>100</v>
      </c>
      <c r="M35" s="11">
        <v>81</v>
      </c>
      <c r="N35" s="11">
        <v>772687.77</v>
      </c>
      <c r="O35" s="12">
        <v>101.752939875233</v>
      </c>
      <c r="P35" s="12">
        <v>100</v>
      </c>
    </row>
    <row r="36" spans="1:16" s="1" customFormat="1" ht="28.7" customHeight="1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84"/>
  <sheetViews>
    <sheetView zoomScaleNormal="100" workbookViewId="0">
      <selection sqref="A1:K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70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71" customFormat="1" ht="22.9" customHeight="1">
      <c r="A1" s="95" t="s">
        <v>209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9" t="s">
        <v>201</v>
      </c>
      <c r="M1" s="99"/>
      <c r="N1" s="99"/>
      <c r="O1" s="99"/>
    </row>
    <row r="2" spans="1:15" s="71" customFormat="1" ht="18" customHeight="1">
      <c r="A2" s="90" t="s">
        <v>44</v>
      </c>
      <c r="B2" s="90" t="s">
        <v>44</v>
      </c>
      <c r="C2" s="90" t="s">
        <v>44</v>
      </c>
      <c r="D2" s="90" t="s">
        <v>44</v>
      </c>
      <c r="E2" s="90" t="s">
        <v>44</v>
      </c>
      <c r="F2" s="90" t="s">
        <v>44</v>
      </c>
      <c r="G2" s="100" t="s">
        <v>202</v>
      </c>
      <c r="H2" s="90" t="s">
        <v>8</v>
      </c>
      <c r="I2" s="90" t="s">
        <v>8</v>
      </c>
      <c r="J2" s="90" t="s">
        <v>8</v>
      </c>
      <c r="K2" s="90" t="s">
        <v>8</v>
      </c>
      <c r="L2" s="90" t="s">
        <v>46</v>
      </c>
      <c r="M2" s="90" t="s">
        <v>46</v>
      </c>
      <c r="N2" s="90" t="s">
        <v>46</v>
      </c>
      <c r="O2" s="90" t="s">
        <v>46</v>
      </c>
    </row>
    <row r="3" spans="1:15" s="71" customFormat="1" ht="18" customHeight="1">
      <c r="A3" s="90" t="s">
        <v>1</v>
      </c>
      <c r="B3" s="90" t="s">
        <v>1</v>
      </c>
      <c r="C3" s="90" t="s">
        <v>2</v>
      </c>
      <c r="D3" s="90" t="s">
        <v>2</v>
      </c>
      <c r="E3" s="90" t="s">
        <v>2</v>
      </c>
      <c r="F3" s="90" t="s">
        <v>2</v>
      </c>
      <c r="G3" s="100"/>
      <c r="H3" s="90"/>
      <c r="I3" s="90"/>
      <c r="J3" s="90"/>
      <c r="K3" s="90"/>
      <c r="L3" s="90" t="s">
        <v>2</v>
      </c>
      <c r="M3" s="90" t="s">
        <v>2</v>
      </c>
      <c r="N3" s="90" t="s">
        <v>2</v>
      </c>
      <c r="O3" s="90" t="s">
        <v>2</v>
      </c>
    </row>
    <row r="4" spans="1:15" s="71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100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82" customFormat="1" ht="20.45" customHeight="1">
      <c r="A5" s="75">
        <v>40</v>
      </c>
      <c r="B5" s="75">
        <v>372300</v>
      </c>
      <c r="C5" s="75">
        <v>240</v>
      </c>
      <c r="D5" s="75">
        <v>3303746</v>
      </c>
      <c r="E5" s="76">
        <v>52.654292235364998</v>
      </c>
      <c r="F5" s="77">
        <v>2.4882551862582076</v>
      </c>
      <c r="G5" s="78" t="s">
        <v>210</v>
      </c>
      <c r="H5" s="79">
        <v>1687</v>
      </c>
      <c r="I5" s="79">
        <v>17227654.054000001</v>
      </c>
      <c r="J5" s="80">
        <v>79.642541855453743</v>
      </c>
      <c r="K5" s="81">
        <v>7.9048905948380099</v>
      </c>
      <c r="L5" s="75">
        <v>18</v>
      </c>
      <c r="M5" s="75">
        <v>132502.22200000001</v>
      </c>
      <c r="N5" s="76">
        <v>157.01911985611176</v>
      </c>
      <c r="O5" s="77">
        <v>17.148223013805435</v>
      </c>
    </row>
    <row r="6" spans="1:15" s="82" customFormat="1" ht="20.45" customHeight="1">
      <c r="A6" s="75">
        <v>0</v>
      </c>
      <c r="B6" s="75">
        <v>0</v>
      </c>
      <c r="C6" s="75">
        <v>1</v>
      </c>
      <c r="D6" s="75">
        <v>30000</v>
      </c>
      <c r="E6" s="76">
        <v>52.910052910052904</v>
      </c>
      <c r="F6" s="77">
        <v>2.259485311151227E-2</v>
      </c>
      <c r="G6" s="78" t="s">
        <v>211</v>
      </c>
      <c r="H6" s="79">
        <v>46</v>
      </c>
      <c r="I6" s="79">
        <v>300197</v>
      </c>
      <c r="J6" s="80">
        <v>82.326275288432797</v>
      </c>
      <c r="K6" s="81">
        <v>0.13774507164239264</v>
      </c>
      <c r="L6" s="75">
        <v>0</v>
      </c>
      <c r="M6" s="75">
        <v>0</v>
      </c>
      <c r="N6" s="76" t="s">
        <v>212</v>
      </c>
      <c r="O6" s="77">
        <v>0</v>
      </c>
    </row>
    <row r="7" spans="1:15" s="82" customFormat="1" ht="20.45" customHeight="1">
      <c r="A7" s="75">
        <v>0</v>
      </c>
      <c r="B7" s="75">
        <v>0</v>
      </c>
      <c r="C7" s="75">
        <v>0</v>
      </c>
      <c r="D7" s="75">
        <v>0</v>
      </c>
      <c r="E7" s="76">
        <v>0</v>
      </c>
      <c r="F7" s="77">
        <v>0</v>
      </c>
      <c r="G7" s="78" t="s">
        <v>213</v>
      </c>
      <c r="H7" s="79">
        <v>1</v>
      </c>
      <c r="I7" s="79">
        <v>5300</v>
      </c>
      <c r="J7" s="80">
        <v>88.866532528504365</v>
      </c>
      <c r="K7" s="81">
        <v>2.4318993184631456E-3</v>
      </c>
      <c r="L7" s="75">
        <v>0</v>
      </c>
      <c r="M7" s="75">
        <v>0</v>
      </c>
      <c r="N7" s="76" t="s">
        <v>212</v>
      </c>
      <c r="O7" s="77">
        <v>0</v>
      </c>
    </row>
    <row r="8" spans="1:15" s="82" customFormat="1" ht="20.45" customHeight="1">
      <c r="A8" s="75">
        <v>2</v>
      </c>
      <c r="B8" s="75">
        <v>146000</v>
      </c>
      <c r="C8" s="75">
        <v>4</v>
      </c>
      <c r="D8" s="75">
        <v>176000</v>
      </c>
      <c r="E8" s="76">
        <v>34.211293614539798</v>
      </c>
      <c r="F8" s="77">
        <v>0.13255647158753867</v>
      </c>
      <c r="G8" s="78" t="s">
        <v>214</v>
      </c>
      <c r="H8" s="79">
        <v>505</v>
      </c>
      <c r="I8" s="79">
        <v>5388311.818</v>
      </c>
      <c r="J8" s="80">
        <v>68.994920185460046</v>
      </c>
      <c r="K8" s="81">
        <v>2.4724211014832291</v>
      </c>
      <c r="L8" s="75">
        <v>3</v>
      </c>
      <c r="M8" s="75">
        <v>100654.586</v>
      </c>
      <c r="N8" s="76">
        <v>371.95031177180368</v>
      </c>
      <c r="O8" s="77">
        <v>13.02655353274195</v>
      </c>
    </row>
    <row r="9" spans="1:15" s="82" customFormat="1" ht="20.45" customHeight="1">
      <c r="A9" s="75">
        <v>0</v>
      </c>
      <c r="B9" s="75">
        <v>0</v>
      </c>
      <c r="C9" s="75">
        <v>0</v>
      </c>
      <c r="D9" s="75">
        <v>0</v>
      </c>
      <c r="E9" s="76">
        <v>0</v>
      </c>
      <c r="F9" s="77">
        <v>0</v>
      </c>
      <c r="G9" s="78" t="s">
        <v>215</v>
      </c>
      <c r="H9" s="79">
        <v>1</v>
      </c>
      <c r="I9" s="79">
        <v>1142</v>
      </c>
      <c r="J9" s="80">
        <v>74.25227568270482</v>
      </c>
      <c r="K9" s="81">
        <v>5.2400547578960609E-4</v>
      </c>
      <c r="L9" s="75">
        <v>0</v>
      </c>
      <c r="M9" s="75">
        <v>0</v>
      </c>
      <c r="N9" s="76" t="s">
        <v>212</v>
      </c>
      <c r="O9" s="77">
        <v>0</v>
      </c>
    </row>
    <row r="10" spans="1:15" s="82" customFormat="1" ht="20.45" customHeight="1">
      <c r="A10" s="75">
        <v>0</v>
      </c>
      <c r="B10" s="75">
        <v>0</v>
      </c>
      <c r="C10" s="75">
        <v>0</v>
      </c>
      <c r="D10" s="75">
        <v>0</v>
      </c>
      <c r="E10" s="76">
        <v>0</v>
      </c>
      <c r="F10" s="77">
        <v>0</v>
      </c>
      <c r="G10" s="78" t="s">
        <v>216</v>
      </c>
      <c r="H10" s="79">
        <v>20</v>
      </c>
      <c r="I10" s="79">
        <v>24475.927</v>
      </c>
      <c r="J10" s="80">
        <v>40.14577605259263</v>
      </c>
      <c r="K10" s="81">
        <v>1.1230752866047869E-2</v>
      </c>
      <c r="L10" s="75">
        <v>0</v>
      </c>
      <c r="M10" s="75">
        <v>0</v>
      </c>
      <c r="N10" s="76" t="s">
        <v>212</v>
      </c>
      <c r="O10" s="77">
        <v>0</v>
      </c>
    </row>
    <row r="11" spans="1:15" s="82" customFormat="1" ht="20.45" customHeight="1">
      <c r="A11" s="75">
        <v>0</v>
      </c>
      <c r="B11" s="75">
        <v>0</v>
      </c>
      <c r="C11" s="75">
        <v>0</v>
      </c>
      <c r="D11" s="75">
        <v>0</v>
      </c>
      <c r="E11" s="76">
        <v>0</v>
      </c>
      <c r="F11" s="77">
        <v>0</v>
      </c>
      <c r="G11" s="78" t="s">
        <v>217</v>
      </c>
      <c r="H11" s="79">
        <v>12</v>
      </c>
      <c r="I11" s="79">
        <v>311816.27799999999</v>
      </c>
      <c r="J11" s="80">
        <v>62.218031745486478</v>
      </c>
      <c r="K11" s="81">
        <v>0.14307656489696505</v>
      </c>
      <c r="L11" s="75">
        <v>0</v>
      </c>
      <c r="M11" s="75">
        <v>0</v>
      </c>
      <c r="N11" s="76" t="s">
        <v>212</v>
      </c>
      <c r="O11" s="77">
        <v>0</v>
      </c>
    </row>
    <row r="12" spans="1:15" s="82" customFormat="1" ht="20.45" customHeight="1">
      <c r="A12" s="75">
        <v>1</v>
      </c>
      <c r="B12" s="75">
        <v>1840</v>
      </c>
      <c r="C12" s="75">
        <v>7</v>
      </c>
      <c r="D12" s="75">
        <v>90840</v>
      </c>
      <c r="E12" s="76">
        <v>59.763157894736842</v>
      </c>
      <c r="F12" s="77">
        <v>6.8417215221659153E-2</v>
      </c>
      <c r="G12" s="78" t="s">
        <v>218</v>
      </c>
      <c r="H12" s="79">
        <v>122</v>
      </c>
      <c r="I12" s="79">
        <v>1479172.2860000001</v>
      </c>
      <c r="J12" s="80">
        <v>57.386258148183714</v>
      </c>
      <c r="K12" s="81">
        <v>0.67871661777603276</v>
      </c>
      <c r="L12" s="75">
        <v>0</v>
      </c>
      <c r="M12" s="75">
        <v>0</v>
      </c>
      <c r="N12" s="76" t="s">
        <v>212</v>
      </c>
      <c r="O12" s="77">
        <v>0</v>
      </c>
    </row>
    <row r="13" spans="1:15" s="82" customFormat="1" ht="20.45" customHeight="1">
      <c r="A13" s="75">
        <v>0</v>
      </c>
      <c r="B13" s="75">
        <v>0</v>
      </c>
      <c r="C13" s="75">
        <v>17</v>
      </c>
      <c r="D13" s="75">
        <v>169500</v>
      </c>
      <c r="E13" s="76">
        <v>12.988505747126435</v>
      </c>
      <c r="F13" s="77">
        <v>0.12766092008004432</v>
      </c>
      <c r="G13" s="78" t="s">
        <v>219</v>
      </c>
      <c r="H13" s="79">
        <v>60</v>
      </c>
      <c r="I13" s="79">
        <v>822900</v>
      </c>
      <c r="J13" s="80">
        <v>34.433843836304298</v>
      </c>
      <c r="K13" s="81">
        <v>0.37758678286100428</v>
      </c>
      <c r="L13" s="75">
        <v>1</v>
      </c>
      <c r="M13" s="75">
        <v>24996.302</v>
      </c>
      <c r="N13" s="76">
        <v>83.2389580257407</v>
      </c>
      <c r="O13" s="77">
        <v>3.2349809289721252</v>
      </c>
    </row>
    <row r="14" spans="1:15" s="82" customFormat="1" ht="20.45" customHeight="1">
      <c r="A14" s="75">
        <v>5</v>
      </c>
      <c r="B14" s="75">
        <v>46000</v>
      </c>
      <c r="C14" s="75">
        <v>57</v>
      </c>
      <c r="D14" s="75">
        <v>633500</v>
      </c>
      <c r="E14" s="76">
        <v>65.579710144927532</v>
      </c>
      <c r="F14" s="77">
        <v>0.47712798153810082</v>
      </c>
      <c r="G14" s="78" t="s">
        <v>220</v>
      </c>
      <c r="H14" s="79">
        <v>148</v>
      </c>
      <c r="I14" s="79">
        <v>1597176.75</v>
      </c>
      <c r="J14" s="80">
        <v>88.357398296635651</v>
      </c>
      <c r="K14" s="81">
        <v>0.7328628395830532</v>
      </c>
      <c r="L14" s="75">
        <v>0</v>
      </c>
      <c r="M14" s="75">
        <v>0</v>
      </c>
      <c r="N14" s="76" t="s">
        <v>212</v>
      </c>
      <c r="O14" s="77">
        <v>0</v>
      </c>
    </row>
    <row r="15" spans="1:15" s="82" customFormat="1" ht="20.45" customHeight="1">
      <c r="A15" s="75">
        <v>7</v>
      </c>
      <c r="B15" s="75">
        <v>95000</v>
      </c>
      <c r="C15" s="75">
        <v>60</v>
      </c>
      <c r="D15" s="75">
        <v>1013000</v>
      </c>
      <c r="E15" s="76">
        <v>67.308970099667775</v>
      </c>
      <c r="F15" s="77">
        <v>0.76295287339873097</v>
      </c>
      <c r="G15" s="78" t="s">
        <v>221</v>
      </c>
      <c r="H15" s="79">
        <v>221</v>
      </c>
      <c r="I15" s="79">
        <v>4323000</v>
      </c>
      <c r="J15" s="80">
        <v>75.36610878661088</v>
      </c>
      <c r="K15" s="81">
        <v>1.9836039157955054</v>
      </c>
      <c r="L15" s="75">
        <v>1</v>
      </c>
      <c r="M15" s="75">
        <v>50151.368999999999</v>
      </c>
      <c r="N15" s="76" t="s">
        <v>30</v>
      </c>
      <c r="O15" s="77">
        <v>6.4905089671601761</v>
      </c>
    </row>
    <row r="16" spans="1:15" s="82" customFormat="1" ht="20.45" customHeight="1">
      <c r="A16" s="75">
        <v>14</v>
      </c>
      <c r="B16" s="75">
        <v>285000</v>
      </c>
      <c r="C16" s="75">
        <v>69</v>
      </c>
      <c r="D16" s="75">
        <v>1890000</v>
      </c>
      <c r="E16" s="76">
        <v>96.330275229357795</v>
      </c>
      <c r="F16" s="77">
        <v>1.4234757460252732</v>
      </c>
      <c r="G16" s="78" t="s">
        <v>222</v>
      </c>
      <c r="H16" s="79">
        <v>230</v>
      </c>
      <c r="I16" s="79">
        <v>6016000</v>
      </c>
      <c r="J16" s="80">
        <v>98.236446766819071</v>
      </c>
      <c r="K16" s="81">
        <v>2.7604351509196765</v>
      </c>
      <c r="L16" s="75">
        <v>0</v>
      </c>
      <c r="M16" s="75">
        <v>0</v>
      </c>
      <c r="N16" s="76" t="s">
        <v>212</v>
      </c>
      <c r="O16" s="77">
        <v>0</v>
      </c>
    </row>
    <row r="17" spans="1:15" s="82" customFormat="1" ht="20.45" customHeight="1">
      <c r="A17" s="75">
        <v>9</v>
      </c>
      <c r="B17" s="75">
        <v>50000</v>
      </c>
      <c r="C17" s="75">
        <v>63</v>
      </c>
      <c r="D17" s="75">
        <v>290000</v>
      </c>
      <c r="E17" s="76">
        <v>90.062111801242239</v>
      </c>
      <c r="F17" s="77">
        <v>0.2184169134112853</v>
      </c>
      <c r="G17" s="78" t="s">
        <v>223</v>
      </c>
      <c r="H17" s="79">
        <v>261</v>
      </c>
      <c r="I17" s="79">
        <v>1109500</v>
      </c>
      <c r="J17" s="80">
        <v>94.586530264279617</v>
      </c>
      <c r="K17" s="81">
        <v>0.50909288562921884</v>
      </c>
      <c r="L17" s="75">
        <v>0</v>
      </c>
      <c r="M17" s="75">
        <v>0</v>
      </c>
      <c r="N17" s="76" t="s">
        <v>212</v>
      </c>
      <c r="O17" s="77">
        <v>0</v>
      </c>
    </row>
    <row r="18" spans="1:15" s="82" customFormat="1" ht="20.45" customHeight="1">
      <c r="A18" s="75">
        <v>0</v>
      </c>
      <c r="B18" s="75">
        <v>0</v>
      </c>
      <c r="C18" s="75">
        <v>0</v>
      </c>
      <c r="D18" s="75">
        <v>0</v>
      </c>
      <c r="E18" s="76">
        <v>0</v>
      </c>
      <c r="F18" s="77">
        <v>0</v>
      </c>
      <c r="G18" s="78" t="s">
        <v>224</v>
      </c>
      <c r="H18" s="79">
        <v>0</v>
      </c>
      <c r="I18" s="79">
        <v>0</v>
      </c>
      <c r="J18" s="80" t="s">
        <v>30</v>
      </c>
      <c r="K18" s="81">
        <v>0</v>
      </c>
      <c r="L18" s="75">
        <v>0</v>
      </c>
      <c r="M18" s="75">
        <v>0</v>
      </c>
      <c r="N18" s="76" t="s">
        <v>212</v>
      </c>
      <c r="O18" s="77">
        <v>0</v>
      </c>
    </row>
    <row r="19" spans="1:15" s="82" customFormat="1" ht="20.45" customHeight="1">
      <c r="A19" s="75">
        <v>0</v>
      </c>
      <c r="B19" s="75">
        <v>0</v>
      </c>
      <c r="C19" s="75">
        <v>0</v>
      </c>
      <c r="D19" s="75">
        <v>0</v>
      </c>
      <c r="E19" s="76">
        <v>0</v>
      </c>
      <c r="F19" s="77">
        <v>0</v>
      </c>
      <c r="G19" s="78" t="s">
        <v>225</v>
      </c>
      <c r="H19" s="79">
        <v>7</v>
      </c>
      <c r="I19" s="79">
        <v>7059.9</v>
      </c>
      <c r="J19" s="80">
        <v>41.671241124076985</v>
      </c>
      <c r="K19" s="81">
        <v>3.2394275468713134E-3</v>
      </c>
      <c r="L19" s="75">
        <v>0</v>
      </c>
      <c r="M19" s="75">
        <v>0</v>
      </c>
      <c r="N19" s="76" t="s">
        <v>212</v>
      </c>
      <c r="O19" s="77">
        <v>0</v>
      </c>
    </row>
    <row r="20" spans="1:15" s="82" customFormat="1" ht="20.45" customHeight="1">
      <c r="A20" s="75">
        <v>1</v>
      </c>
      <c r="B20" s="75">
        <v>5000</v>
      </c>
      <c r="C20" s="75">
        <v>5</v>
      </c>
      <c r="D20" s="75">
        <v>18000</v>
      </c>
      <c r="E20" s="76">
        <v>38.135593220338983</v>
      </c>
      <c r="F20" s="77">
        <v>1.3556911866907363E-2</v>
      </c>
      <c r="G20" s="78" t="s">
        <v>226</v>
      </c>
      <c r="H20" s="79">
        <v>47</v>
      </c>
      <c r="I20" s="79">
        <v>112012</v>
      </c>
      <c r="J20" s="80">
        <v>69.760330429247873</v>
      </c>
      <c r="K20" s="81">
        <v>5.1396586124470546E-2</v>
      </c>
      <c r="L20" s="75">
        <v>1</v>
      </c>
      <c r="M20" s="75">
        <v>5219.9560000000001</v>
      </c>
      <c r="N20" s="76">
        <v>104.7318110710483</v>
      </c>
      <c r="O20" s="77">
        <v>0.6755582529797256</v>
      </c>
    </row>
    <row r="21" spans="1:15" s="82" customFormat="1" ht="20.45" customHeight="1">
      <c r="A21" s="75">
        <v>0</v>
      </c>
      <c r="B21" s="75">
        <v>0</v>
      </c>
      <c r="C21" s="75">
        <v>0</v>
      </c>
      <c r="D21" s="75">
        <v>0</v>
      </c>
      <c r="E21" s="76">
        <v>0</v>
      </c>
      <c r="F21" s="77">
        <v>0</v>
      </c>
      <c r="G21" s="78" t="s">
        <v>227</v>
      </c>
      <c r="H21" s="79">
        <v>1</v>
      </c>
      <c r="I21" s="79">
        <v>2312</v>
      </c>
      <c r="J21" s="80">
        <v>82.102272727272734</v>
      </c>
      <c r="K21" s="81">
        <v>1.0608587215635459E-3</v>
      </c>
      <c r="L21" s="75">
        <v>0</v>
      </c>
      <c r="M21" s="75">
        <v>0</v>
      </c>
      <c r="N21" s="76" t="s">
        <v>212</v>
      </c>
      <c r="O21" s="77">
        <v>0</v>
      </c>
    </row>
    <row r="22" spans="1:15" s="82" customFormat="1" ht="20.45" customHeight="1">
      <c r="A22" s="75">
        <v>0</v>
      </c>
      <c r="B22" s="75">
        <v>0</v>
      </c>
      <c r="C22" s="75">
        <v>0</v>
      </c>
      <c r="D22" s="75">
        <v>0</v>
      </c>
      <c r="E22" s="76">
        <v>0</v>
      </c>
      <c r="F22" s="77">
        <v>0</v>
      </c>
      <c r="G22" s="78" t="s">
        <v>228</v>
      </c>
      <c r="H22" s="79">
        <v>5</v>
      </c>
      <c r="I22" s="79">
        <v>25778</v>
      </c>
      <c r="J22" s="80">
        <v>80.528568304645276</v>
      </c>
      <c r="K22" s="81">
        <v>1.1828207666291127E-2</v>
      </c>
      <c r="L22" s="75">
        <v>0</v>
      </c>
      <c r="M22" s="75">
        <v>0</v>
      </c>
      <c r="N22" s="76" t="s">
        <v>212</v>
      </c>
      <c r="O22" s="77">
        <v>0</v>
      </c>
    </row>
    <row r="23" spans="1:15" s="82" customFormat="1" ht="20.45" customHeight="1">
      <c r="A23" s="75">
        <v>0</v>
      </c>
      <c r="B23" s="75">
        <v>0</v>
      </c>
      <c r="C23" s="75">
        <v>6</v>
      </c>
      <c r="D23" s="75">
        <v>304000</v>
      </c>
      <c r="E23" s="76">
        <v>152</v>
      </c>
      <c r="F23" s="77">
        <v>0.22896117819665771</v>
      </c>
      <c r="G23" s="78" t="s">
        <v>229</v>
      </c>
      <c r="H23" s="79">
        <v>61</v>
      </c>
      <c r="I23" s="79">
        <v>3082160</v>
      </c>
      <c r="J23" s="80">
        <v>92.320042173871371</v>
      </c>
      <c r="K23" s="81">
        <v>1.4142458119612016</v>
      </c>
      <c r="L23" s="75">
        <v>0</v>
      </c>
      <c r="M23" s="75">
        <v>0</v>
      </c>
      <c r="N23" s="76" t="s">
        <v>212</v>
      </c>
      <c r="O23" s="77">
        <v>0</v>
      </c>
    </row>
    <row r="24" spans="1:15" s="82" customFormat="1" ht="20.45" customHeight="1">
      <c r="A24" s="75">
        <v>0</v>
      </c>
      <c r="B24" s="75">
        <v>0</v>
      </c>
      <c r="C24" s="75">
        <v>5</v>
      </c>
      <c r="D24" s="75">
        <v>220800</v>
      </c>
      <c r="E24" s="76">
        <v>90.196078431372555</v>
      </c>
      <c r="F24" s="77">
        <v>0.16629811890073032</v>
      </c>
      <c r="G24" s="78" t="s">
        <v>230</v>
      </c>
      <c r="H24" s="79">
        <v>13</v>
      </c>
      <c r="I24" s="79">
        <v>427200</v>
      </c>
      <c r="J24" s="80">
        <v>89.898989898989896</v>
      </c>
      <c r="K24" s="81">
        <v>0.19602026204668976</v>
      </c>
      <c r="L24" s="75">
        <v>0</v>
      </c>
      <c r="M24" s="75">
        <v>0</v>
      </c>
      <c r="N24" s="76" t="s">
        <v>212</v>
      </c>
      <c r="O24" s="77">
        <v>0</v>
      </c>
    </row>
    <row r="25" spans="1:15" s="82" customFormat="1" ht="20.45" customHeight="1">
      <c r="A25" s="75">
        <v>0</v>
      </c>
      <c r="B25" s="75">
        <v>0</v>
      </c>
      <c r="C25" s="75">
        <v>0</v>
      </c>
      <c r="D25" s="75">
        <v>0</v>
      </c>
      <c r="E25" s="76">
        <v>0</v>
      </c>
      <c r="F25" s="77">
        <v>0</v>
      </c>
      <c r="G25" s="78" t="s">
        <v>231</v>
      </c>
      <c r="H25" s="79">
        <v>0</v>
      </c>
      <c r="I25" s="79">
        <v>0</v>
      </c>
      <c r="J25" s="80" t="s">
        <v>30</v>
      </c>
      <c r="K25" s="81">
        <v>0</v>
      </c>
      <c r="L25" s="75">
        <v>0</v>
      </c>
      <c r="M25" s="75">
        <v>0</v>
      </c>
      <c r="N25" s="76" t="s">
        <v>212</v>
      </c>
      <c r="O25" s="77">
        <v>0</v>
      </c>
    </row>
    <row r="26" spans="1:15" s="82" customFormat="1" ht="20.45" customHeight="1">
      <c r="A26" s="75">
        <v>0</v>
      </c>
      <c r="B26" s="75">
        <v>0</v>
      </c>
      <c r="C26" s="75">
        <v>0</v>
      </c>
      <c r="D26" s="75">
        <v>0</v>
      </c>
      <c r="E26" s="76">
        <v>0</v>
      </c>
      <c r="F26" s="77">
        <v>0</v>
      </c>
      <c r="G26" s="78" t="s">
        <v>232</v>
      </c>
      <c r="H26" s="79">
        <v>0</v>
      </c>
      <c r="I26" s="79">
        <v>0</v>
      </c>
      <c r="J26" s="80" t="s">
        <v>30</v>
      </c>
      <c r="K26" s="81">
        <v>0</v>
      </c>
      <c r="L26" s="75">
        <v>0</v>
      </c>
      <c r="M26" s="75">
        <v>0</v>
      </c>
      <c r="N26" s="76" t="s">
        <v>212</v>
      </c>
      <c r="O26" s="77">
        <v>0</v>
      </c>
    </row>
    <row r="27" spans="1:15" s="82" customFormat="1" ht="20.45" customHeight="1">
      <c r="A27" s="75">
        <v>0</v>
      </c>
      <c r="B27" s="75">
        <v>0</v>
      </c>
      <c r="C27" s="75">
        <v>0</v>
      </c>
      <c r="D27" s="75">
        <v>0</v>
      </c>
      <c r="E27" s="76">
        <v>0</v>
      </c>
      <c r="F27" s="77">
        <v>0</v>
      </c>
      <c r="G27" s="78" t="s">
        <v>233</v>
      </c>
      <c r="H27" s="79">
        <v>0</v>
      </c>
      <c r="I27" s="79">
        <v>0</v>
      </c>
      <c r="J27" s="80" t="s">
        <v>30</v>
      </c>
      <c r="K27" s="81">
        <v>0</v>
      </c>
      <c r="L27" s="75">
        <v>0</v>
      </c>
      <c r="M27" s="75">
        <v>0</v>
      </c>
      <c r="N27" s="76" t="s">
        <v>212</v>
      </c>
      <c r="O27" s="77">
        <v>0</v>
      </c>
    </row>
    <row r="28" spans="1:15" s="82" customFormat="1" ht="20.45" customHeight="1">
      <c r="A28" s="75">
        <v>0</v>
      </c>
      <c r="B28" s="75">
        <v>0</v>
      </c>
      <c r="C28" s="75">
        <v>0</v>
      </c>
      <c r="D28" s="75">
        <v>0</v>
      </c>
      <c r="E28" s="76">
        <v>0</v>
      </c>
      <c r="F28" s="77">
        <v>0</v>
      </c>
      <c r="G28" s="78" t="s">
        <v>234</v>
      </c>
      <c r="H28" s="79">
        <v>0</v>
      </c>
      <c r="I28" s="79">
        <v>0</v>
      </c>
      <c r="J28" s="80" t="s">
        <v>30</v>
      </c>
      <c r="K28" s="81">
        <v>0</v>
      </c>
      <c r="L28" s="75">
        <v>0</v>
      </c>
      <c r="M28" s="75">
        <v>0</v>
      </c>
      <c r="N28" s="76" t="s">
        <v>212</v>
      </c>
      <c r="O28" s="77">
        <v>0</v>
      </c>
    </row>
    <row r="29" spans="1:15" s="82" customFormat="1" ht="20.45" customHeight="1">
      <c r="A29" s="75">
        <v>0</v>
      </c>
      <c r="B29" s="75">
        <v>0</v>
      </c>
      <c r="C29" s="75">
        <v>0</v>
      </c>
      <c r="D29" s="75">
        <v>0</v>
      </c>
      <c r="E29" s="76">
        <v>0</v>
      </c>
      <c r="F29" s="77">
        <v>0</v>
      </c>
      <c r="G29" s="78" t="s">
        <v>235</v>
      </c>
      <c r="H29" s="79">
        <v>3</v>
      </c>
      <c r="I29" s="79">
        <v>31904</v>
      </c>
      <c r="J29" s="80">
        <v>91.216834400731926</v>
      </c>
      <c r="K29" s="81">
        <v>1.4639116199292115E-2</v>
      </c>
      <c r="L29" s="75">
        <v>0</v>
      </c>
      <c r="M29" s="75">
        <v>0</v>
      </c>
      <c r="N29" s="76" t="s">
        <v>212</v>
      </c>
      <c r="O29" s="77">
        <v>0</v>
      </c>
    </row>
    <row r="30" spans="1:15" s="82" customFormat="1" ht="20.45" customHeight="1">
      <c r="A30" s="75">
        <v>0</v>
      </c>
      <c r="B30" s="75">
        <v>0</v>
      </c>
      <c r="C30" s="75">
        <v>0</v>
      </c>
      <c r="D30" s="75">
        <v>0</v>
      </c>
      <c r="E30" s="76">
        <v>0</v>
      </c>
      <c r="F30" s="77">
        <v>0</v>
      </c>
      <c r="G30" s="78" t="s">
        <v>236</v>
      </c>
      <c r="H30" s="79">
        <v>0</v>
      </c>
      <c r="I30" s="79">
        <v>0</v>
      </c>
      <c r="J30" s="80" t="s">
        <v>30</v>
      </c>
      <c r="K30" s="81">
        <v>0</v>
      </c>
      <c r="L30" s="75">
        <v>0</v>
      </c>
      <c r="M30" s="75">
        <v>0</v>
      </c>
      <c r="N30" s="76" t="s">
        <v>212</v>
      </c>
      <c r="O30" s="77">
        <v>0</v>
      </c>
    </row>
    <row r="31" spans="1:15" s="82" customFormat="1" ht="20.45" customHeight="1">
      <c r="A31" s="75">
        <v>0</v>
      </c>
      <c r="B31" s="75">
        <v>0</v>
      </c>
      <c r="C31" s="75">
        <v>0</v>
      </c>
      <c r="D31" s="75">
        <v>0</v>
      </c>
      <c r="E31" s="76">
        <v>0</v>
      </c>
      <c r="F31" s="77">
        <v>0</v>
      </c>
      <c r="G31" s="78" t="s">
        <v>237</v>
      </c>
      <c r="H31" s="79">
        <v>0</v>
      </c>
      <c r="I31" s="79">
        <v>0</v>
      </c>
      <c r="J31" s="80" t="s">
        <v>30</v>
      </c>
      <c r="K31" s="81">
        <v>0</v>
      </c>
      <c r="L31" s="75">
        <v>0</v>
      </c>
      <c r="M31" s="75">
        <v>0</v>
      </c>
      <c r="N31" s="76" t="s">
        <v>212</v>
      </c>
      <c r="O31" s="77">
        <v>0</v>
      </c>
    </row>
    <row r="32" spans="1:15" s="82" customFormat="1" ht="20.45" customHeight="1">
      <c r="A32" s="75">
        <v>0</v>
      </c>
      <c r="B32" s="75">
        <v>0</v>
      </c>
      <c r="C32" s="75">
        <v>0</v>
      </c>
      <c r="D32" s="75">
        <v>0</v>
      </c>
      <c r="E32" s="76">
        <v>0</v>
      </c>
      <c r="F32" s="77">
        <v>0</v>
      </c>
      <c r="G32" s="78" t="s">
        <v>238</v>
      </c>
      <c r="H32" s="79">
        <v>0</v>
      </c>
      <c r="I32" s="79">
        <v>0</v>
      </c>
      <c r="J32" s="80" t="s">
        <v>30</v>
      </c>
      <c r="K32" s="81">
        <v>0</v>
      </c>
      <c r="L32" s="75">
        <v>0</v>
      </c>
      <c r="M32" s="75">
        <v>0</v>
      </c>
      <c r="N32" s="76" t="s">
        <v>212</v>
      </c>
      <c r="O32" s="77">
        <v>0</v>
      </c>
    </row>
    <row r="33" spans="1:15" s="82" customFormat="1" ht="20.45" customHeight="1">
      <c r="A33" s="75">
        <v>0</v>
      </c>
      <c r="B33" s="75">
        <v>0</v>
      </c>
      <c r="C33" s="75">
        <v>0</v>
      </c>
      <c r="D33" s="75">
        <v>0</v>
      </c>
      <c r="E33" s="76">
        <v>0</v>
      </c>
      <c r="F33" s="77">
        <v>0</v>
      </c>
      <c r="G33" s="78" t="s">
        <v>239</v>
      </c>
      <c r="H33" s="79">
        <v>0</v>
      </c>
      <c r="I33" s="79">
        <v>0</v>
      </c>
      <c r="J33" s="80" t="s">
        <v>30</v>
      </c>
      <c r="K33" s="81">
        <v>0</v>
      </c>
      <c r="L33" s="75">
        <v>0</v>
      </c>
      <c r="M33" s="75">
        <v>0</v>
      </c>
      <c r="N33" s="76" t="s">
        <v>212</v>
      </c>
      <c r="O33" s="77">
        <v>0</v>
      </c>
    </row>
    <row r="34" spans="1:15" s="82" customFormat="1" ht="20.45" customHeight="1">
      <c r="A34" s="75">
        <v>0</v>
      </c>
      <c r="B34" s="75">
        <v>0</v>
      </c>
      <c r="C34" s="75">
        <v>0</v>
      </c>
      <c r="D34" s="75">
        <v>0</v>
      </c>
      <c r="E34" s="76">
        <v>0</v>
      </c>
      <c r="F34" s="77">
        <v>0</v>
      </c>
      <c r="G34" s="78" t="s">
        <v>240</v>
      </c>
      <c r="H34" s="79">
        <v>0</v>
      </c>
      <c r="I34" s="79">
        <v>0</v>
      </c>
      <c r="J34" s="80" t="s">
        <v>30</v>
      </c>
      <c r="K34" s="81">
        <v>0</v>
      </c>
      <c r="L34" s="75">
        <v>0</v>
      </c>
      <c r="M34" s="75">
        <v>0</v>
      </c>
      <c r="N34" s="76" t="s">
        <v>212</v>
      </c>
      <c r="O34" s="77">
        <v>0</v>
      </c>
    </row>
    <row r="35" spans="1:15" s="82" customFormat="1" ht="20.45" customHeight="1">
      <c r="A35" s="75">
        <v>0</v>
      </c>
      <c r="B35" s="75">
        <v>0</v>
      </c>
      <c r="C35" s="75">
        <v>0</v>
      </c>
      <c r="D35" s="75">
        <v>0</v>
      </c>
      <c r="E35" s="76">
        <v>0</v>
      </c>
      <c r="F35" s="77">
        <v>0</v>
      </c>
      <c r="G35" s="78" t="s">
        <v>241</v>
      </c>
      <c r="H35" s="79">
        <v>0</v>
      </c>
      <c r="I35" s="79">
        <v>0</v>
      </c>
      <c r="J35" s="80" t="s">
        <v>30</v>
      </c>
      <c r="K35" s="81">
        <v>0</v>
      </c>
      <c r="L35" s="75">
        <v>0</v>
      </c>
      <c r="M35" s="75">
        <v>0</v>
      </c>
      <c r="N35" s="76" t="s">
        <v>212</v>
      </c>
      <c r="O35" s="77">
        <v>0</v>
      </c>
    </row>
    <row r="36" spans="1:15" s="82" customFormat="1" ht="20.45" customHeight="1">
      <c r="A36" s="75">
        <v>0</v>
      </c>
      <c r="B36" s="75">
        <v>0</v>
      </c>
      <c r="C36" s="75">
        <v>0</v>
      </c>
      <c r="D36" s="75">
        <v>0</v>
      </c>
      <c r="E36" s="76">
        <v>0</v>
      </c>
      <c r="F36" s="77">
        <v>0</v>
      </c>
      <c r="G36" s="78" t="s">
        <v>242</v>
      </c>
      <c r="H36" s="79">
        <v>0</v>
      </c>
      <c r="I36" s="79">
        <v>0</v>
      </c>
      <c r="J36" s="80" t="s">
        <v>30</v>
      </c>
      <c r="K36" s="81">
        <v>0</v>
      </c>
      <c r="L36" s="75">
        <v>0</v>
      </c>
      <c r="M36" s="75">
        <v>0</v>
      </c>
      <c r="N36" s="76" t="s">
        <v>212</v>
      </c>
      <c r="O36" s="77">
        <v>0</v>
      </c>
    </row>
    <row r="37" spans="1:15" s="82" customFormat="1" ht="20.45" customHeight="1">
      <c r="A37" s="75">
        <v>0</v>
      </c>
      <c r="B37" s="75">
        <v>0</v>
      </c>
      <c r="C37" s="75">
        <v>0</v>
      </c>
      <c r="D37" s="75">
        <v>0</v>
      </c>
      <c r="E37" s="76">
        <v>0</v>
      </c>
      <c r="F37" s="77">
        <v>0</v>
      </c>
      <c r="G37" s="78" t="s">
        <v>243</v>
      </c>
      <c r="H37" s="79">
        <v>0</v>
      </c>
      <c r="I37" s="79">
        <v>0</v>
      </c>
      <c r="J37" s="80" t="s">
        <v>30</v>
      </c>
      <c r="K37" s="81">
        <v>0</v>
      </c>
      <c r="L37" s="75">
        <v>0</v>
      </c>
      <c r="M37" s="75">
        <v>0</v>
      </c>
      <c r="N37" s="76" t="s">
        <v>212</v>
      </c>
      <c r="O37" s="77">
        <v>0</v>
      </c>
    </row>
    <row r="38" spans="1:15" s="82" customFormat="1" ht="20.45" customHeight="1">
      <c r="A38" s="75">
        <v>0</v>
      </c>
      <c r="B38" s="75">
        <v>0</v>
      </c>
      <c r="C38" s="75">
        <v>0</v>
      </c>
      <c r="D38" s="75">
        <v>0</v>
      </c>
      <c r="E38" s="76">
        <v>0</v>
      </c>
      <c r="F38" s="77">
        <v>0</v>
      </c>
      <c r="G38" s="78" t="s">
        <v>244</v>
      </c>
      <c r="H38" s="79">
        <v>0</v>
      </c>
      <c r="I38" s="79">
        <v>0</v>
      </c>
      <c r="J38" s="80" t="s">
        <v>30</v>
      </c>
      <c r="K38" s="81">
        <v>0</v>
      </c>
      <c r="L38" s="75">
        <v>0</v>
      </c>
      <c r="M38" s="75">
        <v>0</v>
      </c>
      <c r="N38" s="76" t="s">
        <v>212</v>
      </c>
      <c r="O38" s="77">
        <v>0</v>
      </c>
    </row>
    <row r="39" spans="1:15" s="82" customFormat="1" ht="20.45" customHeight="1">
      <c r="A39" s="75">
        <v>0</v>
      </c>
      <c r="B39" s="75">
        <v>0</v>
      </c>
      <c r="C39" s="75">
        <v>0</v>
      </c>
      <c r="D39" s="75">
        <v>0</v>
      </c>
      <c r="E39" s="76">
        <v>0</v>
      </c>
      <c r="F39" s="77">
        <v>0</v>
      </c>
      <c r="G39" s="78" t="s">
        <v>245</v>
      </c>
      <c r="H39" s="79">
        <v>0</v>
      </c>
      <c r="I39" s="79">
        <v>0</v>
      </c>
      <c r="J39" s="80" t="s">
        <v>30</v>
      </c>
      <c r="K39" s="81">
        <v>0</v>
      </c>
      <c r="L39" s="75">
        <v>0</v>
      </c>
      <c r="M39" s="75">
        <v>0</v>
      </c>
      <c r="N39" s="76" t="s">
        <v>212</v>
      </c>
      <c r="O39" s="77">
        <v>0</v>
      </c>
    </row>
    <row r="40" spans="1:15" s="82" customFormat="1" ht="20.45" customHeight="1">
      <c r="A40" s="75">
        <v>0</v>
      </c>
      <c r="B40" s="75">
        <v>0</v>
      </c>
      <c r="C40" s="75">
        <v>0</v>
      </c>
      <c r="D40" s="75">
        <v>0</v>
      </c>
      <c r="E40" s="76">
        <v>0</v>
      </c>
      <c r="F40" s="77">
        <v>0</v>
      </c>
      <c r="G40" s="78" t="s">
        <v>246</v>
      </c>
      <c r="H40" s="79">
        <v>0</v>
      </c>
      <c r="I40" s="79">
        <v>0</v>
      </c>
      <c r="J40" s="80" t="s">
        <v>30</v>
      </c>
      <c r="K40" s="81">
        <v>0</v>
      </c>
      <c r="L40" s="75">
        <v>0</v>
      </c>
      <c r="M40" s="75">
        <v>0</v>
      </c>
      <c r="N40" s="76" t="s">
        <v>212</v>
      </c>
      <c r="O40" s="77">
        <v>0</v>
      </c>
    </row>
    <row r="41" spans="1:15" s="82" customFormat="1" ht="20.45" customHeight="1">
      <c r="A41" s="75">
        <v>0</v>
      </c>
      <c r="B41" s="75">
        <v>0</v>
      </c>
      <c r="C41" s="75">
        <v>0</v>
      </c>
      <c r="D41" s="75">
        <v>0</v>
      </c>
      <c r="E41" s="76">
        <v>0</v>
      </c>
      <c r="F41" s="77">
        <v>0</v>
      </c>
      <c r="G41" s="78" t="s">
        <v>247</v>
      </c>
      <c r="H41" s="79">
        <v>0</v>
      </c>
      <c r="I41" s="79">
        <v>0</v>
      </c>
      <c r="J41" s="80" t="s">
        <v>30</v>
      </c>
      <c r="K41" s="81">
        <v>0</v>
      </c>
      <c r="L41" s="75">
        <v>0</v>
      </c>
      <c r="M41" s="75">
        <v>0</v>
      </c>
      <c r="N41" s="76" t="s">
        <v>212</v>
      </c>
      <c r="O41" s="77">
        <v>0</v>
      </c>
    </row>
    <row r="42" spans="1:15" s="82" customFormat="1" ht="20.45" customHeight="1">
      <c r="A42" s="75">
        <v>0</v>
      </c>
      <c r="B42" s="75">
        <v>0</v>
      </c>
      <c r="C42" s="75">
        <v>0</v>
      </c>
      <c r="D42" s="75">
        <v>0</v>
      </c>
      <c r="E42" s="76">
        <v>0</v>
      </c>
      <c r="F42" s="77">
        <v>0</v>
      </c>
      <c r="G42" s="78" t="s">
        <v>248</v>
      </c>
      <c r="H42" s="79">
        <v>31</v>
      </c>
      <c r="I42" s="79">
        <v>801147.33100000001</v>
      </c>
      <c r="J42" s="80">
        <v>71.281594152630205</v>
      </c>
      <c r="K42" s="81">
        <v>0.36760559400895626</v>
      </c>
      <c r="L42" s="75">
        <v>0</v>
      </c>
      <c r="M42" s="75">
        <v>0</v>
      </c>
      <c r="N42" s="76" t="s">
        <v>212</v>
      </c>
      <c r="O42" s="77">
        <v>0</v>
      </c>
    </row>
    <row r="43" spans="1:15" s="82" customFormat="1" ht="20.45" customHeight="1">
      <c r="A43" s="75">
        <v>0</v>
      </c>
      <c r="B43" s="75">
        <v>0</v>
      </c>
      <c r="C43" s="75">
        <v>2</v>
      </c>
      <c r="D43" s="75">
        <v>18000</v>
      </c>
      <c r="E43" s="76">
        <v>13.934476992630209</v>
      </c>
      <c r="F43" s="77">
        <v>1.3556911866907363E-2</v>
      </c>
      <c r="G43" s="78" t="s">
        <v>249</v>
      </c>
      <c r="H43" s="79">
        <v>31</v>
      </c>
      <c r="I43" s="79">
        <v>809500</v>
      </c>
      <c r="J43" s="80">
        <v>72.150374393150287</v>
      </c>
      <c r="K43" s="81">
        <v>0.37143820722564458</v>
      </c>
      <c r="L43" s="75">
        <v>0</v>
      </c>
      <c r="M43" s="75">
        <v>0</v>
      </c>
      <c r="N43" s="76" t="s">
        <v>212</v>
      </c>
      <c r="O43" s="77">
        <v>0</v>
      </c>
    </row>
    <row r="44" spans="1:15" s="82" customFormat="1" ht="20.45" customHeight="1">
      <c r="A44" s="75">
        <v>8</v>
      </c>
      <c r="B44" s="75">
        <v>14000</v>
      </c>
      <c r="C44" s="75">
        <v>29</v>
      </c>
      <c r="D44" s="75">
        <v>47500</v>
      </c>
      <c r="E44" s="76">
        <v>42.831379621280433</v>
      </c>
      <c r="F44" s="77">
        <v>3.5775184093227767E-2</v>
      </c>
      <c r="G44" s="78" t="s">
        <v>250</v>
      </c>
      <c r="H44" s="79">
        <v>164</v>
      </c>
      <c r="I44" s="79">
        <v>277800</v>
      </c>
      <c r="J44" s="80">
        <v>104.75941440482902</v>
      </c>
      <c r="K44" s="81">
        <v>0.1274682322017098</v>
      </c>
      <c r="L44" s="75">
        <v>0</v>
      </c>
      <c r="M44" s="75">
        <v>0</v>
      </c>
      <c r="N44" s="76" t="s">
        <v>212</v>
      </c>
      <c r="O44" s="77">
        <v>0</v>
      </c>
    </row>
    <row r="45" spans="1:15" s="82" customFormat="1" ht="20.45" customHeight="1">
      <c r="A45" s="75">
        <v>2</v>
      </c>
      <c r="B45" s="75">
        <v>21000</v>
      </c>
      <c r="C45" s="75">
        <v>6</v>
      </c>
      <c r="D45" s="75">
        <v>117000</v>
      </c>
      <c r="E45" s="76">
        <v>75.974025974025977</v>
      </c>
      <c r="F45" s="77">
        <v>8.8119927134897857E-2</v>
      </c>
      <c r="G45" s="78" t="s">
        <v>251</v>
      </c>
      <c r="H45" s="79">
        <v>7</v>
      </c>
      <c r="I45" s="79">
        <v>122000</v>
      </c>
      <c r="J45" s="80">
        <v>67.403314917127076</v>
      </c>
      <c r="K45" s="81">
        <v>5.5979569217453541E-2</v>
      </c>
      <c r="L45" s="75">
        <v>0</v>
      </c>
      <c r="M45" s="75">
        <v>0</v>
      </c>
      <c r="N45" s="76" t="s">
        <v>212</v>
      </c>
      <c r="O45" s="77">
        <v>0</v>
      </c>
    </row>
    <row r="46" spans="1:15" s="82" customFormat="1" ht="20.45" customHeight="1">
      <c r="A46" s="75">
        <v>1</v>
      </c>
      <c r="B46" s="75">
        <v>5000</v>
      </c>
      <c r="C46" s="75">
        <v>25</v>
      </c>
      <c r="D46" s="75">
        <v>294600</v>
      </c>
      <c r="E46" s="76">
        <v>66.802721088435376</v>
      </c>
      <c r="F46" s="77">
        <v>0.22188145755505051</v>
      </c>
      <c r="G46" s="78" t="s">
        <v>252</v>
      </c>
      <c r="H46" s="79">
        <v>40</v>
      </c>
      <c r="I46" s="79">
        <v>493900</v>
      </c>
      <c r="J46" s="80">
        <v>58.491236380862155</v>
      </c>
      <c r="K46" s="81">
        <v>0.22662548554508449</v>
      </c>
      <c r="L46" s="75">
        <v>0</v>
      </c>
      <c r="M46" s="75">
        <v>0</v>
      </c>
      <c r="N46" s="76" t="s">
        <v>212</v>
      </c>
      <c r="O46" s="77">
        <v>0</v>
      </c>
    </row>
    <row r="47" spans="1:15" s="82" customFormat="1" ht="20.45" customHeight="1">
      <c r="A47" s="75">
        <v>0</v>
      </c>
      <c r="B47" s="75">
        <v>0</v>
      </c>
      <c r="C47" s="75">
        <v>0</v>
      </c>
      <c r="D47" s="75">
        <v>0</v>
      </c>
      <c r="E47" s="76">
        <v>0</v>
      </c>
      <c r="F47" s="77">
        <v>0</v>
      </c>
      <c r="G47" s="78" t="s">
        <v>253</v>
      </c>
      <c r="H47" s="79">
        <v>5</v>
      </c>
      <c r="I47" s="79">
        <v>199677</v>
      </c>
      <c r="J47" s="80">
        <v>92.393009342161875</v>
      </c>
      <c r="K47" s="81">
        <v>9.162157739863501E-2</v>
      </c>
      <c r="L47" s="75">
        <v>0</v>
      </c>
      <c r="M47" s="75">
        <v>0</v>
      </c>
      <c r="N47" s="76" t="s">
        <v>212</v>
      </c>
      <c r="O47" s="77">
        <v>0</v>
      </c>
    </row>
    <row r="48" spans="1:15" s="82" customFormat="1" ht="20.45" customHeight="1">
      <c r="A48" s="75">
        <v>0</v>
      </c>
      <c r="B48" s="75">
        <v>0</v>
      </c>
      <c r="C48" s="75">
        <v>0</v>
      </c>
      <c r="D48" s="75">
        <v>0</v>
      </c>
      <c r="E48" s="76">
        <v>0</v>
      </c>
      <c r="F48" s="77">
        <v>0</v>
      </c>
      <c r="G48" s="78" t="s">
        <v>254</v>
      </c>
      <c r="H48" s="79">
        <v>1</v>
      </c>
      <c r="I48" s="79">
        <v>33000</v>
      </c>
      <c r="J48" s="80">
        <v>100</v>
      </c>
      <c r="K48" s="81">
        <v>1.5142014624393171E-2</v>
      </c>
      <c r="L48" s="75">
        <v>0</v>
      </c>
      <c r="M48" s="75">
        <v>0</v>
      </c>
      <c r="N48" s="76" t="s">
        <v>212</v>
      </c>
      <c r="O48" s="77">
        <v>0</v>
      </c>
    </row>
    <row r="49" spans="1:15" s="82" customFormat="1" ht="20.45" customHeight="1">
      <c r="A49" s="75">
        <v>0</v>
      </c>
      <c r="B49" s="75">
        <v>0</v>
      </c>
      <c r="C49" s="75">
        <v>5</v>
      </c>
      <c r="D49" s="75">
        <v>130000</v>
      </c>
      <c r="E49" s="76">
        <v>56.472632493483928</v>
      </c>
      <c r="F49" s="77">
        <v>9.7911030149886502E-2</v>
      </c>
      <c r="G49" s="78" t="s">
        <v>255</v>
      </c>
      <c r="H49" s="79">
        <v>12</v>
      </c>
      <c r="I49" s="79">
        <v>270916</v>
      </c>
      <c r="J49" s="80">
        <v>79.869103773584911</v>
      </c>
      <c r="K49" s="81">
        <v>0.12430951618127577</v>
      </c>
      <c r="L49" s="75">
        <v>0</v>
      </c>
      <c r="M49" s="75">
        <v>0</v>
      </c>
      <c r="N49" s="76" t="s">
        <v>212</v>
      </c>
      <c r="O49" s="77">
        <v>0</v>
      </c>
    </row>
    <row r="50" spans="1:15" s="82" customFormat="1" ht="20.45" customHeight="1">
      <c r="A50" s="75">
        <v>0</v>
      </c>
      <c r="B50" s="75">
        <v>0</v>
      </c>
      <c r="C50" s="75">
        <v>0</v>
      </c>
      <c r="D50" s="75">
        <v>0</v>
      </c>
      <c r="E50" s="76">
        <v>0</v>
      </c>
      <c r="F50" s="77">
        <v>0</v>
      </c>
      <c r="G50" s="78" t="s">
        <v>256</v>
      </c>
      <c r="H50" s="79">
        <v>1</v>
      </c>
      <c r="I50" s="79">
        <v>12146</v>
      </c>
      <c r="J50" s="80">
        <v>80.962538328222905</v>
      </c>
      <c r="K50" s="81">
        <v>5.5731790796327112E-3</v>
      </c>
      <c r="L50" s="75">
        <v>0</v>
      </c>
      <c r="M50" s="75">
        <v>0</v>
      </c>
      <c r="N50" s="76" t="s">
        <v>212</v>
      </c>
      <c r="O50" s="77">
        <v>0</v>
      </c>
    </row>
    <row r="51" spans="1:15" s="82" customFormat="1" ht="20.45" customHeight="1">
      <c r="A51" s="75">
        <v>0</v>
      </c>
      <c r="B51" s="75">
        <v>0</v>
      </c>
      <c r="C51" s="75">
        <v>0</v>
      </c>
      <c r="D51" s="75">
        <v>0</v>
      </c>
      <c r="E51" s="76">
        <v>0</v>
      </c>
      <c r="F51" s="77">
        <v>0</v>
      </c>
      <c r="G51" s="78" t="s">
        <v>257</v>
      </c>
      <c r="H51" s="79">
        <v>4</v>
      </c>
      <c r="I51" s="79">
        <v>55731</v>
      </c>
      <c r="J51" s="80">
        <v>45.020235719882706</v>
      </c>
      <c r="K51" s="81">
        <v>2.5572109607031993E-2</v>
      </c>
      <c r="L51" s="75">
        <v>0</v>
      </c>
      <c r="M51" s="75">
        <v>0</v>
      </c>
      <c r="N51" s="76" t="s">
        <v>212</v>
      </c>
      <c r="O51" s="77">
        <v>0</v>
      </c>
    </row>
    <row r="52" spans="1:15" s="82" customFormat="1" ht="20.45" customHeight="1">
      <c r="A52" s="75">
        <v>9</v>
      </c>
      <c r="B52" s="75">
        <v>31000</v>
      </c>
      <c r="C52" s="75">
        <v>72</v>
      </c>
      <c r="D52" s="75">
        <v>244500</v>
      </c>
      <c r="E52" s="76">
        <v>202.90456431535267</v>
      </c>
      <c r="F52" s="77">
        <v>0.18414805285882502</v>
      </c>
      <c r="G52" s="78" t="s">
        <v>258</v>
      </c>
      <c r="H52" s="79">
        <v>155</v>
      </c>
      <c r="I52" s="79">
        <v>566500</v>
      </c>
      <c r="J52" s="80">
        <v>122.61904761904762</v>
      </c>
      <c r="K52" s="81">
        <v>0.25993791771874947</v>
      </c>
      <c r="L52" s="75">
        <v>0</v>
      </c>
      <c r="M52" s="75">
        <v>0</v>
      </c>
      <c r="N52" s="76" t="s">
        <v>212</v>
      </c>
      <c r="O52" s="77">
        <v>0</v>
      </c>
    </row>
    <row r="53" spans="1:15" s="82" customFormat="1" ht="20.45" customHeight="1">
      <c r="A53" s="75">
        <v>4</v>
      </c>
      <c r="B53" s="75">
        <v>320000</v>
      </c>
      <c r="C53" s="75">
        <v>10</v>
      </c>
      <c r="D53" s="75">
        <v>456000</v>
      </c>
      <c r="E53" s="76">
        <v>64.17979349869951</v>
      </c>
      <c r="F53" s="77">
        <v>0.34344176729498649</v>
      </c>
      <c r="G53" s="78" t="s">
        <v>259</v>
      </c>
      <c r="H53" s="79">
        <v>52</v>
      </c>
      <c r="I53" s="79">
        <v>1557002.088</v>
      </c>
      <c r="J53" s="80">
        <v>104.16004688199291</v>
      </c>
      <c r="K53" s="81">
        <v>0.71442873899111226</v>
      </c>
      <c r="L53" s="75">
        <v>0</v>
      </c>
      <c r="M53" s="75">
        <v>0</v>
      </c>
      <c r="N53" s="76" t="s">
        <v>212</v>
      </c>
      <c r="O53" s="77">
        <v>0</v>
      </c>
    </row>
    <row r="54" spans="1:15" s="82" customFormat="1" ht="20.45" customHeight="1">
      <c r="A54" s="75">
        <v>1</v>
      </c>
      <c r="B54" s="75">
        <v>5000</v>
      </c>
      <c r="C54" s="75">
        <v>1</v>
      </c>
      <c r="D54" s="75">
        <v>5000</v>
      </c>
      <c r="E54" s="76" t="s">
        <v>30</v>
      </c>
      <c r="F54" s="77">
        <v>3.7658088519187121E-3</v>
      </c>
      <c r="G54" s="78" t="s">
        <v>260</v>
      </c>
      <c r="H54" s="79">
        <v>3</v>
      </c>
      <c r="I54" s="79">
        <v>25474</v>
      </c>
      <c r="J54" s="80">
        <v>115.14192731874886</v>
      </c>
      <c r="K54" s="81">
        <v>1.1688717592175504E-2</v>
      </c>
      <c r="L54" s="75">
        <v>0</v>
      </c>
      <c r="M54" s="75">
        <v>0</v>
      </c>
      <c r="N54" s="76" t="s">
        <v>212</v>
      </c>
      <c r="O54" s="77">
        <v>0</v>
      </c>
    </row>
    <row r="55" spans="1:15" s="82" customFormat="1" ht="20.45" customHeight="1">
      <c r="A55" s="75">
        <v>17</v>
      </c>
      <c r="B55" s="75">
        <v>380000</v>
      </c>
      <c r="C55" s="75">
        <v>105</v>
      </c>
      <c r="D55" s="75">
        <v>1796400</v>
      </c>
      <c r="E55" s="76">
        <v>112.7329777219956</v>
      </c>
      <c r="F55" s="77">
        <v>1.3529798043173549</v>
      </c>
      <c r="G55" s="78" t="s">
        <v>261</v>
      </c>
      <c r="H55" s="79">
        <v>188</v>
      </c>
      <c r="I55" s="79">
        <v>3108050</v>
      </c>
      <c r="J55" s="80">
        <v>120.34810555458752</v>
      </c>
      <c r="K55" s="81">
        <v>1.4261254107074302</v>
      </c>
      <c r="L55" s="75">
        <v>0</v>
      </c>
      <c r="M55" s="75">
        <v>0</v>
      </c>
      <c r="N55" s="76" t="s">
        <v>212</v>
      </c>
      <c r="O55" s="77">
        <v>0</v>
      </c>
    </row>
    <row r="56" spans="1:15" s="82" customFormat="1" ht="20.45" customHeight="1">
      <c r="A56" s="75">
        <v>0</v>
      </c>
      <c r="B56" s="75">
        <v>0</v>
      </c>
      <c r="C56" s="75">
        <v>3</v>
      </c>
      <c r="D56" s="75">
        <v>136000</v>
      </c>
      <c r="E56" s="76">
        <v>68</v>
      </c>
      <c r="F56" s="77">
        <v>0.10243000077218897</v>
      </c>
      <c r="G56" s="78" t="s">
        <v>262</v>
      </c>
      <c r="H56" s="79">
        <v>19</v>
      </c>
      <c r="I56" s="79">
        <v>961600</v>
      </c>
      <c r="J56" s="80">
        <v>186.3565891472868</v>
      </c>
      <c r="K56" s="81">
        <v>0.44122912917625678</v>
      </c>
      <c r="L56" s="75">
        <v>0</v>
      </c>
      <c r="M56" s="75">
        <v>0</v>
      </c>
      <c r="N56" s="76" t="s">
        <v>212</v>
      </c>
      <c r="O56" s="77">
        <v>0</v>
      </c>
    </row>
    <row r="57" spans="1:15" s="82" customFormat="1" ht="20.45" customHeight="1">
      <c r="A57" s="75">
        <v>0</v>
      </c>
      <c r="B57" s="75">
        <v>0</v>
      </c>
      <c r="C57" s="75">
        <v>3</v>
      </c>
      <c r="D57" s="75">
        <v>190000</v>
      </c>
      <c r="E57" s="76">
        <v>70.370370370370367</v>
      </c>
      <c r="F57" s="77">
        <v>0.14310073637291107</v>
      </c>
      <c r="G57" s="78" t="s">
        <v>263</v>
      </c>
      <c r="H57" s="79">
        <v>13</v>
      </c>
      <c r="I57" s="79">
        <v>800000</v>
      </c>
      <c r="J57" s="80">
        <v>190.47619047619045</v>
      </c>
      <c r="K57" s="81">
        <v>0.36707914240953143</v>
      </c>
      <c r="L57" s="75">
        <v>0</v>
      </c>
      <c r="M57" s="75">
        <v>0</v>
      </c>
      <c r="N57" s="76" t="s">
        <v>212</v>
      </c>
      <c r="O57" s="77">
        <v>0</v>
      </c>
    </row>
    <row r="58" spans="1:15" s="82" customFormat="1" ht="20.45" customHeight="1">
      <c r="A58" s="75">
        <v>4</v>
      </c>
      <c r="B58" s="75">
        <v>23000</v>
      </c>
      <c r="C58" s="75">
        <v>254</v>
      </c>
      <c r="D58" s="75">
        <v>2629530</v>
      </c>
      <c r="E58" s="76">
        <v>19.694669078284274</v>
      </c>
      <c r="F58" s="77">
        <v>1.9804614700771619</v>
      </c>
      <c r="G58" s="78" t="s">
        <v>264</v>
      </c>
      <c r="H58" s="79">
        <v>1579</v>
      </c>
      <c r="I58" s="79">
        <v>18528536.09</v>
      </c>
      <c r="J58" s="80">
        <v>153.0518986838467</v>
      </c>
      <c r="K58" s="81">
        <v>8.5017989225265662</v>
      </c>
      <c r="L58" s="75">
        <v>1</v>
      </c>
      <c r="M58" s="75">
        <v>7784.174</v>
      </c>
      <c r="N58" s="76" t="s">
        <v>30</v>
      </c>
      <c r="O58" s="77">
        <v>1.0074151943675775</v>
      </c>
    </row>
    <row r="59" spans="1:15" s="82" customFormat="1" ht="20.45" customHeight="1">
      <c r="A59" s="75">
        <v>0</v>
      </c>
      <c r="B59" s="75">
        <v>0</v>
      </c>
      <c r="C59" s="75">
        <v>3</v>
      </c>
      <c r="D59" s="75">
        <v>35000</v>
      </c>
      <c r="E59" s="76" t="s">
        <v>30</v>
      </c>
      <c r="F59" s="77">
        <v>2.6360661963430985E-2</v>
      </c>
      <c r="G59" s="78" t="s">
        <v>265</v>
      </c>
      <c r="H59" s="79">
        <v>2</v>
      </c>
      <c r="I59" s="79">
        <v>5000</v>
      </c>
      <c r="J59" s="80" t="s">
        <v>30</v>
      </c>
      <c r="K59" s="81">
        <v>2.2942446400595713E-3</v>
      </c>
      <c r="L59" s="75">
        <v>0</v>
      </c>
      <c r="M59" s="75">
        <v>0</v>
      </c>
      <c r="N59" s="76" t="s">
        <v>212</v>
      </c>
      <c r="O59" s="77">
        <v>0</v>
      </c>
    </row>
    <row r="60" spans="1:15" s="82" customFormat="1" ht="20.45" customHeight="1">
      <c r="A60" s="75">
        <v>16</v>
      </c>
      <c r="B60" s="75">
        <v>136000</v>
      </c>
      <c r="C60" s="75">
        <v>42</v>
      </c>
      <c r="D60" s="75">
        <v>497600</v>
      </c>
      <c r="E60" s="76" t="s">
        <v>30</v>
      </c>
      <c r="F60" s="77">
        <v>0.3747732969429502</v>
      </c>
      <c r="G60" s="78" t="s">
        <v>266</v>
      </c>
      <c r="H60" s="79">
        <v>38</v>
      </c>
      <c r="I60" s="79">
        <v>437172</v>
      </c>
      <c r="J60" s="80" t="s">
        <v>30</v>
      </c>
      <c r="K60" s="81">
        <v>0.20059590355682461</v>
      </c>
      <c r="L60" s="75">
        <v>0</v>
      </c>
      <c r="M60" s="75">
        <v>0</v>
      </c>
      <c r="N60" s="76" t="s">
        <v>212</v>
      </c>
      <c r="O60" s="77">
        <v>0</v>
      </c>
    </row>
    <row r="61" spans="1:15" s="82" customFormat="1" ht="20.45" customHeight="1">
      <c r="A61" s="75">
        <v>0</v>
      </c>
      <c r="B61" s="75">
        <v>0</v>
      </c>
      <c r="C61" s="75">
        <v>0</v>
      </c>
      <c r="D61" s="75">
        <v>0</v>
      </c>
      <c r="E61" s="76">
        <v>0</v>
      </c>
      <c r="F61" s="77">
        <v>0</v>
      </c>
      <c r="G61" s="78" t="s">
        <v>267</v>
      </c>
      <c r="H61" s="79">
        <v>1</v>
      </c>
      <c r="I61" s="79">
        <v>345</v>
      </c>
      <c r="J61" s="80">
        <v>30.997304582210244</v>
      </c>
      <c r="K61" s="81">
        <v>1.5830288016411044E-4</v>
      </c>
      <c r="L61" s="75">
        <v>0</v>
      </c>
      <c r="M61" s="75">
        <v>0</v>
      </c>
      <c r="N61" s="76" t="s">
        <v>212</v>
      </c>
      <c r="O61" s="77">
        <v>0</v>
      </c>
    </row>
    <row r="62" spans="1:15" s="82" customFormat="1" ht="20.45" customHeight="1">
      <c r="A62" s="75">
        <v>0</v>
      </c>
      <c r="B62" s="75">
        <v>0</v>
      </c>
      <c r="C62" s="75">
        <v>0</v>
      </c>
      <c r="D62" s="75">
        <v>0</v>
      </c>
      <c r="E62" s="76">
        <v>0</v>
      </c>
      <c r="F62" s="77">
        <v>0</v>
      </c>
      <c r="G62" s="78" t="s">
        <v>268</v>
      </c>
      <c r="H62" s="79">
        <v>87</v>
      </c>
      <c r="I62" s="79">
        <v>612994.10600000003</v>
      </c>
      <c r="J62" s="80">
        <v>82.613045678968405</v>
      </c>
      <c r="K62" s="81">
        <v>0.28127168841572175</v>
      </c>
      <c r="L62" s="75">
        <v>0</v>
      </c>
      <c r="M62" s="75">
        <v>0</v>
      </c>
      <c r="N62" s="76" t="s">
        <v>212</v>
      </c>
      <c r="O62" s="77">
        <v>0</v>
      </c>
    </row>
    <row r="63" spans="1:15" s="82" customFormat="1" ht="20.45" customHeight="1">
      <c r="A63" s="75">
        <v>0</v>
      </c>
      <c r="B63" s="75">
        <v>0</v>
      </c>
      <c r="C63" s="75">
        <v>0</v>
      </c>
      <c r="D63" s="75">
        <v>0</v>
      </c>
      <c r="E63" s="76">
        <v>0</v>
      </c>
      <c r="F63" s="77">
        <v>0</v>
      </c>
      <c r="G63" s="78" t="s">
        <v>269</v>
      </c>
      <c r="H63" s="79">
        <v>19</v>
      </c>
      <c r="I63" s="79">
        <v>233013.8</v>
      </c>
      <c r="J63" s="80">
        <v>59.028583848810655</v>
      </c>
      <c r="K63" s="81">
        <v>0.10691813234198258</v>
      </c>
      <c r="L63" s="75">
        <v>0</v>
      </c>
      <c r="M63" s="75">
        <v>0</v>
      </c>
      <c r="N63" s="76" t="s">
        <v>212</v>
      </c>
      <c r="O63" s="77">
        <v>0</v>
      </c>
    </row>
    <row r="64" spans="1:15" s="82" customFormat="1" ht="20.45" customHeight="1">
      <c r="A64" s="75">
        <v>0</v>
      </c>
      <c r="B64" s="75">
        <v>0</v>
      </c>
      <c r="C64" s="75">
        <v>13</v>
      </c>
      <c r="D64" s="75">
        <v>42000</v>
      </c>
      <c r="E64" s="76">
        <v>29.166666666666668</v>
      </c>
      <c r="F64" s="77">
        <v>3.1632794356117176E-2</v>
      </c>
      <c r="G64" s="78" t="s">
        <v>270</v>
      </c>
      <c r="H64" s="79">
        <v>110</v>
      </c>
      <c r="I64" s="79">
        <v>348234</v>
      </c>
      <c r="J64" s="80">
        <v>65.605010328756563</v>
      </c>
      <c r="K64" s="81">
        <v>0.15978679759730097</v>
      </c>
      <c r="L64" s="75">
        <v>1</v>
      </c>
      <c r="M64" s="75">
        <v>1890.704</v>
      </c>
      <c r="N64" s="76" t="s">
        <v>30</v>
      </c>
      <c r="O64" s="77">
        <v>0.24469185011172104</v>
      </c>
    </row>
    <row r="65" spans="1:15" s="82" customFormat="1" ht="20.45" customHeight="1">
      <c r="A65" s="75">
        <v>0</v>
      </c>
      <c r="B65" s="75">
        <v>0</v>
      </c>
      <c r="C65" s="75">
        <v>0</v>
      </c>
      <c r="D65" s="75">
        <v>0</v>
      </c>
      <c r="E65" s="76">
        <v>0</v>
      </c>
      <c r="F65" s="77">
        <v>0</v>
      </c>
      <c r="G65" s="78" t="s">
        <v>271</v>
      </c>
      <c r="H65" s="79">
        <v>21</v>
      </c>
      <c r="I65" s="79">
        <v>84708</v>
      </c>
      <c r="J65" s="80">
        <v>47.552965744888681</v>
      </c>
      <c r="K65" s="81">
        <v>3.8868174994033236E-2</v>
      </c>
      <c r="L65" s="75">
        <v>0</v>
      </c>
      <c r="M65" s="75">
        <v>0</v>
      </c>
      <c r="N65" s="76" t="s">
        <v>212</v>
      </c>
      <c r="O65" s="77">
        <v>0</v>
      </c>
    </row>
    <row r="66" spans="1:15" s="82" customFormat="1" ht="20.45" customHeight="1">
      <c r="A66" s="75">
        <v>0</v>
      </c>
      <c r="B66" s="75">
        <v>0</v>
      </c>
      <c r="C66" s="75">
        <v>0</v>
      </c>
      <c r="D66" s="75">
        <v>0</v>
      </c>
      <c r="E66" s="76">
        <v>0</v>
      </c>
      <c r="F66" s="77">
        <v>0</v>
      </c>
      <c r="G66" s="78" t="s">
        <v>272</v>
      </c>
      <c r="H66" s="79">
        <v>22</v>
      </c>
      <c r="I66" s="79">
        <v>6983.3</v>
      </c>
      <c r="J66" s="80">
        <v>26.701818918743236</v>
      </c>
      <c r="K66" s="81">
        <v>3.2042797189856015E-3</v>
      </c>
      <c r="L66" s="75">
        <v>0</v>
      </c>
      <c r="M66" s="75">
        <v>0</v>
      </c>
      <c r="N66" s="76" t="s">
        <v>212</v>
      </c>
      <c r="O66" s="77">
        <v>0</v>
      </c>
    </row>
    <row r="67" spans="1:15" s="82" customFormat="1" ht="20.45" customHeight="1">
      <c r="A67" s="75">
        <v>0</v>
      </c>
      <c r="B67" s="75">
        <v>0</v>
      </c>
      <c r="C67" s="75">
        <v>0</v>
      </c>
      <c r="D67" s="75">
        <v>0</v>
      </c>
      <c r="E67" s="76">
        <v>0</v>
      </c>
      <c r="F67" s="77">
        <v>0</v>
      </c>
      <c r="G67" s="78" t="s">
        <v>273</v>
      </c>
      <c r="H67" s="79">
        <v>31</v>
      </c>
      <c r="I67" s="79">
        <v>267762.09999999998</v>
      </c>
      <c r="J67" s="80">
        <v>74.40413387637328</v>
      </c>
      <c r="K67" s="81">
        <v>0.122862352547219</v>
      </c>
      <c r="L67" s="75">
        <v>0</v>
      </c>
      <c r="M67" s="75">
        <v>0</v>
      </c>
      <c r="N67" s="76" t="s">
        <v>212</v>
      </c>
      <c r="O67" s="77">
        <v>0</v>
      </c>
    </row>
    <row r="68" spans="1:15" s="82" customFormat="1" ht="20.45" customHeight="1">
      <c r="A68" s="75">
        <v>0</v>
      </c>
      <c r="B68" s="75">
        <v>0</v>
      </c>
      <c r="C68" s="75">
        <v>0</v>
      </c>
      <c r="D68" s="75">
        <v>0</v>
      </c>
      <c r="E68" s="76">
        <v>0</v>
      </c>
      <c r="F68" s="77">
        <v>0</v>
      </c>
      <c r="G68" s="78" t="s">
        <v>274</v>
      </c>
      <c r="H68" s="79">
        <v>1</v>
      </c>
      <c r="I68" s="79">
        <v>770</v>
      </c>
      <c r="J68" s="80">
        <v>42.730299667036626</v>
      </c>
      <c r="K68" s="81">
        <v>3.5331367456917397E-4</v>
      </c>
      <c r="L68" s="75">
        <v>0</v>
      </c>
      <c r="M68" s="75">
        <v>0</v>
      </c>
      <c r="N68" s="76" t="s">
        <v>212</v>
      </c>
      <c r="O68" s="77">
        <v>0</v>
      </c>
    </row>
    <row r="69" spans="1:15" s="82" customFormat="1" ht="20.45" customHeight="1">
      <c r="A69" s="75">
        <v>0</v>
      </c>
      <c r="B69" s="75">
        <v>0</v>
      </c>
      <c r="C69" s="75">
        <v>0</v>
      </c>
      <c r="D69" s="75">
        <v>0</v>
      </c>
      <c r="E69" s="76">
        <v>0</v>
      </c>
      <c r="F69" s="77">
        <v>0</v>
      </c>
      <c r="G69" s="78" t="s">
        <v>275</v>
      </c>
      <c r="H69" s="79">
        <v>56</v>
      </c>
      <c r="I69" s="79">
        <v>408413.37199999997</v>
      </c>
      <c r="J69" s="80">
        <v>44.835039752245201</v>
      </c>
      <c r="K69" s="81">
        <v>0.18740003792793114</v>
      </c>
      <c r="L69" s="75">
        <v>2</v>
      </c>
      <c r="M69" s="75">
        <v>22391.502</v>
      </c>
      <c r="N69" s="76">
        <v>36.714847285170819</v>
      </c>
      <c r="O69" s="77">
        <v>2.8978719308576606</v>
      </c>
    </row>
    <row r="70" spans="1:15" s="82" customFormat="1" ht="20.45" customHeight="1">
      <c r="A70" s="75">
        <v>0</v>
      </c>
      <c r="B70" s="75">
        <v>0</v>
      </c>
      <c r="C70" s="75">
        <v>0</v>
      </c>
      <c r="D70" s="75">
        <v>0</v>
      </c>
      <c r="E70" s="76">
        <v>0</v>
      </c>
      <c r="F70" s="77">
        <v>0</v>
      </c>
      <c r="G70" s="78" t="s">
        <v>276</v>
      </c>
      <c r="H70" s="79">
        <v>4</v>
      </c>
      <c r="I70" s="79">
        <v>42580.152000000002</v>
      </c>
      <c r="J70" s="80">
        <v>90.73477259449723</v>
      </c>
      <c r="K70" s="81">
        <v>1.953785709978437E-2</v>
      </c>
      <c r="L70" s="75">
        <v>0</v>
      </c>
      <c r="M70" s="75">
        <v>0</v>
      </c>
      <c r="N70" s="76" t="s">
        <v>212</v>
      </c>
      <c r="O70" s="77">
        <v>0</v>
      </c>
    </row>
    <row r="71" spans="1:15" s="82" customFormat="1" ht="20.45" customHeight="1">
      <c r="A71" s="83">
        <v>141</v>
      </c>
      <c r="B71" s="83">
        <v>1936140</v>
      </c>
      <c r="C71" s="83">
        <v>1107</v>
      </c>
      <c r="D71" s="83">
        <v>14778516</v>
      </c>
      <c r="E71" s="84">
        <v>47.462176298090903</v>
      </c>
      <c r="F71" s="84">
        <v>11.130613274204462</v>
      </c>
      <c r="G71" s="85" t="s">
        <v>203</v>
      </c>
      <c r="H71" s="83">
        <v>6148</v>
      </c>
      <c r="I71" s="83">
        <v>73366027.351999983</v>
      </c>
      <c r="J71" s="84">
        <v>92.379349149789448</v>
      </c>
      <c r="K71" s="84">
        <v>33.663923002957972</v>
      </c>
      <c r="L71" s="83">
        <v>28</v>
      </c>
      <c r="M71" s="83">
        <v>345590.815</v>
      </c>
      <c r="N71" s="84">
        <v>145.99809946485416</v>
      </c>
      <c r="O71" s="84">
        <v>44.72580367099637</v>
      </c>
    </row>
    <row r="72" spans="1:15" s="82" customFormat="1" ht="20.45" customHeight="1">
      <c r="A72" s="75">
        <v>8</v>
      </c>
      <c r="B72" s="75">
        <v>24680</v>
      </c>
      <c r="C72" s="75">
        <v>49</v>
      </c>
      <c r="D72" s="75">
        <v>149600</v>
      </c>
      <c r="E72" s="76">
        <v>45.698087156271569</v>
      </c>
      <c r="F72" s="77">
        <v>0.11267300084940786</v>
      </c>
      <c r="G72" s="78" t="s">
        <v>277</v>
      </c>
      <c r="H72" s="79">
        <v>638</v>
      </c>
      <c r="I72" s="79">
        <v>1078513.8529999999</v>
      </c>
      <c r="J72" s="80">
        <v>64.938925336836832</v>
      </c>
      <c r="K72" s="81">
        <v>0.49487492529504928</v>
      </c>
      <c r="L72" s="75">
        <v>4</v>
      </c>
      <c r="M72" s="75">
        <v>10043.947</v>
      </c>
      <c r="N72" s="76">
        <v>67.542933935547268</v>
      </c>
      <c r="O72" s="77">
        <v>1.2998713568353748</v>
      </c>
    </row>
    <row r="73" spans="1:15" s="82" customFormat="1" ht="20.45" customHeight="1">
      <c r="A73" s="75">
        <v>0</v>
      </c>
      <c r="B73" s="75">
        <v>0</v>
      </c>
      <c r="C73" s="75">
        <v>0</v>
      </c>
      <c r="D73" s="75">
        <v>0</v>
      </c>
      <c r="E73" s="76">
        <v>0</v>
      </c>
      <c r="F73" s="77">
        <v>0</v>
      </c>
      <c r="G73" s="78" t="s">
        <v>278</v>
      </c>
      <c r="H73" s="79">
        <v>1</v>
      </c>
      <c r="I73" s="79">
        <v>2032</v>
      </c>
      <c r="J73" s="80">
        <v>22.547714158899247</v>
      </c>
      <c r="K73" s="81">
        <v>9.3238102172020986E-4</v>
      </c>
      <c r="L73" s="75">
        <v>0</v>
      </c>
      <c r="M73" s="75">
        <v>0</v>
      </c>
      <c r="N73" s="76" t="s">
        <v>212</v>
      </c>
      <c r="O73" s="77">
        <v>0</v>
      </c>
    </row>
    <row r="74" spans="1:15" s="82" customFormat="1" ht="20.45" customHeight="1">
      <c r="A74" s="75">
        <v>6</v>
      </c>
      <c r="B74" s="75">
        <v>42540</v>
      </c>
      <c r="C74" s="75">
        <v>72</v>
      </c>
      <c r="D74" s="75">
        <v>735656</v>
      </c>
      <c r="E74" s="76">
        <v>24.874557966243245</v>
      </c>
      <c r="F74" s="77">
        <v>0.55406797535342234</v>
      </c>
      <c r="G74" s="78" t="s">
        <v>279</v>
      </c>
      <c r="H74" s="79">
        <v>1797</v>
      </c>
      <c r="I74" s="79">
        <v>11545074.436000001</v>
      </c>
      <c r="J74" s="80">
        <v>57.014434841101192</v>
      </c>
      <c r="K74" s="81">
        <v>5.2974450287763561</v>
      </c>
      <c r="L74" s="75">
        <v>15</v>
      </c>
      <c r="M74" s="75">
        <v>142521.01300000001</v>
      </c>
      <c r="N74" s="76">
        <v>53.62631855953056</v>
      </c>
      <c r="O74" s="77">
        <v>18.444838721855273</v>
      </c>
    </row>
    <row r="75" spans="1:15" s="82" customFormat="1" ht="20.45" customHeight="1">
      <c r="A75" s="75">
        <v>18</v>
      </c>
      <c r="B75" s="75">
        <v>129900</v>
      </c>
      <c r="C75" s="75">
        <v>139</v>
      </c>
      <c r="D75" s="75">
        <v>1068416</v>
      </c>
      <c r="E75" s="76">
        <v>70.465089667858109</v>
      </c>
      <c r="F75" s="77">
        <v>0.80469008606631653</v>
      </c>
      <c r="G75" s="78" t="s">
        <v>280</v>
      </c>
      <c r="H75" s="79">
        <v>100</v>
      </c>
      <c r="I75" s="79">
        <v>768255</v>
      </c>
      <c r="J75" s="80">
        <v>63.026430836491933</v>
      </c>
      <c r="K75" s="81">
        <v>0.35251298318979324</v>
      </c>
      <c r="L75" s="75">
        <v>1</v>
      </c>
      <c r="M75" s="75">
        <v>3054.8649999999998</v>
      </c>
      <c r="N75" s="76">
        <v>60.833816573656172</v>
      </c>
      <c r="O75" s="77">
        <v>0.39535568163580487</v>
      </c>
    </row>
    <row r="76" spans="1:15" s="82" customFormat="1" ht="20.45" customHeight="1">
      <c r="A76" s="75">
        <v>0</v>
      </c>
      <c r="B76" s="75">
        <v>0</v>
      </c>
      <c r="C76" s="75">
        <v>26</v>
      </c>
      <c r="D76" s="75">
        <v>193800</v>
      </c>
      <c r="E76" s="76">
        <v>17.742378467453996</v>
      </c>
      <c r="F76" s="77">
        <v>0.14596275110036927</v>
      </c>
      <c r="G76" s="78" t="s">
        <v>281</v>
      </c>
      <c r="H76" s="79">
        <v>90</v>
      </c>
      <c r="I76" s="79">
        <v>705700</v>
      </c>
      <c r="J76" s="80">
        <v>32.946460251358566</v>
      </c>
      <c r="K76" s="81">
        <v>0.3238096884980079</v>
      </c>
      <c r="L76" s="75">
        <v>0</v>
      </c>
      <c r="M76" s="75">
        <v>0</v>
      </c>
      <c r="N76" s="76" t="s">
        <v>212</v>
      </c>
      <c r="O76" s="77">
        <v>0</v>
      </c>
    </row>
    <row r="77" spans="1:15" s="82" customFormat="1" ht="20.45" customHeight="1">
      <c r="A77" s="75">
        <v>0</v>
      </c>
      <c r="B77" s="75">
        <v>0</v>
      </c>
      <c r="C77" s="75">
        <v>12</v>
      </c>
      <c r="D77" s="75">
        <v>341500</v>
      </c>
      <c r="E77" s="76">
        <v>124.36270939548434</v>
      </c>
      <c r="F77" s="77">
        <v>0.25720474458604803</v>
      </c>
      <c r="G77" s="78" t="s">
        <v>282</v>
      </c>
      <c r="H77" s="79">
        <v>230</v>
      </c>
      <c r="I77" s="79">
        <v>3978530.9980000001</v>
      </c>
      <c r="J77" s="80">
        <v>90.629755456678367</v>
      </c>
      <c r="K77" s="81">
        <v>1.8255446834944715</v>
      </c>
      <c r="L77" s="75">
        <v>2</v>
      </c>
      <c r="M77" s="75">
        <v>18185.611000000001</v>
      </c>
      <c r="N77" s="76">
        <v>278.62729990030431</v>
      </c>
      <c r="O77" s="77">
        <v>2.3535523281286048</v>
      </c>
    </row>
    <row r="78" spans="1:15" s="82" customFormat="1" ht="20.45" customHeight="1">
      <c r="A78" s="75">
        <v>5</v>
      </c>
      <c r="B78" s="75">
        <v>19000</v>
      </c>
      <c r="C78" s="75">
        <v>60</v>
      </c>
      <c r="D78" s="75">
        <v>366634</v>
      </c>
      <c r="E78" s="76">
        <v>28.446036874779608</v>
      </c>
      <c r="F78" s="77">
        <v>0.27613471252287303</v>
      </c>
      <c r="G78" s="78" t="s">
        <v>283</v>
      </c>
      <c r="H78" s="79">
        <v>854</v>
      </c>
      <c r="I78" s="79">
        <v>4377793.2</v>
      </c>
      <c r="J78" s="80">
        <v>66.901894938218419</v>
      </c>
      <c r="K78" s="81">
        <v>2.008745716877848</v>
      </c>
      <c r="L78" s="75">
        <v>9</v>
      </c>
      <c r="M78" s="75">
        <v>43245.080999999998</v>
      </c>
      <c r="N78" s="76">
        <v>142.32110226524614</v>
      </c>
      <c r="O78" s="77">
        <v>5.596708357374415</v>
      </c>
    </row>
    <row r="79" spans="1:15" s="82" customFormat="1" ht="20.45" customHeight="1">
      <c r="A79" s="75">
        <v>0</v>
      </c>
      <c r="B79" s="75">
        <v>0</v>
      </c>
      <c r="C79" s="75">
        <v>0</v>
      </c>
      <c r="D79" s="75">
        <v>0</v>
      </c>
      <c r="E79" s="76">
        <v>0</v>
      </c>
      <c r="F79" s="77">
        <v>0</v>
      </c>
      <c r="G79" s="78" t="s">
        <v>284</v>
      </c>
      <c r="H79" s="79">
        <v>9</v>
      </c>
      <c r="I79" s="79">
        <v>22623.5</v>
      </c>
      <c r="J79" s="80">
        <v>43.501293107592318</v>
      </c>
      <c r="K79" s="81">
        <v>1.0380768722877543E-2</v>
      </c>
      <c r="L79" s="75">
        <v>0</v>
      </c>
      <c r="M79" s="75">
        <v>0</v>
      </c>
      <c r="N79" s="76" t="s">
        <v>212</v>
      </c>
      <c r="O79" s="77">
        <v>0</v>
      </c>
    </row>
    <row r="80" spans="1:15" s="82" customFormat="1" ht="20.45" customHeight="1">
      <c r="A80" s="75">
        <v>2</v>
      </c>
      <c r="B80" s="75">
        <v>14000</v>
      </c>
      <c r="C80" s="75">
        <v>24</v>
      </c>
      <c r="D80" s="75">
        <v>127000</v>
      </c>
      <c r="E80" s="76">
        <v>81.306017925736242</v>
      </c>
      <c r="F80" s="77">
        <v>9.5651544838735281E-2</v>
      </c>
      <c r="G80" s="78" t="s">
        <v>285</v>
      </c>
      <c r="H80" s="79">
        <v>200</v>
      </c>
      <c r="I80" s="79">
        <v>548207.58799999999</v>
      </c>
      <c r="J80" s="80">
        <v>88.787659257582121</v>
      </c>
      <c r="K80" s="81">
        <v>0.25154446408179715</v>
      </c>
      <c r="L80" s="75">
        <v>0</v>
      </c>
      <c r="M80" s="75">
        <v>0</v>
      </c>
      <c r="N80" s="76" t="s">
        <v>212</v>
      </c>
      <c r="O80" s="77">
        <v>0</v>
      </c>
    </row>
    <row r="81" spans="1:15" s="82" customFormat="1" ht="20.45" customHeight="1">
      <c r="A81" s="75">
        <v>0</v>
      </c>
      <c r="B81" s="75">
        <v>0</v>
      </c>
      <c r="C81" s="75">
        <v>2</v>
      </c>
      <c r="D81" s="75">
        <v>6700</v>
      </c>
      <c r="E81" s="76">
        <v>8.758169934640522</v>
      </c>
      <c r="F81" s="77">
        <v>5.0461838615710741E-3</v>
      </c>
      <c r="G81" s="78" t="s">
        <v>286</v>
      </c>
      <c r="H81" s="79">
        <v>23</v>
      </c>
      <c r="I81" s="79">
        <v>164584.5</v>
      </c>
      <c r="J81" s="80">
        <v>81.860558345564655</v>
      </c>
      <c r="K81" s="81">
        <v>7.5519421392376898E-2</v>
      </c>
      <c r="L81" s="75">
        <v>0</v>
      </c>
      <c r="M81" s="75">
        <v>0</v>
      </c>
      <c r="N81" s="76" t="s">
        <v>212</v>
      </c>
      <c r="O81" s="77">
        <v>0</v>
      </c>
    </row>
    <row r="82" spans="1:15" s="82" customFormat="1" ht="20.45" customHeight="1">
      <c r="A82" s="75">
        <v>0</v>
      </c>
      <c r="B82" s="75">
        <v>0</v>
      </c>
      <c r="C82" s="75">
        <v>0</v>
      </c>
      <c r="D82" s="75">
        <v>0</v>
      </c>
      <c r="E82" s="76">
        <v>0</v>
      </c>
      <c r="F82" s="77">
        <v>0</v>
      </c>
      <c r="G82" s="78" t="s">
        <v>287</v>
      </c>
      <c r="H82" s="79">
        <v>2</v>
      </c>
      <c r="I82" s="79">
        <v>1126</v>
      </c>
      <c r="J82" s="80">
        <v>53.670162059103909</v>
      </c>
      <c r="K82" s="81">
        <v>5.1666389294141547E-4</v>
      </c>
      <c r="L82" s="75">
        <v>0</v>
      </c>
      <c r="M82" s="75">
        <v>0</v>
      </c>
      <c r="N82" s="76" t="s">
        <v>212</v>
      </c>
      <c r="O82" s="77">
        <v>0</v>
      </c>
    </row>
    <row r="83" spans="1:15" s="82" customFormat="1" ht="20.45" customHeight="1">
      <c r="A83" s="75">
        <v>0</v>
      </c>
      <c r="B83" s="75">
        <v>0</v>
      </c>
      <c r="C83" s="75">
        <v>0</v>
      </c>
      <c r="D83" s="75">
        <v>0</v>
      </c>
      <c r="E83" s="76">
        <v>0</v>
      </c>
      <c r="F83" s="77">
        <v>0</v>
      </c>
      <c r="G83" s="78" t="s">
        <v>288</v>
      </c>
      <c r="H83" s="79">
        <v>3</v>
      </c>
      <c r="I83" s="79">
        <v>60741</v>
      </c>
      <c r="J83" s="80">
        <v>85.883351007423116</v>
      </c>
      <c r="K83" s="81">
        <v>2.7870942736371689E-2</v>
      </c>
      <c r="L83" s="75">
        <v>0</v>
      </c>
      <c r="M83" s="75">
        <v>0</v>
      </c>
      <c r="N83" s="76" t="s">
        <v>212</v>
      </c>
      <c r="O83" s="77">
        <v>0</v>
      </c>
    </row>
    <row r="84" spans="1:15" s="82" customFormat="1" ht="20.45" customHeight="1">
      <c r="A84" s="75">
        <v>0</v>
      </c>
      <c r="B84" s="75">
        <v>0</v>
      </c>
      <c r="C84" s="75">
        <v>0</v>
      </c>
      <c r="D84" s="75">
        <v>0</v>
      </c>
      <c r="E84" s="76">
        <v>0</v>
      </c>
      <c r="F84" s="77">
        <v>0</v>
      </c>
      <c r="G84" s="78" t="s">
        <v>289</v>
      </c>
      <c r="H84" s="79">
        <v>0</v>
      </c>
      <c r="I84" s="79">
        <v>0</v>
      </c>
      <c r="J84" s="80" t="s">
        <v>30</v>
      </c>
      <c r="K84" s="81">
        <v>0</v>
      </c>
      <c r="L84" s="75">
        <v>0</v>
      </c>
      <c r="M84" s="75">
        <v>0</v>
      </c>
      <c r="N84" s="76" t="s">
        <v>212</v>
      </c>
      <c r="O84" s="77">
        <v>0</v>
      </c>
    </row>
    <row r="85" spans="1:15" s="82" customFormat="1" ht="20.45" customHeight="1">
      <c r="A85" s="75">
        <v>0</v>
      </c>
      <c r="B85" s="75">
        <v>0</v>
      </c>
      <c r="C85" s="75">
        <v>0</v>
      </c>
      <c r="D85" s="75">
        <v>0</v>
      </c>
      <c r="E85" s="76">
        <v>0</v>
      </c>
      <c r="F85" s="77">
        <v>0</v>
      </c>
      <c r="G85" s="78" t="s">
        <v>290</v>
      </c>
      <c r="H85" s="79">
        <v>23</v>
      </c>
      <c r="I85" s="79">
        <v>345523</v>
      </c>
      <c r="J85" s="80">
        <v>64.663510124639743</v>
      </c>
      <c r="K85" s="81">
        <v>0.15854285815346064</v>
      </c>
      <c r="L85" s="75">
        <v>0</v>
      </c>
      <c r="M85" s="75">
        <v>0</v>
      </c>
      <c r="N85" s="76" t="s">
        <v>212</v>
      </c>
      <c r="O85" s="77">
        <v>0</v>
      </c>
    </row>
    <row r="86" spans="1:15" s="82" customFormat="1" ht="20.45" customHeight="1">
      <c r="A86" s="75">
        <v>0</v>
      </c>
      <c r="B86" s="75">
        <v>0</v>
      </c>
      <c r="C86" s="75">
        <v>0</v>
      </c>
      <c r="D86" s="75">
        <v>0</v>
      </c>
      <c r="E86" s="76">
        <v>0</v>
      </c>
      <c r="F86" s="77">
        <v>0</v>
      </c>
      <c r="G86" s="78" t="s">
        <v>291</v>
      </c>
      <c r="H86" s="79">
        <v>48</v>
      </c>
      <c r="I86" s="79">
        <v>1264052.3999999999</v>
      </c>
      <c r="J86" s="80">
        <v>94.070037895853602</v>
      </c>
      <c r="K86" s="81">
        <v>0.58000908869088741</v>
      </c>
      <c r="L86" s="75">
        <v>0</v>
      </c>
      <c r="M86" s="75">
        <v>0</v>
      </c>
      <c r="N86" s="76" t="s">
        <v>212</v>
      </c>
      <c r="O86" s="77">
        <v>0</v>
      </c>
    </row>
    <row r="87" spans="1:15" s="82" customFormat="1" ht="20.45" customHeight="1">
      <c r="A87" s="75">
        <v>0</v>
      </c>
      <c r="B87" s="75">
        <v>0</v>
      </c>
      <c r="C87" s="75">
        <v>0</v>
      </c>
      <c r="D87" s="75">
        <v>0</v>
      </c>
      <c r="E87" s="76">
        <v>0</v>
      </c>
      <c r="F87" s="77">
        <v>0</v>
      </c>
      <c r="G87" s="78" t="s">
        <v>292</v>
      </c>
      <c r="H87" s="79">
        <v>23</v>
      </c>
      <c r="I87" s="79">
        <v>305814.27600000001</v>
      </c>
      <c r="J87" s="80">
        <v>59.354121444741523</v>
      </c>
      <c r="K87" s="81">
        <v>0.14032255271333971</v>
      </c>
      <c r="L87" s="75">
        <v>0</v>
      </c>
      <c r="M87" s="75">
        <v>0</v>
      </c>
      <c r="N87" s="76" t="s">
        <v>212</v>
      </c>
      <c r="O87" s="77">
        <v>0</v>
      </c>
    </row>
    <row r="88" spans="1:15" s="82" customFormat="1" ht="20.45" customHeight="1">
      <c r="A88" s="75">
        <v>37</v>
      </c>
      <c r="B88" s="75">
        <v>335700</v>
      </c>
      <c r="C88" s="75">
        <v>176</v>
      </c>
      <c r="D88" s="75">
        <v>1708400</v>
      </c>
      <c r="E88" s="76">
        <v>104.50847250259987</v>
      </c>
      <c r="F88" s="77">
        <v>1.2867015685235854</v>
      </c>
      <c r="G88" s="78" t="s">
        <v>293</v>
      </c>
      <c r="H88" s="79">
        <v>284</v>
      </c>
      <c r="I88" s="79">
        <v>2561300</v>
      </c>
      <c r="J88" s="80">
        <v>120.02905478232344</v>
      </c>
      <c r="K88" s="81">
        <v>1.175249759316916</v>
      </c>
      <c r="L88" s="75">
        <v>0</v>
      </c>
      <c r="M88" s="75">
        <v>0</v>
      </c>
      <c r="N88" s="76" t="s">
        <v>212</v>
      </c>
      <c r="O88" s="77">
        <v>0</v>
      </c>
    </row>
    <row r="89" spans="1:15" s="82" customFormat="1" ht="20.45" customHeight="1">
      <c r="A89" s="75">
        <v>1</v>
      </c>
      <c r="B89" s="75">
        <v>70000</v>
      </c>
      <c r="C89" s="75">
        <v>2</v>
      </c>
      <c r="D89" s="75">
        <v>150000</v>
      </c>
      <c r="E89" s="76">
        <v>192.30769230769232</v>
      </c>
      <c r="F89" s="77">
        <v>0.11297426555756135</v>
      </c>
      <c r="G89" s="78" t="s">
        <v>294</v>
      </c>
      <c r="H89" s="79">
        <v>8</v>
      </c>
      <c r="I89" s="79">
        <v>204756.77799999999</v>
      </c>
      <c r="J89" s="80">
        <v>182.75423861106589</v>
      </c>
      <c r="K89" s="81">
        <v>9.3952428088473511E-2</v>
      </c>
      <c r="L89" s="75">
        <v>0</v>
      </c>
      <c r="M89" s="75">
        <v>0</v>
      </c>
      <c r="N89" s="76" t="s">
        <v>212</v>
      </c>
      <c r="O89" s="77">
        <v>0</v>
      </c>
    </row>
    <row r="90" spans="1:15" s="82" customFormat="1" ht="20.45" customHeight="1">
      <c r="A90" s="75">
        <v>0</v>
      </c>
      <c r="B90" s="75">
        <v>0</v>
      </c>
      <c r="C90" s="75">
        <v>1</v>
      </c>
      <c r="D90" s="75">
        <v>8110</v>
      </c>
      <c r="E90" s="76">
        <v>14.353982300884956</v>
      </c>
      <c r="F90" s="77">
        <v>6.1081419578121509E-3</v>
      </c>
      <c r="G90" s="78" t="s">
        <v>295</v>
      </c>
      <c r="H90" s="79">
        <v>16</v>
      </c>
      <c r="I90" s="79">
        <v>162652</v>
      </c>
      <c r="J90" s="80">
        <v>69.932583496715168</v>
      </c>
      <c r="K90" s="81">
        <v>7.4632695838993887E-2</v>
      </c>
      <c r="L90" s="75">
        <v>0</v>
      </c>
      <c r="M90" s="75">
        <v>0</v>
      </c>
      <c r="N90" s="76" t="s">
        <v>212</v>
      </c>
      <c r="O90" s="77">
        <v>0</v>
      </c>
    </row>
    <row r="91" spans="1:15" s="82" customFormat="1" ht="20.45" customHeight="1">
      <c r="A91" s="75">
        <v>0</v>
      </c>
      <c r="B91" s="75">
        <v>0</v>
      </c>
      <c r="C91" s="75">
        <v>0</v>
      </c>
      <c r="D91" s="75">
        <v>0</v>
      </c>
      <c r="E91" s="76">
        <v>0</v>
      </c>
      <c r="F91" s="77">
        <v>0</v>
      </c>
      <c r="G91" s="78" t="s">
        <v>296</v>
      </c>
      <c r="H91" s="79">
        <v>1</v>
      </c>
      <c r="I91" s="79">
        <v>16159</v>
      </c>
      <c r="J91" s="80">
        <v>88.966580410725101</v>
      </c>
      <c r="K91" s="81">
        <v>7.4145398277445235E-3</v>
      </c>
      <c r="L91" s="75">
        <v>0</v>
      </c>
      <c r="M91" s="75">
        <v>0</v>
      </c>
      <c r="N91" s="76" t="s">
        <v>212</v>
      </c>
      <c r="O91" s="77">
        <v>0</v>
      </c>
    </row>
    <row r="92" spans="1:15" s="82" customFormat="1" ht="20.45" customHeight="1">
      <c r="A92" s="75">
        <v>0</v>
      </c>
      <c r="B92" s="75">
        <v>0</v>
      </c>
      <c r="C92" s="75">
        <v>0</v>
      </c>
      <c r="D92" s="75">
        <v>0</v>
      </c>
      <c r="E92" s="76">
        <v>0</v>
      </c>
      <c r="F92" s="77">
        <v>0</v>
      </c>
      <c r="G92" s="78" t="s">
        <v>297</v>
      </c>
      <c r="H92" s="79">
        <v>1</v>
      </c>
      <c r="I92" s="79">
        <v>1180.48</v>
      </c>
      <c r="J92" s="80">
        <v>83.78378378378379</v>
      </c>
      <c r="K92" s="81">
        <v>5.4166198253950465E-4</v>
      </c>
      <c r="L92" s="75">
        <v>0</v>
      </c>
      <c r="M92" s="75">
        <v>0</v>
      </c>
      <c r="N92" s="76" t="s">
        <v>212</v>
      </c>
      <c r="O92" s="77">
        <v>0</v>
      </c>
    </row>
    <row r="93" spans="1:15" s="82" customFormat="1" ht="20.45" customHeight="1">
      <c r="A93" s="75">
        <v>0</v>
      </c>
      <c r="B93" s="75">
        <v>0</v>
      </c>
      <c r="C93" s="75">
        <v>0</v>
      </c>
      <c r="D93" s="75">
        <v>0</v>
      </c>
      <c r="E93" s="76">
        <v>0</v>
      </c>
      <c r="F93" s="77">
        <v>0</v>
      </c>
      <c r="G93" s="78" t="s">
        <v>298</v>
      </c>
      <c r="H93" s="79">
        <v>2</v>
      </c>
      <c r="I93" s="79">
        <v>5160</v>
      </c>
      <c r="J93" s="80">
        <v>100.29154518950438</v>
      </c>
      <c r="K93" s="81">
        <v>2.3676604685414775E-3</v>
      </c>
      <c r="L93" s="75">
        <v>0</v>
      </c>
      <c r="M93" s="75">
        <v>0</v>
      </c>
      <c r="N93" s="76" t="s">
        <v>212</v>
      </c>
      <c r="O93" s="77">
        <v>0</v>
      </c>
    </row>
    <row r="94" spans="1:15" s="82" customFormat="1" ht="20.45" customHeight="1">
      <c r="A94" s="75">
        <v>0</v>
      </c>
      <c r="B94" s="75">
        <v>0</v>
      </c>
      <c r="C94" s="75">
        <v>0</v>
      </c>
      <c r="D94" s="75">
        <v>0</v>
      </c>
      <c r="E94" s="76">
        <v>0</v>
      </c>
      <c r="F94" s="77">
        <v>0</v>
      </c>
      <c r="G94" s="78" t="s">
        <v>299</v>
      </c>
      <c r="H94" s="79">
        <v>0</v>
      </c>
      <c r="I94" s="79">
        <v>0</v>
      </c>
      <c r="J94" s="80" t="s">
        <v>30</v>
      </c>
      <c r="K94" s="81">
        <v>0</v>
      </c>
      <c r="L94" s="75">
        <v>0</v>
      </c>
      <c r="M94" s="75">
        <v>0</v>
      </c>
      <c r="N94" s="76" t="s">
        <v>212</v>
      </c>
      <c r="O94" s="77">
        <v>0</v>
      </c>
    </row>
    <row r="95" spans="1:15" s="82" customFormat="1" ht="20.45" customHeight="1">
      <c r="A95" s="75">
        <v>0</v>
      </c>
      <c r="B95" s="75">
        <v>0</v>
      </c>
      <c r="C95" s="75">
        <v>0</v>
      </c>
      <c r="D95" s="75">
        <v>0</v>
      </c>
      <c r="E95" s="76">
        <v>0</v>
      </c>
      <c r="F95" s="77">
        <v>0</v>
      </c>
      <c r="G95" s="78" t="s">
        <v>300</v>
      </c>
      <c r="H95" s="79">
        <v>1</v>
      </c>
      <c r="I95" s="79">
        <v>15500</v>
      </c>
      <c r="J95" s="80">
        <v>56.36363636363636</v>
      </c>
      <c r="K95" s="81">
        <v>7.1121583841846723E-3</v>
      </c>
      <c r="L95" s="75">
        <v>0</v>
      </c>
      <c r="M95" s="75">
        <v>0</v>
      </c>
      <c r="N95" s="76" t="s">
        <v>212</v>
      </c>
      <c r="O95" s="77">
        <v>0</v>
      </c>
    </row>
    <row r="96" spans="1:15" s="82" customFormat="1" ht="20.45" customHeight="1">
      <c r="A96" s="75">
        <v>0</v>
      </c>
      <c r="B96" s="75">
        <v>0</v>
      </c>
      <c r="C96" s="75">
        <v>0</v>
      </c>
      <c r="D96" s="75">
        <v>0</v>
      </c>
      <c r="E96" s="76">
        <v>0</v>
      </c>
      <c r="F96" s="77">
        <v>0</v>
      </c>
      <c r="G96" s="78" t="s">
        <v>301</v>
      </c>
      <c r="H96" s="79">
        <v>14</v>
      </c>
      <c r="I96" s="79">
        <v>157417.20000000001</v>
      </c>
      <c r="J96" s="80">
        <v>425.45189189189199</v>
      </c>
      <c r="K96" s="81">
        <v>7.2230713470637115E-2</v>
      </c>
      <c r="L96" s="75">
        <v>0</v>
      </c>
      <c r="M96" s="75">
        <v>0</v>
      </c>
      <c r="N96" s="76" t="s">
        <v>212</v>
      </c>
      <c r="O96" s="77">
        <v>0</v>
      </c>
    </row>
    <row r="97" spans="1:15" s="82" customFormat="1" ht="20.45" customHeight="1">
      <c r="A97" s="75">
        <v>36</v>
      </c>
      <c r="B97" s="75">
        <v>796409</v>
      </c>
      <c r="C97" s="75">
        <v>824</v>
      </c>
      <c r="D97" s="75">
        <v>16294300.918</v>
      </c>
      <c r="E97" s="76" t="s">
        <v>30</v>
      </c>
      <c r="F97" s="77">
        <v>12.272244526566318</v>
      </c>
      <c r="G97" s="78" t="s">
        <v>302</v>
      </c>
      <c r="H97" s="79">
        <v>631</v>
      </c>
      <c r="I97" s="79">
        <v>13091604.486</v>
      </c>
      <c r="J97" s="80" t="s">
        <v>30</v>
      </c>
      <c r="K97" s="81">
        <v>6.0070686843570673</v>
      </c>
      <c r="L97" s="75">
        <v>1</v>
      </c>
      <c r="M97" s="75">
        <v>80148.164000000004</v>
      </c>
      <c r="N97" s="76" t="s">
        <v>30</v>
      </c>
      <c r="O97" s="77">
        <v>10.372645603022809</v>
      </c>
    </row>
    <row r="98" spans="1:15" s="82" customFormat="1" ht="20.45" customHeight="1">
      <c r="A98" s="75">
        <v>1</v>
      </c>
      <c r="B98" s="75">
        <v>7787</v>
      </c>
      <c r="C98" s="75">
        <v>100</v>
      </c>
      <c r="D98" s="75">
        <v>3256659.3650000002</v>
      </c>
      <c r="E98" s="76" t="s">
        <v>30</v>
      </c>
      <c r="F98" s="77">
        <v>2.4527913328801945</v>
      </c>
      <c r="G98" s="78" t="s">
        <v>303</v>
      </c>
      <c r="H98" s="79">
        <v>79</v>
      </c>
      <c r="I98" s="79">
        <v>2922844.5649999999</v>
      </c>
      <c r="J98" s="80" t="s">
        <v>30</v>
      </c>
      <c r="K98" s="81">
        <v>1.3411440953956999</v>
      </c>
      <c r="L98" s="75">
        <v>0</v>
      </c>
      <c r="M98" s="75">
        <v>0</v>
      </c>
      <c r="N98" s="76" t="s">
        <v>212</v>
      </c>
      <c r="O98" s="77">
        <v>0</v>
      </c>
    </row>
    <row r="99" spans="1:15" s="82" customFormat="1" ht="20.45" customHeight="1">
      <c r="A99" s="75">
        <v>451</v>
      </c>
      <c r="B99" s="75">
        <v>5794904</v>
      </c>
      <c r="C99" s="75">
        <v>6340</v>
      </c>
      <c r="D99" s="75">
        <v>89245758.200000003</v>
      </c>
      <c r="E99" s="76" t="s">
        <v>30</v>
      </c>
      <c r="F99" s="77">
        <v>67.216493245151398</v>
      </c>
      <c r="G99" s="78" t="s">
        <v>304</v>
      </c>
      <c r="H99" s="79">
        <v>6127</v>
      </c>
      <c r="I99" s="79">
        <v>85348319.625</v>
      </c>
      <c r="J99" s="80" t="s">
        <v>30</v>
      </c>
      <c r="K99" s="81">
        <v>39.161984967549472</v>
      </c>
      <c r="L99" s="75">
        <v>0</v>
      </c>
      <c r="M99" s="75">
        <v>0</v>
      </c>
      <c r="N99" s="76" t="s">
        <v>212</v>
      </c>
      <c r="O99" s="77">
        <v>0</v>
      </c>
    </row>
    <row r="100" spans="1:15" s="82" customFormat="1" ht="20.45" customHeight="1">
      <c r="A100" s="75">
        <v>0</v>
      </c>
      <c r="B100" s="75">
        <v>0</v>
      </c>
      <c r="C100" s="75">
        <v>0</v>
      </c>
      <c r="D100" s="75">
        <v>0</v>
      </c>
      <c r="E100" s="76">
        <v>0</v>
      </c>
      <c r="F100" s="77">
        <v>0</v>
      </c>
      <c r="G100" s="78" t="s">
        <v>305</v>
      </c>
      <c r="H100" s="79">
        <v>1</v>
      </c>
      <c r="I100" s="79">
        <v>270</v>
      </c>
      <c r="J100" s="80">
        <v>31.03448275862069</v>
      </c>
      <c r="K100" s="81">
        <v>1.2388921056321687E-4</v>
      </c>
      <c r="L100" s="75">
        <v>0</v>
      </c>
      <c r="M100" s="75">
        <v>0</v>
      </c>
      <c r="N100" s="76" t="s">
        <v>212</v>
      </c>
      <c r="O100" s="77">
        <v>0</v>
      </c>
    </row>
    <row r="101" spans="1:15" s="82" customFormat="1" ht="20.45" customHeight="1">
      <c r="A101" s="75">
        <v>0</v>
      </c>
      <c r="B101" s="75">
        <v>0</v>
      </c>
      <c r="C101" s="75">
        <v>0</v>
      </c>
      <c r="D101" s="75">
        <v>0</v>
      </c>
      <c r="E101" s="76">
        <v>0</v>
      </c>
      <c r="F101" s="77">
        <v>0</v>
      </c>
      <c r="G101" s="78" t="s">
        <v>306</v>
      </c>
      <c r="H101" s="79">
        <v>1</v>
      </c>
      <c r="I101" s="79">
        <v>438</v>
      </c>
      <c r="J101" s="80">
        <v>66.972477064220186</v>
      </c>
      <c r="K101" s="81">
        <v>2.0097583046921845E-4</v>
      </c>
      <c r="L101" s="75">
        <v>0</v>
      </c>
      <c r="M101" s="75">
        <v>0</v>
      </c>
      <c r="N101" s="76" t="s">
        <v>212</v>
      </c>
      <c r="O101" s="77">
        <v>0</v>
      </c>
    </row>
    <row r="102" spans="1:15" s="82" customFormat="1" ht="20.45" customHeight="1">
      <c r="A102" s="75">
        <v>0</v>
      </c>
      <c r="B102" s="75">
        <v>0</v>
      </c>
      <c r="C102" s="75">
        <v>0</v>
      </c>
      <c r="D102" s="75">
        <v>0</v>
      </c>
      <c r="E102" s="76">
        <v>0</v>
      </c>
      <c r="F102" s="77">
        <v>0</v>
      </c>
      <c r="G102" s="78" t="s">
        <v>307</v>
      </c>
      <c r="H102" s="79">
        <v>26</v>
      </c>
      <c r="I102" s="79">
        <v>188893.5</v>
      </c>
      <c r="J102" s="80">
        <v>45.504872127872851</v>
      </c>
      <c r="K102" s="81">
        <v>8.6673579983418528E-2</v>
      </c>
      <c r="L102" s="75">
        <v>0</v>
      </c>
      <c r="M102" s="75">
        <v>0</v>
      </c>
      <c r="N102" s="76" t="s">
        <v>212</v>
      </c>
      <c r="O102" s="77">
        <v>0</v>
      </c>
    </row>
    <row r="103" spans="1:15" s="82" customFormat="1" ht="20.45" customHeight="1">
      <c r="A103" s="75">
        <v>0</v>
      </c>
      <c r="B103" s="75">
        <v>0</v>
      </c>
      <c r="C103" s="75">
        <v>0</v>
      </c>
      <c r="D103" s="75">
        <v>0</v>
      </c>
      <c r="E103" s="76">
        <v>0</v>
      </c>
      <c r="F103" s="77">
        <v>0</v>
      </c>
      <c r="G103" s="78" t="s">
        <v>308</v>
      </c>
      <c r="H103" s="79">
        <v>3</v>
      </c>
      <c r="I103" s="79">
        <v>34636.415999999997</v>
      </c>
      <c r="J103" s="80">
        <v>41.731124471379175</v>
      </c>
      <c r="K103" s="81">
        <v>1.5892882351774714E-2</v>
      </c>
      <c r="L103" s="75">
        <v>0</v>
      </c>
      <c r="M103" s="75">
        <v>0</v>
      </c>
      <c r="N103" s="76" t="s">
        <v>212</v>
      </c>
      <c r="O103" s="77">
        <v>0</v>
      </c>
    </row>
    <row r="104" spans="1:15" s="82" customFormat="1" ht="20.45" customHeight="1">
      <c r="A104" s="75">
        <v>0</v>
      </c>
      <c r="B104" s="75">
        <v>0</v>
      </c>
      <c r="C104" s="75">
        <v>0</v>
      </c>
      <c r="D104" s="75">
        <v>0</v>
      </c>
      <c r="E104" s="76">
        <v>0</v>
      </c>
      <c r="F104" s="77">
        <v>0</v>
      </c>
      <c r="G104" s="78" t="s">
        <v>309</v>
      </c>
      <c r="H104" s="79">
        <v>1</v>
      </c>
      <c r="I104" s="79">
        <v>826</v>
      </c>
      <c r="J104" s="80">
        <v>45.215677687760021</v>
      </c>
      <c r="K104" s="81">
        <v>3.7900921453784119E-4</v>
      </c>
      <c r="L104" s="75">
        <v>0</v>
      </c>
      <c r="M104" s="75">
        <v>0</v>
      </c>
      <c r="N104" s="76" t="s">
        <v>212</v>
      </c>
      <c r="O104" s="77">
        <v>0</v>
      </c>
    </row>
    <row r="105" spans="1:15" s="82" customFormat="1" ht="20.45" customHeight="1">
      <c r="A105" s="75">
        <v>0</v>
      </c>
      <c r="B105" s="75">
        <v>0</v>
      </c>
      <c r="C105" s="75">
        <v>0</v>
      </c>
      <c r="D105" s="75">
        <v>0</v>
      </c>
      <c r="E105" s="76">
        <v>0</v>
      </c>
      <c r="F105" s="77">
        <v>0</v>
      </c>
      <c r="G105" s="78" t="s">
        <v>310</v>
      </c>
      <c r="H105" s="79">
        <v>77</v>
      </c>
      <c r="I105" s="79">
        <v>292304.84999999998</v>
      </c>
      <c r="J105" s="80">
        <v>76.670255306664785</v>
      </c>
      <c r="K105" s="81">
        <v>0.13412376707518339</v>
      </c>
      <c r="L105" s="75">
        <v>1</v>
      </c>
      <c r="M105" s="75">
        <v>2447.2399999999998</v>
      </c>
      <c r="N105" s="76" t="s">
        <v>30</v>
      </c>
      <c r="O105" s="77">
        <v>0.31671783804731368</v>
      </c>
    </row>
    <row r="106" spans="1:15" s="82" customFormat="1" ht="20.45" customHeight="1">
      <c r="A106" s="75">
        <v>0</v>
      </c>
      <c r="B106" s="75">
        <v>0</v>
      </c>
      <c r="C106" s="75">
        <v>0</v>
      </c>
      <c r="D106" s="75">
        <v>0</v>
      </c>
      <c r="E106" s="76">
        <v>0</v>
      </c>
      <c r="F106" s="77">
        <v>0</v>
      </c>
      <c r="G106" s="78" t="s">
        <v>311</v>
      </c>
      <c r="H106" s="79">
        <v>240</v>
      </c>
      <c r="I106" s="79">
        <v>639478.38899999997</v>
      </c>
      <c r="J106" s="80">
        <v>38.619321278200616</v>
      </c>
      <c r="K106" s="81">
        <v>0.29342397327943592</v>
      </c>
      <c r="L106" s="75">
        <v>1</v>
      </c>
      <c r="M106" s="75">
        <v>5981.424</v>
      </c>
      <c r="N106" s="76">
        <v>11.516007559787541</v>
      </c>
      <c r="O106" s="77">
        <v>0.77410620851421008</v>
      </c>
    </row>
    <row r="107" spans="1:15" s="82" customFormat="1" ht="20.45" customHeight="1">
      <c r="A107" s="75">
        <v>0</v>
      </c>
      <c r="B107" s="75">
        <v>0</v>
      </c>
      <c r="C107" s="75">
        <v>0</v>
      </c>
      <c r="D107" s="75">
        <v>0</v>
      </c>
      <c r="E107" s="76">
        <v>0</v>
      </c>
      <c r="F107" s="77">
        <v>0</v>
      </c>
      <c r="G107" s="78" t="s">
        <v>312</v>
      </c>
      <c r="H107" s="79">
        <v>1</v>
      </c>
      <c r="I107" s="79">
        <v>3649</v>
      </c>
      <c r="J107" s="80">
        <v>96.203532823622467</v>
      </c>
      <c r="K107" s="81">
        <v>1.6743397383154751E-3</v>
      </c>
      <c r="L107" s="75">
        <v>0</v>
      </c>
      <c r="M107" s="75">
        <v>0</v>
      </c>
      <c r="N107" s="76" t="s">
        <v>212</v>
      </c>
      <c r="O107" s="77">
        <v>0</v>
      </c>
    </row>
    <row r="108" spans="1:15" s="82" customFormat="1" ht="20.45" customHeight="1">
      <c r="A108" s="75">
        <v>0</v>
      </c>
      <c r="B108" s="75">
        <v>0</v>
      </c>
      <c r="C108" s="75">
        <v>0</v>
      </c>
      <c r="D108" s="75">
        <v>0</v>
      </c>
      <c r="E108" s="76">
        <v>0</v>
      </c>
      <c r="F108" s="77">
        <v>0</v>
      </c>
      <c r="G108" s="78" t="s">
        <v>313</v>
      </c>
      <c r="H108" s="79">
        <v>40</v>
      </c>
      <c r="I108" s="79">
        <v>196346.16699999999</v>
      </c>
      <c r="J108" s="80">
        <v>61.10442350138873</v>
      </c>
      <c r="K108" s="81">
        <v>9.0093228247198301E-2</v>
      </c>
      <c r="L108" s="75">
        <v>0</v>
      </c>
      <c r="M108" s="75">
        <v>0</v>
      </c>
      <c r="N108" s="76" t="s">
        <v>212</v>
      </c>
      <c r="O108" s="77">
        <v>0</v>
      </c>
    </row>
    <row r="109" spans="1:15" s="82" customFormat="1" ht="20.45" customHeight="1">
      <c r="A109" s="75">
        <v>0</v>
      </c>
      <c r="B109" s="75">
        <v>0</v>
      </c>
      <c r="C109" s="75">
        <v>0</v>
      </c>
      <c r="D109" s="75">
        <v>0</v>
      </c>
      <c r="E109" s="76">
        <v>0</v>
      </c>
      <c r="F109" s="86">
        <v>0</v>
      </c>
      <c r="G109" s="78" t="s">
        <v>314</v>
      </c>
      <c r="H109" s="79">
        <v>1</v>
      </c>
      <c r="I109" s="79">
        <v>1175</v>
      </c>
      <c r="J109" s="80">
        <v>99.407783417935704</v>
      </c>
      <c r="K109" s="81">
        <v>5.3914749041399925E-4</v>
      </c>
      <c r="L109" s="75">
        <v>0</v>
      </c>
      <c r="M109" s="75">
        <v>0</v>
      </c>
      <c r="N109" s="76" t="s">
        <v>212</v>
      </c>
      <c r="O109" s="77">
        <v>0</v>
      </c>
    </row>
    <row r="110" spans="1:15" s="82" customFormat="1" ht="20.45" customHeight="1">
      <c r="A110" s="83">
        <v>565</v>
      </c>
      <c r="B110" s="83">
        <v>7234920</v>
      </c>
      <c r="C110" s="83">
        <v>7827</v>
      </c>
      <c r="D110" s="83">
        <v>113652534.48300001</v>
      </c>
      <c r="E110" s="84" t="s">
        <v>52</v>
      </c>
      <c r="F110" s="84">
        <v>85.598744079815617</v>
      </c>
      <c r="G110" s="85" t="s">
        <v>204</v>
      </c>
      <c r="H110" s="83">
        <v>11596</v>
      </c>
      <c r="I110" s="83">
        <v>131013483.20699997</v>
      </c>
      <c r="J110" s="84">
        <v>291.24951128065203</v>
      </c>
      <c r="K110" s="84">
        <v>60.115396324638873</v>
      </c>
      <c r="L110" s="83">
        <v>34</v>
      </c>
      <c r="M110" s="83">
        <v>305627.34500000003</v>
      </c>
      <c r="N110" s="84">
        <v>73.223107437377763</v>
      </c>
      <c r="O110" s="84">
        <v>39.553796095413809</v>
      </c>
    </row>
    <row r="111" spans="1:15" s="82" customFormat="1" ht="20.45" customHeight="1">
      <c r="A111" s="75">
        <v>0</v>
      </c>
      <c r="B111" s="75">
        <v>0</v>
      </c>
      <c r="C111" s="75">
        <v>3</v>
      </c>
      <c r="D111" s="75">
        <v>6240</v>
      </c>
      <c r="E111" s="76">
        <v>11.512915129151292</v>
      </c>
      <c r="F111" s="77">
        <v>4.6997294471945519E-3</v>
      </c>
      <c r="G111" s="78" t="s">
        <v>315</v>
      </c>
      <c r="H111" s="79">
        <v>141</v>
      </c>
      <c r="I111" s="79">
        <v>190879.96599999999</v>
      </c>
      <c r="J111" s="80">
        <v>51.440487932949509</v>
      </c>
      <c r="K111" s="81">
        <v>8.758506777805064E-2</v>
      </c>
      <c r="L111" s="75">
        <v>0</v>
      </c>
      <c r="M111" s="75">
        <v>0</v>
      </c>
      <c r="N111" s="76" t="s">
        <v>212</v>
      </c>
      <c r="O111" s="77">
        <v>0</v>
      </c>
    </row>
    <row r="112" spans="1:15" s="82" customFormat="1" ht="20.45" customHeight="1">
      <c r="A112" s="75">
        <v>0</v>
      </c>
      <c r="B112" s="75">
        <v>0</v>
      </c>
      <c r="C112" s="75">
        <v>8</v>
      </c>
      <c r="D112" s="75">
        <v>48000</v>
      </c>
      <c r="E112" s="76">
        <v>58.536585365853654</v>
      </c>
      <c r="F112" s="77">
        <v>3.6151764978419633E-2</v>
      </c>
      <c r="G112" s="78" t="s">
        <v>316</v>
      </c>
      <c r="H112" s="79">
        <v>6</v>
      </c>
      <c r="I112" s="79">
        <v>38000</v>
      </c>
      <c r="J112" s="80">
        <v>55.612468900921996</v>
      </c>
      <c r="K112" s="81">
        <v>1.7436259264452744E-2</v>
      </c>
      <c r="L112" s="75">
        <v>0</v>
      </c>
      <c r="M112" s="75">
        <v>0</v>
      </c>
      <c r="N112" s="76" t="s">
        <v>212</v>
      </c>
      <c r="O112" s="77">
        <v>0</v>
      </c>
    </row>
    <row r="113" spans="1:15" s="82" customFormat="1" ht="20.45" customHeight="1">
      <c r="A113" s="75">
        <v>0</v>
      </c>
      <c r="B113" s="75">
        <v>0</v>
      </c>
      <c r="C113" s="75">
        <v>2</v>
      </c>
      <c r="D113" s="75">
        <v>15000</v>
      </c>
      <c r="E113" s="76">
        <v>28.30188679245283</v>
      </c>
      <c r="F113" s="77">
        <v>1.1297426555756135E-2</v>
      </c>
      <c r="G113" s="78" t="s">
        <v>317</v>
      </c>
      <c r="H113" s="79">
        <v>5</v>
      </c>
      <c r="I113" s="79">
        <v>45000</v>
      </c>
      <c r="J113" s="80">
        <v>42.492917847025495</v>
      </c>
      <c r="K113" s="81">
        <v>2.0648201760536142E-2</v>
      </c>
      <c r="L113" s="75">
        <v>0</v>
      </c>
      <c r="M113" s="75">
        <v>0</v>
      </c>
      <c r="N113" s="76" t="s">
        <v>212</v>
      </c>
      <c r="O113" s="77">
        <v>0</v>
      </c>
    </row>
    <row r="114" spans="1:15" s="82" customFormat="1" ht="20.45" customHeight="1">
      <c r="A114" s="75">
        <v>0</v>
      </c>
      <c r="B114" s="75">
        <v>0</v>
      </c>
      <c r="C114" s="75">
        <v>1</v>
      </c>
      <c r="D114" s="75">
        <v>2000</v>
      </c>
      <c r="E114" s="76">
        <v>2.9411764705882351</v>
      </c>
      <c r="F114" s="77">
        <v>1.5063235407674848E-3</v>
      </c>
      <c r="G114" s="78" t="s">
        <v>318</v>
      </c>
      <c r="H114" s="79">
        <v>35</v>
      </c>
      <c r="I114" s="79">
        <v>238270.4</v>
      </c>
      <c r="J114" s="80">
        <v>63.155746362792279</v>
      </c>
      <c r="K114" s="81">
        <v>0.10933011761697002</v>
      </c>
      <c r="L114" s="75">
        <v>1</v>
      </c>
      <c r="M114" s="75">
        <v>10216.136</v>
      </c>
      <c r="N114" s="76">
        <v>814.34750238737104</v>
      </c>
      <c r="O114" s="77">
        <v>1.3221557783941631</v>
      </c>
    </row>
    <row r="115" spans="1:15" s="82" customFormat="1" ht="20.45" customHeight="1">
      <c r="A115" s="75">
        <v>0</v>
      </c>
      <c r="B115" s="75">
        <v>0</v>
      </c>
      <c r="C115" s="75">
        <v>1</v>
      </c>
      <c r="D115" s="75">
        <v>1940</v>
      </c>
      <c r="E115" s="76">
        <v>17.477477477477478</v>
      </c>
      <c r="F115" s="77">
        <v>1.4611338345444603E-3</v>
      </c>
      <c r="G115" s="78" t="s">
        <v>319</v>
      </c>
      <c r="H115" s="79">
        <v>45</v>
      </c>
      <c r="I115" s="79">
        <v>51796.5</v>
      </c>
      <c r="J115" s="80">
        <v>53.272028649534818</v>
      </c>
      <c r="K115" s="81">
        <v>2.3766768499769119E-2</v>
      </c>
      <c r="L115" s="75">
        <v>0</v>
      </c>
      <c r="M115" s="75">
        <v>0</v>
      </c>
      <c r="N115" s="76" t="s">
        <v>212</v>
      </c>
      <c r="O115" s="77">
        <v>0</v>
      </c>
    </row>
    <row r="116" spans="1:15" s="82" customFormat="1" ht="20.45" customHeight="1">
      <c r="A116" s="75">
        <v>0</v>
      </c>
      <c r="B116" s="75">
        <v>0</v>
      </c>
      <c r="C116" s="75">
        <v>0</v>
      </c>
      <c r="D116" s="75">
        <v>0</v>
      </c>
      <c r="E116" s="76">
        <v>0</v>
      </c>
      <c r="F116" s="77">
        <v>0</v>
      </c>
      <c r="G116" s="78" t="s">
        <v>320</v>
      </c>
      <c r="H116" s="79">
        <v>1</v>
      </c>
      <c r="I116" s="79">
        <v>2574.5</v>
      </c>
      <c r="J116" s="80">
        <v>14.730367615505649</v>
      </c>
      <c r="K116" s="81">
        <v>1.1813065651666735E-3</v>
      </c>
      <c r="L116" s="75">
        <v>0</v>
      </c>
      <c r="M116" s="75">
        <v>0</v>
      </c>
      <c r="N116" s="76" t="s">
        <v>212</v>
      </c>
      <c r="O116" s="77">
        <v>0</v>
      </c>
    </row>
    <row r="117" spans="1:15" s="82" customFormat="1" ht="20.45" customHeight="1">
      <c r="A117" s="75">
        <v>0</v>
      </c>
      <c r="B117" s="75">
        <v>0</v>
      </c>
      <c r="C117" s="75">
        <v>0</v>
      </c>
      <c r="D117" s="75">
        <v>0</v>
      </c>
      <c r="E117" s="76">
        <v>0</v>
      </c>
      <c r="F117" s="77">
        <v>0</v>
      </c>
      <c r="G117" s="78" t="s">
        <v>321</v>
      </c>
      <c r="H117" s="79">
        <v>1</v>
      </c>
      <c r="I117" s="79">
        <v>640</v>
      </c>
      <c r="J117" s="80">
        <v>29.976580796252929</v>
      </c>
      <c r="K117" s="81">
        <v>2.9366331392762516E-4</v>
      </c>
      <c r="L117" s="75">
        <v>0</v>
      </c>
      <c r="M117" s="75">
        <v>0</v>
      </c>
      <c r="N117" s="76" t="s">
        <v>212</v>
      </c>
      <c r="O117" s="77">
        <v>0</v>
      </c>
    </row>
    <row r="118" spans="1:15" s="82" customFormat="1" ht="20.45" customHeight="1">
      <c r="A118" s="75">
        <v>0</v>
      </c>
      <c r="B118" s="75">
        <v>0</v>
      </c>
      <c r="C118" s="75">
        <v>1</v>
      </c>
      <c r="D118" s="75">
        <v>2500</v>
      </c>
      <c r="E118" s="76" t="s">
        <v>30</v>
      </c>
      <c r="F118" s="77">
        <v>1.882904425959356E-3</v>
      </c>
      <c r="G118" s="78" t="s">
        <v>322</v>
      </c>
      <c r="H118" s="79">
        <v>1</v>
      </c>
      <c r="I118" s="79">
        <v>17382</v>
      </c>
      <c r="J118" s="80">
        <v>100</v>
      </c>
      <c r="K118" s="81">
        <v>7.9757120667030938E-3</v>
      </c>
      <c r="L118" s="75">
        <v>0</v>
      </c>
      <c r="M118" s="75">
        <v>0</v>
      </c>
      <c r="N118" s="76" t="s">
        <v>212</v>
      </c>
      <c r="O118" s="77">
        <v>0</v>
      </c>
    </row>
    <row r="119" spans="1:15" s="82" customFormat="1" ht="20.45" customHeight="1">
      <c r="A119" s="75">
        <v>0</v>
      </c>
      <c r="B119" s="75">
        <v>0</v>
      </c>
      <c r="C119" s="75">
        <v>0</v>
      </c>
      <c r="D119" s="75">
        <v>0</v>
      </c>
      <c r="E119" s="76">
        <v>0</v>
      </c>
      <c r="F119" s="77">
        <v>0</v>
      </c>
      <c r="G119" s="78" t="s">
        <v>323</v>
      </c>
      <c r="H119" s="79">
        <v>0</v>
      </c>
      <c r="I119" s="79">
        <v>0</v>
      </c>
      <c r="J119" s="80" t="s">
        <v>30</v>
      </c>
      <c r="K119" s="81">
        <v>0</v>
      </c>
      <c r="L119" s="75">
        <v>0</v>
      </c>
      <c r="M119" s="75">
        <v>0</v>
      </c>
      <c r="N119" s="76" t="s">
        <v>212</v>
      </c>
      <c r="O119" s="77">
        <v>0</v>
      </c>
    </row>
    <row r="120" spans="1:15" s="82" customFormat="1" ht="20.45" customHeight="1">
      <c r="A120" s="75">
        <v>0</v>
      </c>
      <c r="B120" s="75">
        <v>0</v>
      </c>
      <c r="C120" s="75">
        <v>0</v>
      </c>
      <c r="D120" s="75">
        <v>0</v>
      </c>
      <c r="E120" s="76">
        <v>0</v>
      </c>
      <c r="F120" s="77">
        <v>0</v>
      </c>
      <c r="G120" s="78" t="s">
        <v>324</v>
      </c>
      <c r="H120" s="79">
        <v>2</v>
      </c>
      <c r="I120" s="79">
        <v>15441</v>
      </c>
      <c r="J120" s="80">
        <v>97.752595593821226</v>
      </c>
      <c r="K120" s="81">
        <v>7.0850862974319688E-3</v>
      </c>
      <c r="L120" s="75">
        <v>0</v>
      </c>
      <c r="M120" s="75">
        <v>0</v>
      </c>
      <c r="N120" s="76" t="s">
        <v>212</v>
      </c>
      <c r="O120" s="77">
        <v>0</v>
      </c>
    </row>
    <row r="121" spans="1:15" s="82" customFormat="1" ht="20.45" customHeight="1">
      <c r="A121" s="75">
        <v>1</v>
      </c>
      <c r="B121" s="75">
        <v>100</v>
      </c>
      <c r="C121" s="75">
        <v>25</v>
      </c>
      <c r="D121" s="75">
        <v>113700</v>
      </c>
      <c r="E121" s="76">
        <v>78.739612188365655</v>
      </c>
      <c r="F121" s="77">
        <v>8.5634493292631508E-2</v>
      </c>
      <c r="G121" s="78" t="s">
        <v>325</v>
      </c>
      <c r="H121" s="79">
        <v>179</v>
      </c>
      <c r="I121" s="79">
        <v>605354.75</v>
      </c>
      <c r="J121" s="80">
        <v>91.277258660924048</v>
      </c>
      <c r="K121" s="81">
        <v>0.2777663781044204</v>
      </c>
      <c r="L121" s="75">
        <v>3</v>
      </c>
      <c r="M121" s="75">
        <v>17671.204000000002</v>
      </c>
      <c r="N121" s="76">
        <v>174.70739493825994</v>
      </c>
      <c r="O121" s="77">
        <v>2.2869786071546083</v>
      </c>
    </row>
    <row r="122" spans="1:15" s="82" customFormat="1" ht="20.45" customHeight="1">
      <c r="A122" s="75">
        <v>0</v>
      </c>
      <c r="B122" s="75">
        <v>0</v>
      </c>
      <c r="C122" s="75">
        <v>2</v>
      </c>
      <c r="D122" s="75">
        <v>2000</v>
      </c>
      <c r="E122" s="76" t="s">
        <v>30</v>
      </c>
      <c r="F122" s="77">
        <v>1.5063235407674848E-3</v>
      </c>
      <c r="G122" s="78" t="s">
        <v>326</v>
      </c>
      <c r="H122" s="79">
        <v>1</v>
      </c>
      <c r="I122" s="79">
        <v>916</v>
      </c>
      <c r="J122" s="80" t="s">
        <v>30</v>
      </c>
      <c r="K122" s="81">
        <v>4.2030561805891345E-4</v>
      </c>
      <c r="L122" s="75">
        <v>0</v>
      </c>
      <c r="M122" s="75">
        <v>0</v>
      </c>
      <c r="N122" s="76" t="s">
        <v>212</v>
      </c>
      <c r="O122" s="77">
        <v>0</v>
      </c>
    </row>
    <row r="123" spans="1:15" s="82" customFormat="1" ht="20.45" customHeight="1">
      <c r="A123" s="75">
        <v>1</v>
      </c>
      <c r="B123" s="75">
        <v>10000</v>
      </c>
      <c r="C123" s="75">
        <v>10</v>
      </c>
      <c r="D123" s="75">
        <v>80900</v>
      </c>
      <c r="E123" s="76">
        <v>102.40506329113923</v>
      </c>
      <c r="F123" s="77">
        <v>6.0930787224044762E-2</v>
      </c>
      <c r="G123" s="78" t="s">
        <v>327</v>
      </c>
      <c r="H123" s="79">
        <v>16</v>
      </c>
      <c r="I123" s="79">
        <v>121100</v>
      </c>
      <c r="J123" s="80">
        <v>167.0344827586207</v>
      </c>
      <c r="K123" s="81">
        <v>5.5566605182242823E-2</v>
      </c>
      <c r="L123" s="75">
        <v>0</v>
      </c>
      <c r="M123" s="75">
        <v>0</v>
      </c>
      <c r="N123" s="76" t="s">
        <v>212</v>
      </c>
      <c r="O123" s="77">
        <v>0</v>
      </c>
    </row>
    <row r="124" spans="1:15" s="82" customFormat="1" ht="20.45" customHeight="1">
      <c r="A124" s="75">
        <v>0</v>
      </c>
      <c r="B124" s="75">
        <v>0</v>
      </c>
      <c r="C124" s="75">
        <v>6</v>
      </c>
      <c r="D124" s="75">
        <v>50000</v>
      </c>
      <c r="E124" s="76" t="s">
        <v>30</v>
      </c>
      <c r="F124" s="77">
        <v>3.7658088519187116E-2</v>
      </c>
      <c r="G124" s="78" t="s">
        <v>328</v>
      </c>
      <c r="H124" s="79">
        <v>5</v>
      </c>
      <c r="I124" s="79">
        <v>21545</v>
      </c>
      <c r="J124" s="80" t="s">
        <v>30</v>
      </c>
      <c r="K124" s="81">
        <v>9.885900154016693E-3</v>
      </c>
      <c r="L124" s="75">
        <v>0</v>
      </c>
      <c r="M124" s="75">
        <v>0</v>
      </c>
      <c r="N124" s="76" t="s">
        <v>212</v>
      </c>
      <c r="O124" s="77">
        <v>0</v>
      </c>
    </row>
    <row r="125" spans="1:15" s="82" customFormat="1" ht="20.45" customHeight="1">
      <c r="A125" s="75">
        <v>0</v>
      </c>
      <c r="B125" s="75">
        <v>0</v>
      </c>
      <c r="C125" s="75">
        <v>0</v>
      </c>
      <c r="D125" s="75">
        <v>0</v>
      </c>
      <c r="E125" s="76">
        <v>0</v>
      </c>
      <c r="F125" s="77">
        <v>0</v>
      </c>
      <c r="G125" s="78" t="s">
        <v>329</v>
      </c>
      <c r="H125" s="79">
        <v>6</v>
      </c>
      <c r="I125" s="79">
        <v>13789</v>
      </c>
      <c r="J125" s="80">
        <v>19.271568531536946</v>
      </c>
      <c r="K125" s="81">
        <v>6.3270678683562866E-3</v>
      </c>
      <c r="L125" s="75">
        <v>1</v>
      </c>
      <c r="M125" s="75">
        <v>10117.569</v>
      </c>
      <c r="N125" s="76" t="s">
        <v>30</v>
      </c>
      <c r="O125" s="77">
        <v>1.3093993968611666</v>
      </c>
    </row>
    <row r="126" spans="1:15" s="82" customFormat="1" ht="20.45" customHeight="1">
      <c r="A126" s="75">
        <v>0</v>
      </c>
      <c r="B126" s="75">
        <v>0</v>
      </c>
      <c r="C126" s="75">
        <v>0</v>
      </c>
      <c r="D126" s="75">
        <v>0</v>
      </c>
      <c r="E126" s="76">
        <v>0</v>
      </c>
      <c r="F126" s="77">
        <v>0</v>
      </c>
      <c r="G126" s="78" t="s">
        <v>330</v>
      </c>
      <c r="H126" s="79">
        <v>20</v>
      </c>
      <c r="I126" s="79">
        <v>38031.800000000003</v>
      </c>
      <c r="J126" s="80">
        <v>40.519192168862112</v>
      </c>
      <c r="K126" s="81">
        <v>1.7450850660363525E-2</v>
      </c>
      <c r="L126" s="75">
        <v>0</v>
      </c>
      <c r="M126" s="75">
        <v>0</v>
      </c>
      <c r="N126" s="76" t="s">
        <v>212</v>
      </c>
      <c r="O126" s="77">
        <v>0</v>
      </c>
    </row>
    <row r="127" spans="1:15" s="82" customFormat="1" ht="20.45" customHeight="1">
      <c r="A127" s="75">
        <v>0</v>
      </c>
      <c r="B127" s="75">
        <v>0</v>
      </c>
      <c r="C127" s="75">
        <v>0</v>
      </c>
      <c r="D127" s="75">
        <v>0</v>
      </c>
      <c r="E127" s="76">
        <v>0</v>
      </c>
      <c r="F127" s="77">
        <v>0</v>
      </c>
      <c r="G127" s="78" t="s">
        <v>331</v>
      </c>
      <c r="H127" s="79">
        <v>6</v>
      </c>
      <c r="I127" s="79">
        <v>3875.6</v>
      </c>
      <c r="J127" s="80">
        <v>28.119104971413645</v>
      </c>
      <c r="K127" s="81">
        <v>1.7783149054029748E-3</v>
      </c>
      <c r="L127" s="75">
        <v>0</v>
      </c>
      <c r="M127" s="75">
        <v>0</v>
      </c>
      <c r="N127" s="76" t="s">
        <v>212</v>
      </c>
      <c r="O127" s="77">
        <v>0</v>
      </c>
    </row>
    <row r="128" spans="1:15" s="82" customFormat="1" ht="20.45" customHeight="1">
      <c r="A128" s="75">
        <v>0</v>
      </c>
      <c r="B128" s="75">
        <v>0</v>
      </c>
      <c r="C128" s="75">
        <v>0</v>
      </c>
      <c r="D128" s="75">
        <v>0</v>
      </c>
      <c r="E128" s="76">
        <v>0</v>
      </c>
      <c r="F128" s="77">
        <v>0</v>
      </c>
      <c r="G128" s="78" t="s">
        <v>332</v>
      </c>
      <c r="H128" s="79">
        <v>4</v>
      </c>
      <c r="I128" s="79">
        <v>2681</v>
      </c>
      <c r="J128" s="80">
        <v>35.803952991452995</v>
      </c>
      <c r="K128" s="81">
        <v>1.2301739759999421E-3</v>
      </c>
      <c r="L128" s="75">
        <v>1</v>
      </c>
      <c r="M128" s="75">
        <v>1065.8589999999999</v>
      </c>
      <c r="N128" s="76" t="s">
        <v>30</v>
      </c>
      <c r="O128" s="77">
        <v>0.13794174586197994</v>
      </c>
    </row>
    <row r="129" spans="1:15" s="82" customFormat="1" ht="20.45" customHeight="1">
      <c r="A129" s="75">
        <v>0</v>
      </c>
      <c r="B129" s="75">
        <v>0</v>
      </c>
      <c r="C129" s="75">
        <v>0</v>
      </c>
      <c r="D129" s="75">
        <v>0</v>
      </c>
      <c r="E129" s="76">
        <v>0</v>
      </c>
      <c r="F129" s="77">
        <v>0</v>
      </c>
      <c r="G129" s="78" t="s">
        <v>333</v>
      </c>
      <c r="H129" s="79">
        <v>14</v>
      </c>
      <c r="I129" s="79">
        <v>12044.2</v>
      </c>
      <c r="J129" s="80">
        <v>13.846343092520868</v>
      </c>
      <c r="K129" s="81">
        <v>5.5264682587610981E-3</v>
      </c>
      <c r="L129" s="75">
        <v>0</v>
      </c>
      <c r="M129" s="75">
        <v>0</v>
      </c>
      <c r="N129" s="76" t="s">
        <v>212</v>
      </c>
      <c r="O129" s="77">
        <v>0</v>
      </c>
    </row>
    <row r="130" spans="1:15" s="82" customFormat="1" ht="20.45" customHeight="1">
      <c r="A130" s="75">
        <v>3</v>
      </c>
      <c r="B130" s="75">
        <v>21500</v>
      </c>
      <c r="C130" s="75">
        <v>38</v>
      </c>
      <c r="D130" s="75">
        <v>258994</v>
      </c>
      <c r="E130" s="76">
        <v>54.117179990806129</v>
      </c>
      <c r="F130" s="77">
        <v>0.19506437955876696</v>
      </c>
      <c r="G130" s="78" t="s">
        <v>334</v>
      </c>
      <c r="H130" s="79">
        <v>478</v>
      </c>
      <c r="I130" s="79">
        <v>1416707.2860000001</v>
      </c>
      <c r="J130" s="80">
        <v>73.797191981331395</v>
      </c>
      <c r="K130" s="81">
        <v>0.65005461948776844</v>
      </c>
      <c r="L130" s="75">
        <v>1</v>
      </c>
      <c r="M130" s="75">
        <v>15932.964</v>
      </c>
      <c r="N130" s="76" t="s">
        <v>52</v>
      </c>
      <c r="O130" s="77">
        <v>2.0620184010418594</v>
      </c>
    </row>
    <row r="131" spans="1:15" s="82" customFormat="1" ht="20.45" customHeight="1">
      <c r="A131" s="75">
        <v>0</v>
      </c>
      <c r="B131" s="75">
        <v>0</v>
      </c>
      <c r="C131" s="75">
        <v>0</v>
      </c>
      <c r="D131" s="75">
        <v>0</v>
      </c>
      <c r="E131" s="76">
        <v>0</v>
      </c>
      <c r="F131" s="77">
        <v>0</v>
      </c>
      <c r="G131" s="78" t="s">
        <v>335</v>
      </c>
      <c r="H131" s="79">
        <v>128</v>
      </c>
      <c r="I131" s="79">
        <v>839771.10800000001</v>
      </c>
      <c r="J131" s="80">
        <v>47.020531151857561</v>
      </c>
      <c r="K131" s="81">
        <v>0.38532807268117752</v>
      </c>
      <c r="L131" s="75">
        <v>2</v>
      </c>
      <c r="M131" s="75">
        <v>27238.582999999999</v>
      </c>
      <c r="N131" s="76">
        <v>156.70308438664205</v>
      </c>
      <c r="O131" s="77">
        <v>3.5251733051242677</v>
      </c>
    </row>
    <row r="132" spans="1:15" s="82" customFormat="1" ht="20.45" customHeight="1">
      <c r="A132" s="75">
        <v>0</v>
      </c>
      <c r="B132" s="75">
        <v>0</v>
      </c>
      <c r="C132" s="75">
        <v>0</v>
      </c>
      <c r="D132" s="75">
        <v>0</v>
      </c>
      <c r="E132" s="76">
        <v>0</v>
      </c>
      <c r="F132" s="77">
        <v>0</v>
      </c>
      <c r="G132" s="78" t="s">
        <v>336</v>
      </c>
      <c r="H132" s="79">
        <v>1</v>
      </c>
      <c r="I132" s="79">
        <v>10810</v>
      </c>
      <c r="J132" s="80">
        <v>99.935287048164923</v>
      </c>
      <c r="K132" s="81">
        <v>4.9601569118087928E-3</v>
      </c>
      <c r="L132" s="75">
        <v>0</v>
      </c>
      <c r="M132" s="75">
        <v>0</v>
      </c>
      <c r="N132" s="76" t="s">
        <v>212</v>
      </c>
      <c r="O132" s="77">
        <v>0</v>
      </c>
    </row>
    <row r="133" spans="1:15" s="82" customFormat="1" ht="20.45" customHeight="1">
      <c r="A133" s="75">
        <v>2</v>
      </c>
      <c r="B133" s="75">
        <v>19578</v>
      </c>
      <c r="C133" s="75">
        <v>14</v>
      </c>
      <c r="D133" s="75">
        <v>100378</v>
      </c>
      <c r="E133" s="76">
        <v>33.781382513293394</v>
      </c>
      <c r="F133" s="77">
        <v>7.5600872187579299E-2</v>
      </c>
      <c r="G133" s="78" t="s">
        <v>337</v>
      </c>
      <c r="H133" s="79">
        <v>211</v>
      </c>
      <c r="I133" s="79">
        <v>1068955.3600000001</v>
      </c>
      <c r="J133" s="80">
        <v>66.690661417300575</v>
      </c>
      <c r="K133" s="81">
        <v>0.49048902102858993</v>
      </c>
      <c r="L133" s="75">
        <v>2</v>
      </c>
      <c r="M133" s="75">
        <v>10982.248</v>
      </c>
      <c r="N133" s="76">
        <v>60.195264599954449</v>
      </c>
      <c r="O133" s="77">
        <v>1.4213047528887379</v>
      </c>
    </row>
    <row r="134" spans="1:15" s="82" customFormat="1" ht="20.45" customHeight="1">
      <c r="A134" s="75">
        <v>1</v>
      </c>
      <c r="B134" s="75">
        <v>9500</v>
      </c>
      <c r="C134" s="75">
        <v>2</v>
      </c>
      <c r="D134" s="75">
        <v>27500</v>
      </c>
      <c r="E134" s="76" t="s">
        <v>52</v>
      </c>
      <c r="F134" s="77">
        <v>2.0711948685552917E-2</v>
      </c>
      <c r="G134" s="78" t="s">
        <v>338</v>
      </c>
      <c r="H134" s="79">
        <v>56</v>
      </c>
      <c r="I134" s="79">
        <v>113566.8</v>
      </c>
      <c r="J134" s="80">
        <v>120.37896880196305</v>
      </c>
      <c r="K134" s="81">
        <v>5.2110004437743468E-2</v>
      </c>
      <c r="L134" s="75">
        <v>1</v>
      </c>
      <c r="M134" s="75">
        <v>8790.4599999999991</v>
      </c>
      <c r="N134" s="76" t="s">
        <v>30</v>
      </c>
      <c r="O134" s="77">
        <v>1.1376470990345813</v>
      </c>
    </row>
    <row r="135" spans="1:15" s="82" customFormat="1" ht="20.45" customHeight="1">
      <c r="A135" s="75">
        <v>0</v>
      </c>
      <c r="B135" s="75">
        <v>0</v>
      </c>
      <c r="C135" s="75">
        <v>0</v>
      </c>
      <c r="D135" s="75">
        <v>0</v>
      </c>
      <c r="E135" s="76">
        <v>0</v>
      </c>
      <c r="F135" s="77">
        <v>0</v>
      </c>
      <c r="G135" s="78" t="s">
        <v>339</v>
      </c>
      <c r="H135" s="79">
        <v>2</v>
      </c>
      <c r="I135" s="79">
        <v>1877</v>
      </c>
      <c r="J135" s="80">
        <v>30.624898025779085</v>
      </c>
      <c r="K135" s="81">
        <v>8.612594378783632E-4</v>
      </c>
      <c r="L135" s="75">
        <v>0</v>
      </c>
      <c r="M135" s="75">
        <v>0</v>
      </c>
      <c r="N135" s="76" t="s">
        <v>212</v>
      </c>
      <c r="O135" s="77">
        <v>0</v>
      </c>
    </row>
    <row r="136" spans="1:15" s="82" customFormat="1" ht="20.45" customHeight="1">
      <c r="A136" s="75">
        <v>4</v>
      </c>
      <c r="B136" s="75">
        <v>17300</v>
      </c>
      <c r="C136" s="75">
        <v>28</v>
      </c>
      <c r="D136" s="75">
        <v>175340</v>
      </c>
      <c r="E136" s="76">
        <v>102.09024745269286</v>
      </c>
      <c r="F136" s="77">
        <v>0.13205938481908538</v>
      </c>
      <c r="G136" s="78" t="s">
        <v>340</v>
      </c>
      <c r="H136" s="79">
        <v>118</v>
      </c>
      <c r="I136" s="79">
        <v>598903.29200000002</v>
      </c>
      <c r="J136" s="80">
        <v>129.87473755591193</v>
      </c>
      <c r="K136" s="81">
        <v>0.2748061335170065</v>
      </c>
      <c r="L136" s="75">
        <v>0</v>
      </c>
      <c r="M136" s="75">
        <v>0</v>
      </c>
      <c r="N136" s="76" t="s">
        <v>212</v>
      </c>
      <c r="O136" s="77">
        <v>0</v>
      </c>
    </row>
    <row r="137" spans="1:15" s="82" customFormat="1" ht="20.45" customHeight="1">
      <c r="A137" s="75">
        <v>0</v>
      </c>
      <c r="B137" s="75">
        <v>0</v>
      </c>
      <c r="C137" s="75">
        <v>0</v>
      </c>
      <c r="D137" s="75">
        <v>0</v>
      </c>
      <c r="E137" s="76">
        <v>0</v>
      </c>
      <c r="F137" s="77">
        <v>0</v>
      </c>
      <c r="G137" s="78" t="s">
        <v>341</v>
      </c>
      <c r="H137" s="79">
        <v>0</v>
      </c>
      <c r="I137" s="79">
        <v>0</v>
      </c>
      <c r="J137" s="80" t="s">
        <v>30</v>
      </c>
      <c r="K137" s="81">
        <v>0</v>
      </c>
      <c r="L137" s="75">
        <v>0</v>
      </c>
      <c r="M137" s="75">
        <v>0</v>
      </c>
      <c r="N137" s="76" t="s">
        <v>212</v>
      </c>
      <c r="O137" s="77">
        <v>0</v>
      </c>
    </row>
    <row r="138" spans="1:15" s="82" customFormat="1" ht="20.45" customHeight="1">
      <c r="A138" s="75">
        <v>0</v>
      </c>
      <c r="B138" s="75">
        <v>0</v>
      </c>
      <c r="C138" s="75">
        <v>0</v>
      </c>
      <c r="D138" s="75">
        <v>0</v>
      </c>
      <c r="E138" s="76">
        <v>0</v>
      </c>
      <c r="F138" s="77">
        <v>0</v>
      </c>
      <c r="G138" s="78" t="s">
        <v>342</v>
      </c>
      <c r="H138" s="79">
        <v>0</v>
      </c>
      <c r="I138" s="79">
        <v>0</v>
      </c>
      <c r="J138" s="80" t="s">
        <v>30</v>
      </c>
      <c r="K138" s="81">
        <v>0</v>
      </c>
      <c r="L138" s="75">
        <v>0</v>
      </c>
      <c r="M138" s="75">
        <v>0</v>
      </c>
      <c r="N138" s="76" t="s">
        <v>212</v>
      </c>
      <c r="O138" s="77">
        <v>0</v>
      </c>
    </row>
    <row r="139" spans="1:15" s="82" customFormat="1" ht="20.45" customHeight="1">
      <c r="A139" s="75">
        <v>0</v>
      </c>
      <c r="B139" s="75">
        <v>0</v>
      </c>
      <c r="C139" s="75">
        <v>0</v>
      </c>
      <c r="D139" s="75">
        <v>0</v>
      </c>
      <c r="E139" s="76">
        <v>0</v>
      </c>
      <c r="F139" s="77">
        <v>0</v>
      </c>
      <c r="G139" s="78" t="s">
        <v>343</v>
      </c>
      <c r="H139" s="79">
        <v>2</v>
      </c>
      <c r="I139" s="79">
        <v>30248</v>
      </c>
      <c r="J139" s="80" t="s">
        <v>30</v>
      </c>
      <c r="K139" s="81">
        <v>1.3879262374504384E-2</v>
      </c>
      <c r="L139" s="75">
        <v>0</v>
      </c>
      <c r="M139" s="75">
        <v>0</v>
      </c>
      <c r="N139" s="76" t="s">
        <v>212</v>
      </c>
      <c r="O139" s="77">
        <v>0</v>
      </c>
    </row>
    <row r="140" spans="1:15" s="82" customFormat="1" ht="20.45" customHeight="1">
      <c r="A140" s="75">
        <v>0</v>
      </c>
      <c r="B140" s="75">
        <v>0</v>
      </c>
      <c r="C140" s="75">
        <v>0</v>
      </c>
      <c r="D140" s="75">
        <v>0</v>
      </c>
      <c r="E140" s="76">
        <v>0</v>
      </c>
      <c r="F140" s="77">
        <v>0</v>
      </c>
      <c r="G140" s="78" t="s">
        <v>344</v>
      </c>
      <c r="H140" s="79">
        <v>0</v>
      </c>
      <c r="I140" s="79">
        <v>0</v>
      </c>
      <c r="J140" s="80" t="s">
        <v>30</v>
      </c>
      <c r="K140" s="81">
        <v>0</v>
      </c>
      <c r="L140" s="75">
        <v>0</v>
      </c>
      <c r="M140" s="75">
        <v>0</v>
      </c>
      <c r="N140" s="76" t="s">
        <v>212</v>
      </c>
      <c r="O140" s="77">
        <v>0</v>
      </c>
    </row>
    <row r="141" spans="1:15" s="82" customFormat="1" ht="20.45" customHeight="1">
      <c r="A141" s="75">
        <v>0</v>
      </c>
      <c r="B141" s="75">
        <v>0</v>
      </c>
      <c r="C141" s="75">
        <v>0</v>
      </c>
      <c r="D141" s="75">
        <v>0</v>
      </c>
      <c r="E141" s="76">
        <v>0</v>
      </c>
      <c r="F141" s="77">
        <v>0</v>
      </c>
      <c r="G141" s="78" t="s">
        <v>345</v>
      </c>
      <c r="H141" s="79">
        <v>0</v>
      </c>
      <c r="I141" s="79">
        <v>0</v>
      </c>
      <c r="J141" s="80" t="s">
        <v>30</v>
      </c>
      <c r="K141" s="81">
        <v>0</v>
      </c>
      <c r="L141" s="75">
        <v>0</v>
      </c>
      <c r="M141" s="75">
        <v>0</v>
      </c>
      <c r="N141" s="76" t="s">
        <v>212</v>
      </c>
      <c r="O141" s="77">
        <v>0</v>
      </c>
    </row>
    <row r="142" spans="1:15" s="82" customFormat="1" ht="20.45" customHeight="1">
      <c r="A142" s="75">
        <v>0</v>
      </c>
      <c r="B142" s="75">
        <v>0</v>
      </c>
      <c r="C142" s="75">
        <v>0</v>
      </c>
      <c r="D142" s="75">
        <v>0</v>
      </c>
      <c r="E142" s="76">
        <v>0</v>
      </c>
      <c r="F142" s="77">
        <v>0</v>
      </c>
      <c r="G142" s="78" t="s">
        <v>346</v>
      </c>
      <c r="H142" s="79">
        <v>0</v>
      </c>
      <c r="I142" s="79">
        <v>0</v>
      </c>
      <c r="J142" s="80" t="s">
        <v>30</v>
      </c>
      <c r="K142" s="81">
        <v>0</v>
      </c>
      <c r="L142" s="75">
        <v>0</v>
      </c>
      <c r="M142" s="75">
        <v>0</v>
      </c>
      <c r="N142" s="76" t="s">
        <v>212</v>
      </c>
      <c r="O142" s="77">
        <v>0</v>
      </c>
    </row>
    <row r="143" spans="1:15" s="82" customFormat="1" ht="20.45" customHeight="1">
      <c r="A143" s="75">
        <v>0</v>
      </c>
      <c r="B143" s="75">
        <v>0</v>
      </c>
      <c r="C143" s="75">
        <v>0</v>
      </c>
      <c r="D143" s="75">
        <v>0</v>
      </c>
      <c r="E143" s="76">
        <v>0</v>
      </c>
      <c r="F143" s="77">
        <v>0</v>
      </c>
      <c r="G143" s="78" t="s">
        <v>347</v>
      </c>
      <c r="H143" s="79">
        <v>32</v>
      </c>
      <c r="I143" s="79">
        <v>80727.307000000001</v>
      </c>
      <c r="J143" s="80">
        <v>48.287165174118009</v>
      </c>
      <c r="K143" s="81">
        <v>3.7041638278238705E-2</v>
      </c>
      <c r="L143" s="75">
        <v>0</v>
      </c>
      <c r="M143" s="75">
        <v>0</v>
      </c>
      <c r="N143" s="76" t="s">
        <v>212</v>
      </c>
      <c r="O143" s="77">
        <v>0</v>
      </c>
    </row>
    <row r="144" spans="1:15" s="82" customFormat="1" ht="20.45" customHeight="1">
      <c r="A144" s="75">
        <v>4</v>
      </c>
      <c r="B144" s="75">
        <v>19000</v>
      </c>
      <c r="C144" s="75">
        <v>25</v>
      </c>
      <c r="D144" s="75">
        <v>144900</v>
      </c>
      <c r="E144" s="76">
        <v>27.237405284695736</v>
      </c>
      <c r="F144" s="77">
        <v>0.10913314052860426</v>
      </c>
      <c r="G144" s="78" t="s">
        <v>348</v>
      </c>
      <c r="H144" s="79">
        <v>537</v>
      </c>
      <c r="I144" s="79">
        <v>2168069.0150000001</v>
      </c>
      <c r="J144" s="80">
        <v>69.219628260879063</v>
      </c>
      <c r="K144" s="81">
        <v>0.99481614338859692</v>
      </c>
      <c r="L144" s="75">
        <v>0</v>
      </c>
      <c r="M144" s="75">
        <v>0</v>
      </c>
      <c r="N144" s="76" t="s">
        <v>212</v>
      </c>
      <c r="O144" s="77">
        <v>0</v>
      </c>
    </row>
    <row r="145" spans="1:15" s="82" customFormat="1" ht="20.45" customHeight="1">
      <c r="A145" s="75">
        <v>2</v>
      </c>
      <c r="B145" s="75">
        <v>5000</v>
      </c>
      <c r="C145" s="75">
        <v>8</v>
      </c>
      <c r="D145" s="75">
        <v>26500</v>
      </c>
      <c r="E145" s="76">
        <v>55.78947368421052</v>
      </c>
      <c r="F145" s="77">
        <v>1.9958786915169172E-2</v>
      </c>
      <c r="G145" s="78" t="s">
        <v>349</v>
      </c>
      <c r="H145" s="79">
        <v>68</v>
      </c>
      <c r="I145" s="79">
        <v>213495.658</v>
      </c>
      <c r="J145" s="80">
        <v>88.939540790771247</v>
      </c>
      <c r="K145" s="81">
        <v>9.7962253808498267E-2</v>
      </c>
      <c r="L145" s="75">
        <v>0</v>
      </c>
      <c r="M145" s="75">
        <v>0</v>
      </c>
      <c r="N145" s="76" t="s">
        <v>212</v>
      </c>
      <c r="O145" s="77">
        <v>0</v>
      </c>
    </row>
    <row r="146" spans="1:15" s="82" customFormat="1" ht="20.45" customHeight="1">
      <c r="A146" s="75">
        <v>3</v>
      </c>
      <c r="B146" s="75">
        <v>11000</v>
      </c>
      <c r="C146" s="75">
        <v>153</v>
      </c>
      <c r="D146" s="75">
        <v>2060973</v>
      </c>
      <c r="E146" s="76" t="s">
        <v>30</v>
      </c>
      <c r="F146" s="77">
        <v>1.5522460733930927</v>
      </c>
      <c r="G146" s="78" t="s">
        <v>350</v>
      </c>
      <c r="H146" s="79">
        <v>153</v>
      </c>
      <c r="I146" s="79">
        <v>2025918.4550000001</v>
      </c>
      <c r="J146" s="80" t="s">
        <v>30</v>
      </c>
      <c r="K146" s="81">
        <v>0.92959051131630366</v>
      </c>
      <c r="L146" s="75">
        <v>0</v>
      </c>
      <c r="M146" s="75">
        <v>0</v>
      </c>
      <c r="N146" s="76" t="s">
        <v>212</v>
      </c>
      <c r="O146" s="77">
        <v>0</v>
      </c>
    </row>
    <row r="147" spans="1:15" s="82" customFormat="1" ht="20.45" customHeight="1">
      <c r="A147" s="75">
        <v>0</v>
      </c>
      <c r="B147" s="75">
        <v>0</v>
      </c>
      <c r="C147" s="75">
        <v>0</v>
      </c>
      <c r="D147" s="75">
        <v>0</v>
      </c>
      <c r="E147" s="76">
        <v>0</v>
      </c>
      <c r="F147" s="77">
        <v>0</v>
      </c>
      <c r="G147" s="78" t="s">
        <v>351</v>
      </c>
      <c r="H147" s="79">
        <v>1</v>
      </c>
      <c r="I147" s="79">
        <v>8556</v>
      </c>
      <c r="J147" s="80">
        <v>86.007237635705664</v>
      </c>
      <c r="K147" s="81">
        <v>3.9259114280699387E-3</v>
      </c>
      <c r="L147" s="75">
        <v>0</v>
      </c>
      <c r="M147" s="75">
        <v>0</v>
      </c>
      <c r="N147" s="76" t="s">
        <v>212</v>
      </c>
      <c r="O147" s="77">
        <v>0</v>
      </c>
    </row>
    <row r="148" spans="1:15" s="82" customFormat="1" ht="20.45" customHeight="1">
      <c r="A148" s="75">
        <v>0</v>
      </c>
      <c r="B148" s="75">
        <v>0</v>
      </c>
      <c r="C148" s="75">
        <v>0</v>
      </c>
      <c r="D148" s="75">
        <v>0</v>
      </c>
      <c r="E148" s="76">
        <v>0</v>
      </c>
      <c r="F148" s="77">
        <v>0</v>
      </c>
      <c r="G148" s="78" t="s">
        <v>352</v>
      </c>
      <c r="H148" s="79">
        <v>4</v>
      </c>
      <c r="I148" s="79">
        <v>1116</v>
      </c>
      <c r="J148" s="80">
        <v>7.3892604118387082</v>
      </c>
      <c r="K148" s="81">
        <v>5.1207540366129641E-4</v>
      </c>
      <c r="L148" s="75">
        <v>0</v>
      </c>
      <c r="M148" s="75">
        <v>0</v>
      </c>
      <c r="N148" s="76" t="s">
        <v>212</v>
      </c>
      <c r="O148" s="77">
        <v>0</v>
      </c>
    </row>
    <row r="149" spans="1:15" s="82" customFormat="1" ht="20.45" customHeight="1">
      <c r="A149" s="75">
        <v>5</v>
      </c>
      <c r="B149" s="75">
        <v>24700</v>
      </c>
      <c r="C149" s="75">
        <v>20</v>
      </c>
      <c r="D149" s="75">
        <v>68605</v>
      </c>
      <c r="E149" s="76">
        <v>25.161557702323055</v>
      </c>
      <c r="F149" s="77">
        <v>5.1670663257176647E-2</v>
      </c>
      <c r="G149" s="78" t="s">
        <v>353</v>
      </c>
      <c r="H149" s="79">
        <v>267</v>
      </c>
      <c r="I149" s="79">
        <v>746106.5</v>
      </c>
      <c r="J149" s="80">
        <v>62.816114226164167</v>
      </c>
      <c r="K149" s="81">
        <v>0.34235016770772131</v>
      </c>
      <c r="L149" s="75">
        <v>2</v>
      </c>
      <c r="M149" s="75">
        <v>6669.9369999999999</v>
      </c>
      <c r="N149" s="76">
        <v>37.430857482263384</v>
      </c>
      <c r="O149" s="77">
        <v>0.86321244608284653</v>
      </c>
    </row>
    <row r="150" spans="1:15" s="82" customFormat="1" ht="20.45" customHeight="1">
      <c r="A150" s="75">
        <v>0</v>
      </c>
      <c r="B150" s="75">
        <v>0</v>
      </c>
      <c r="C150" s="75">
        <v>0</v>
      </c>
      <c r="D150" s="75">
        <v>0</v>
      </c>
      <c r="E150" s="76">
        <v>0</v>
      </c>
      <c r="F150" s="77">
        <v>0</v>
      </c>
      <c r="G150" s="78" t="s">
        <v>354</v>
      </c>
      <c r="H150" s="79">
        <v>0</v>
      </c>
      <c r="I150" s="79">
        <v>0</v>
      </c>
      <c r="J150" s="80" t="s">
        <v>30</v>
      </c>
      <c r="K150" s="81">
        <v>0</v>
      </c>
      <c r="L150" s="75">
        <v>0</v>
      </c>
      <c r="M150" s="75">
        <v>0</v>
      </c>
      <c r="N150" s="76" t="s">
        <v>212</v>
      </c>
      <c r="O150" s="77">
        <v>0</v>
      </c>
    </row>
    <row r="151" spans="1:15" s="82" customFormat="1" ht="20.45" customHeight="1">
      <c r="A151" s="75">
        <v>4</v>
      </c>
      <c r="B151" s="75">
        <v>27000</v>
      </c>
      <c r="C151" s="75">
        <v>8</v>
      </c>
      <c r="D151" s="75">
        <v>38750</v>
      </c>
      <c r="E151" s="76">
        <v>64.929624664879356</v>
      </c>
      <c r="F151" s="77">
        <v>2.9185018602370015E-2</v>
      </c>
      <c r="G151" s="78" t="s">
        <v>355</v>
      </c>
      <c r="H151" s="79">
        <v>63</v>
      </c>
      <c r="I151" s="79">
        <v>160302.20800000001</v>
      </c>
      <c r="J151" s="80">
        <v>69.805970814799963</v>
      </c>
      <c r="K151" s="81">
        <v>7.3554496298742916E-2</v>
      </c>
      <c r="L151" s="75">
        <v>0</v>
      </c>
      <c r="M151" s="75">
        <v>0</v>
      </c>
      <c r="N151" s="76" t="s">
        <v>212</v>
      </c>
      <c r="O151" s="77">
        <v>0</v>
      </c>
    </row>
    <row r="152" spans="1:15" s="82" customFormat="1" ht="20.45" customHeight="1">
      <c r="A152" s="75">
        <v>5</v>
      </c>
      <c r="B152" s="75">
        <v>69550</v>
      </c>
      <c r="C152" s="75">
        <v>46</v>
      </c>
      <c r="D152" s="75">
        <v>700050</v>
      </c>
      <c r="E152" s="76" t="s">
        <v>30</v>
      </c>
      <c r="F152" s="77">
        <v>0.52725089735713893</v>
      </c>
      <c r="G152" s="78" t="s">
        <v>356</v>
      </c>
      <c r="H152" s="79">
        <v>42</v>
      </c>
      <c r="I152" s="79">
        <v>642612</v>
      </c>
      <c r="J152" s="80" t="s">
        <v>30</v>
      </c>
      <c r="K152" s="81">
        <v>0.29486182732759225</v>
      </c>
      <c r="L152" s="75">
        <v>0</v>
      </c>
      <c r="M152" s="75">
        <v>0</v>
      </c>
      <c r="N152" s="76" t="s">
        <v>212</v>
      </c>
      <c r="O152" s="77">
        <v>0</v>
      </c>
    </row>
    <row r="153" spans="1:15" s="82" customFormat="1" ht="20.45" customHeight="1">
      <c r="A153" s="75">
        <v>2</v>
      </c>
      <c r="B153" s="75">
        <v>5500</v>
      </c>
      <c r="C153" s="75">
        <v>15</v>
      </c>
      <c r="D153" s="75">
        <v>62030</v>
      </c>
      <c r="E153" s="76">
        <v>60.322862977730232</v>
      </c>
      <c r="F153" s="77">
        <v>4.6718624616903535E-2</v>
      </c>
      <c r="G153" s="78" t="s">
        <v>357</v>
      </c>
      <c r="H153" s="79">
        <v>113</v>
      </c>
      <c r="I153" s="79">
        <v>337294.5</v>
      </c>
      <c r="J153" s="80">
        <v>83.534267935146829</v>
      </c>
      <c r="K153" s="81">
        <v>0.15476721974931462</v>
      </c>
      <c r="L153" s="75">
        <v>0</v>
      </c>
      <c r="M153" s="75">
        <v>0</v>
      </c>
      <c r="N153" s="76" t="s">
        <v>212</v>
      </c>
      <c r="O153" s="77">
        <v>0</v>
      </c>
    </row>
    <row r="154" spans="1:15" s="82" customFormat="1" ht="20.45" customHeight="1">
      <c r="A154" s="75">
        <v>0</v>
      </c>
      <c r="B154" s="75">
        <v>0</v>
      </c>
      <c r="C154" s="75">
        <v>0</v>
      </c>
      <c r="D154" s="75">
        <v>0</v>
      </c>
      <c r="E154" s="76">
        <v>0</v>
      </c>
      <c r="F154" s="77">
        <v>0</v>
      </c>
      <c r="G154" s="78" t="s">
        <v>358</v>
      </c>
      <c r="H154" s="79">
        <v>3</v>
      </c>
      <c r="I154" s="79">
        <v>7600</v>
      </c>
      <c r="J154" s="80">
        <v>87.800369685767095</v>
      </c>
      <c r="K154" s="81">
        <v>3.4872518528905484E-3</v>
      </c>
      <c r="L154" s="75">
        <v>0</v>
      </c>
      <c r="M154" s="75">
        <v>0</v>
      </c>
      <c r="N154" s="76" t="s">
        <v>212</v>
      </c>
      <c r="O154" s="77">
        <v>0</v>
      </c>
    </row>
    <row r="155" spans="1:15" s="82" customFormat="1" ht="20.45" customHeight="1">
      <c r="A155" s="75">
        <v>1</v>
      </c>
      <c r="B155" s="75">
        <v>3400</v>
      </c>
      <c r="C155" s="75">
        <v>1</v>
      </c>
      <c r="D155" s="75">
        <v>3400</v>
      </c>
      <c r="E155" s="76">
        <v>56.666666666666664</v>
      </c>
      <c r="F155" s="77">
        <v>2.5607500193047241E-3</v>
      </c>
      <c r="G155" s="78" t="s">
        <v>359</v>
      </c>
      <c r="H155" s="79">
        <v>10</v>
      </c>
      <c r="I155" s="79">
        <v>23580.9</v>
      </c>
      <c r="J155" s="80">
        <v>162.3615194475237</v>
      </c>
      <c r="K155" s="81">
        <v>1.082007068655615E-2</v>
      </c>
      <c r="L155" s="75">
        <v>0</v>
      </c>
      <c r="M155" s="75">
        <v>0</v>
      </c>
      <c r="N155" s="76" t="s">
        <v>212</v>
      </c>
      <c r="O155" s="77">
        <v>0</v>
      </c>
    </row>
    <row r="156" spans="1:15" s="82" customFormat="1" ht="20.45" customHeight="1">
      <c r="A156" s="75">
        <v>0</v>
      </c>
      <c r="B156" s="75">
        <v>0</v>
      </c>
      <c r="C156" s="75">
        <v>0</v>
      </c>
      <c r="D156" s="75">
        <v>0</v>
      </c>
      <c r="E156" s="76">
        <v>0</v>
      </c>
      <c r="F156" s="77">
        <v>0</v>
      </c>
      <c r="G156" s="78" t="s">
        <v>360</v>
      </c>
      <c r="H156" s="79">
        <v>47</v>
      </c>
      <c r="I156" s="79">
        <v>80524.100000000006</v>
      </c>
      <c r="J156" s="80">
        <v>58.292124810607305</v>
      </c>
      <c r="K156" s="81">
        <v>3.6948396964124192E-2</v>
      </c>
      <c r="L156" s="75">
        <v>0</v>
      </c>
      <c r="M156" s="75">
        <v>0</v>
      </c>
      <c r="N156" s="76" t="s">
        <v>212</v>
      </c>
      <c r="O156" s="77">
        <v>0</v>
      </c>
    </row>
    <row r="157" spans="1:15" s="82" customFormat="1" ht="20.45" customHeight="1">
      <c r="A157" s="75">
        <v>0</v>
      </c>
      <c r="B157" s="75">
        <v>0</v>
      </c>
      <c r="C157" s="75">
        <v>0</v>
      </c>
      <c r="D157" s="75">
        <v>0</v>
      </c>
      <c r="E157" s="76">
        <v>0</v>
      </c>
      <c r="F157" s="77">
        <v>0</v>
      </c>
      <c r="G157" s="78" t="s">
        <v>361</v>
      </c>
      <c r="H157" s="79">
        <v>13</v>
      </c>
      <c r="I157" s="79">
        <v>6000.1</v>
      </c>
      <c r="J157" s="80">
        <v>32.930671115892075</v>
      </c>
      <c r="K157" s="81">
        <v>2.7531394529642871E-3</v>
      </c>
      <c r="L157" s="75">
        <v>0</v>
      </c>
      <c r="M157" s="75">
        <v>0</v>
      </c>
      <c r="N157" s="76" t="s">
        <v>212</v>
      </c>
      <c r="O157" s="77">
        <v>0</v>
      </c>
    </row>
    <row r="158" spans="1:15" s="82" customFormat="1" ht="20.45" customHeight="1">
      <c r="A158" s="75">
        <v>0</v>
      </c>
      <c r="B158" s="75">
        <v>0</v>
      </c>
      <c r="C158" s="75">
        <v>0</v>
      </c>
      <c r="D158" s="75">
        <v>0</v>
      </c>
      <c r="E158" s="76">
        <v>0</v>
      </c>
      <c r="F158" s="77">
        <v>0</v>
      </c>
      <c r="G158" s="78" t="s">
        <v>362</v>
      </c>
      <c r="H158" s="79">
        <v>5</v>
      </c>
      <c r="I158" s="79">
        <v>4296.7</v>
      </c>
      <c r="J158" s="80">
        <v>42.352465722368429</v>
      </c>
      <c r="K158" s="81">
        <v>1.9715361889887919E-3</v>
      </c>
      <c r="L158" s="75">
        <v>0</v>
      </c>
      <c r="M158" s="75">
        <v>0</v>
      </c>
      <c r="N158" s="76" t="s">
        <v>212</v>
      </c>
      <c r="O158" s="77">
        <v>0</v>
      </c>
    </row>
    <row r="159" spans="1:15" s="82" customFormat="1" ht="20.45" customHeight="1">
      <c r="A159" s="75">
        <v>3</v>
      </c>
      <c r="B159" s="75">
        <v>33000</v>
      </c>
      <c r="C159" s="75">
        <v>19</v>
      </c>
      <c r="D159" s="75">
        <v>148050</v>
      </c>
      <c r="E159" s="76">
        <v>63.399552070709454</v>
      </c>
      <c r="F159" s="77">
        <v>0.11150560010531306</v>
      </c>
      <c r="G159" s="78" t="s">
        <v>363</v>
      </c>
      <c r="H159" s="79">
        <v>150</v>
      </c>
      <c r="I159" s="79">
        <v>658796.30000000005</v>
      </c>
      <c r="J159" s="80">
        <v>85.14464460699736</v>
      </c>
      <c r="K159" s="81">
        <v>0.3022879760332155</v>
      </c>
      <c r="L159" s="75">
        <v>0</v>
      </c>
      <c r="M159" s="75">
        <v>0</v>
      </c>
      <c r="N159" s="76" t="s">
        <v>212</v>
      </c>
      <c r="O159" s="77">
        <v>0</v>
      </c>
    </row>
    <row r="160" spans="1:15" s="82" customFormat="1" ht="20.45" customHeight="1">
      <c r="A160" s="75">
        <v>0</v>
      </c>
      <c r="B160" s="75">
        <v>0</v>
      </c>
      <c r="C160" s="75">
        <v>1</v>
      </c>
      <c r="D160" s="75">
        <v>1500</v>
      </c>
      <c r="E160" s="76">
        <v>18.75</v>
      </c>
      <c r="F160" s="77">
        <v>1.1297426555756135E-3</v>
      </c>
      <c r="G160" s="78" t="s">
        <v>364</v>
      </c>
      <c r="H160" s="79">
        <v>14</v>
      </c>
      <c r="I160" s="79">
        <v>30839.4</v>
      </c>
      <c r="J160" s="80">
        <v>87.966797877802506</v>
      </c>
      <c r="K160" s="81">
        <v>1.4150625630530631E-2</v>
      </c>
      <c r="L160" s="75">
        <v>0</v>
      </c>
      <c r="M160" s="75">
        <v>0</v>
      </c>
      <c r="N160" s="76" t="s">
        <v>212</v>
      </c>
      <c r="O160" s="77">
        <v>0</v>
      </c>
    </row>
    <row r="161" spans="1:15" s="82" customFormat="1" ht="20.45" customHeight="1">
      <c r="A161" s="75">
        <v>0</v>
      </c>
      <c r="B161" s="75">
        <v>0</v>
      </c>
      <c r="C161" s="75">
        <v>0</v>
      </c>
      <c r="D161" s="75">
        <v>0</v>
      </c>
      <c r="E161" s="76">
        <v>0</v>
      </c>
      <c r="F161" s="77">
        <v>0</v>
      </c>
      <c r="G161" s="78" t="s">
        <v>365</v>
      </c>
      <c r="H161" s="79">
        <v>11</v>
      </c>
      <c r="I161" s="79">
        <v>18964</v>
      </c>
      <c r="J161" s="80">
        <v>58.195521485759528</v>
      </c>
      <c r="K161" s="81">
        <v>8.7016110708179415E-3</v>
      </c>
      <c r="L161" s="75">
        <v>0</v>
      </c>
      <c r="M161" s="75">
        <v>0</v>
      </c>
      <c r="N161" s="76" t="s">
        <v>212</v>
      </c>
      <c r="O161" s="77">
        <v>0</v>
      </c>
    </row>
    <row r="162" spans="1:15" s="82" customFormat="1" ht="20.45" customHeight="1">
      <c r="A162" s="75">
        <v>2</v>
      </c>
      <c r="B162" s="75">
        <v>13000</v>
      </c>
      <c r="C162" s="75">
        <v>29</v>
      </c>
      <c r="D162" s="75">
        <v>159200</v>
      </c>
      <c r="E162" s="76">
        <v>101.14486842272457</v>
      </c>
      <c r="F162" s="77">
        <v>0.11990335384509179</v>
      </c>
      <c r="G162" s="78" t="s">
        <v>366</v>
      </c>
      <c r="H162" s="79">
        <v>108</v>
      </c>
      <c r="I162" s="79">
        <v>470688.2</v>
      </c>
      <c r="J162" s="80">
        <v>118.33171975470253</v>
      </c>
      <c r="K162" s="81">
        <v>0.21597477599785753</v>
      </c>
      <c r="L162" s="75">
        <v>1</v>
      </c>
      <c r="M162" s="75">
        <v>4864</v>
      </c>
      <c r="N162" s="76" t="s">
        <v>30</v>
      </c>
      <c r="O162" s="77">
        <v>0.62949100385010626</v>
      </c>
    </row>
    <row r="163" spans="1:15" s="82" customFormat="1" ht="20.45" customHeight="1">
      <c r="A163" s="75">
        <v>0</v>
      </c>
      <c r="B163" s="75">
        <v>0</v>
      </c>
      <c r="C163" s="75">
        <v>0</v>
      </c>
      <c r="D163" s="75">
        <v>0</v>
      </c>
      <c r="E163" s="76">
        <v>0</v>
      </c>
      <c r="F163" s="77">
        <v>0</v>
      </c>
      <c r="G163" s="78" t="s">
        <v>367</v>
      </c>
      <c r="H163" s="79">
        <v>0</v>
      </c>
      <c r="I163" s="79">
        <v>0</v>
      </c>
      <c r="J163" s="80" t="s">
        <v>30</v>
      </c>
      <c r="K163" s="81">
        <v>0</v>
      </c>
      <c r="L163" s="75">
        <v>0</v>
      </c>
      <c r="M163" s="75">
        <v>0</v>
      </c>
      <c r="N163" s="76" t="s">
        <v>212</v>
      </c>
      <c r="O163" s="77">
        <v>0</v>
      </c>
    </row>
    <row r="164" spans="1:15" s="82" customFormat="1" ht="20.45" customHeight="1">
      <c r="A164" s="75">
        <v>0</v>
      </c>
      <c r="B164" s="75">
        <v>0</v>
      </c>
      <c r="C164" s="75">
        <v>0</v>
      </c>
      <c r="D164" s="75">
        <v>0</v>
      </c>
      <c r="E164" s="76">
        <v>0</v>
      </c>
      <c r="F164" s="77">
        <v>0</v>
      </c>
      <c r="G164" s="78" t="s">
        <v>368</v>
      </c>
      <c r="H164" s="79">
        <v>3</v>
      </c>
      <c r="I164" s="79">
        <v>2334</v>
      </c>
      <c r="J164" s="80">
        <v>47.38124238733252</v>
      </c>
      <c r="K164" s="81">
        <v>1.0709533979798079E-3</v>
      </c>
      <c r="L164" s="75">
        <v>0</v>
      </c>
      <c r="M164" s="75">
        <v>0</v>
      </c>
      <c r="N164" s="76" t="s">
        <v>212</v>
      </c>
      <c r="O164" s="77">
        <v>0</v>
      </c>
    </row>
    <row r="165" spans="1:15" s="82" customFormat="1" ht="20.45" customHeight="1">
      <c r="A165" s="75">
        <v>0</v>
      </c>
      <c r="B165" s="75">
        <v>0</v>
      </c>
      <c r="C165" s="75">
        <v>0</v>
      </c>
      <c r="D165" s="75">
        <v>0</v>
      </c>
      <c r="E165" s="76">
        <v>0</v>
      </c>
      <c r="F165" s="77">
        <v>0</v>
      </c>
      <c r="G165" s="78" t="s">
        <v>369</v>
      </c>
      <c r="H165" s="79">
        <v>3</v>
      </c>
      <c r="I165" s="79">
        <v>8014</v>
      </c>
      <c r="J165" s="80">
        <v>79.330825579093244</v>
      </c>
      <c r="K165" s="81">
        <v>3.677215309087481E-3</v>
      </c>
      <c r="L165" s="75">
        <v>0</v>
      </c>
      <c r="M165" s="75">
        <v>0</v>
      </c>
      <c r="N165" s="76" t="s">
        <v>212</v>
      </c>
      <c r="O165" s="77">
        <v>0</v>
      </c>
    </row>
    <row r="166" spans="1:15" s="82" customFormat="1" ht="20.45" customHeight="1">
      <c r="A166" s="75">
        <v>0</v>
      </c>
      <c r="B166" s="75">
        <v>0</v>
      </c>
      <c r="C166" s="75">
        <v>0</v>
      </c>
      <c r="D166" s="75">
        <v>0</v>
      </c>
      <c r="E166" s="76">
        <v>0</v>
      </c>
      <c r="F166" s="77">
        <v>0</v>
      </c>
      <c r="G166" s="78" t="s">
        <v>370</v>
      </c>
      <c r="H166" s="79">
        <v>8</v>
      </c>
      <c r="I166" s="79">
        <v>14241.1</v>
      </c>
      <c r="J166" s="80">
        <v>60.550181764068114</v>
      </c>
      <c r="K166" s="81">
        <v>6.534513468710472E-3</v>
      </c>
      <c r="L166" s="75">
        <v>0</v>
      </c>
      <c r="M166" s="75">
        <v>0</v>
      </c>
      <c r="N166" s="76" t="s">
        <v>212</v>
      </c>
      <c r="O166" s="77">
        <v>0</v>
      </c>
    </row>
    <row r="167" spans="1:15" s="82" customFormat="1" ht="20.45" customHeight="1">
      <c r="A167" s="75">
        <v>0</v>
      </c>
      <c r="B167" s="75">
        <v>0</v>
      </c>
      <c r="C167" s="75">
        <v>0</v>
      </c>
      <c r="D167" s="75">
        <v>0</v>
      </c>
      <c r="E167" s="76">
        <v>0</v>
      </c>
      <c r="F167" s="77">
        <v>0</v>
      </c>
      <c r="G167" s="78" t="s">
        <v>371</v>
      </c>
      <c r="H167" s="79">
        <v>0</v>
      </c>
      <c r="I167" s="79">
        <v>0</v>
      </c>
      <c r="J167" s="80" t="s">
        <v>30</v>
      </c>
      <c r="K167" s="81">
        <v>0</v>
      </c>
      <c r="L167" s="75">
        <v>0</v>
      </c>
      <c r="M167" s="75">
        <v>0</v>
      </c>
      <c r="N167" s="76" t="s">
        <v>212</v>
      </c>
      <c r="O167" s="77">
        <v>0</v>
      </c>
    </row>
    <row r="168" spans="1:15" s="82" customFormat="1" ht="20.45" customHeight="1">
      <c r="A168" s="75">
        <v>0</v>
      </c>
      <c r="B168" s="75">
        <v>0</v>
      </c>
      <c r="C168" s="75">
        <v>1</v>
      </c>
      <c r="D168" s="75">
        <v>3600</v>
      </c>
      <c r="E168" s="76">
        <v>120</v>
      </c>
      <c r="F168" s="77">
        <v>2.7113823733814725E-3</v>
      </c>
      <c r="G168" s="78" t="s">
        <v>372</v>
      </c>
      <c r="H168" s="79">
        <v>8</v>
      </c>
      <c r="I168" s="79">
        <v>16643</v>
      </c>
      <c r="J168" s="80">
        <v>113.19843564019725</v>
      </c>
      <c r="K168" s="81">
        <v>7.6366227089022902E-3</v>
      </c>
      <c r="L168" s="75">
        <v>0</v>
      </c>
      <c r="M168" s="75">
        <v>0</v>
      </c>
      <c r="N168" s="76" t="s">
        <v>212</v>
      </c>
      <c r="O168" s="77">
        <v>0</v>
      </c>
    </row>
    <row r="169" spans="1:15" s="82" customFormat="1" ht="20.45" customHeight="1">
      <c r="A169" s="83">
        <v>43</v>
      </c>
      <c r="B169" s="83">
        <v>289128</v>
      </c>
      <c r="C169" s="83">
        <v>467</v>
      </c>
      <c r="D169" s="83">
        <v>4302050</v>
      </c>
      <c r="E169" s="84">
        <v>138.64860753553836</v>
      </c>
      <c r="F169" s="84">
        <v>3.2401395942793787</v>
      </c>
      <c r="G169" s="85" t="s">
        <v>205</v>
      </c>
      <c r="H169" s="83">
        <v>3147</v>
      </c>
      <c r="I169" s="83">
        <v>13226880.005000001</v>
      </c>
      <c r="J169" s="84">
        <v>89.135136219448611</v>
      </c>
      <c r="K169" s="84">
        <v>6.069139711236474</v>
      </c>
      <c r="L169" s="83">
        <v>15</v>
      </c>
      <c r="M169" s="83">
        <v>113548.95999999999</v>
      </c>
      <c r="N169" s="84">
        <v>111.44181919704054</v>
      </c>
      <c r="O169" s="84">
        <v>14.695322536294317</v>
      </c>
    </row>
    <row r="170" spans="1:15" s="82" customFormat="1" ht="20.45" customHeight="1">
      <c r="A170" s="75">
        <v>0</v>
      </c>
      <c r="B170" s="75">
        <v>0</v>
      </c>
      <c r="C170" s="75">
        <v>0</v>
      </c>
      <c r="D170" s="75">
        <v>0</v>
      </c>
      <c r="E170" s="76">
        <v>0</v>
      </c>
      <c r="F170" s="77">
        <v>0</v>
      </c>
      <c r="G170" s="78" t="s">
        <v>373</v>
      </c>
      <c r="H170" s="79">
        <v>23</v>
      </c>
      <c r="I170" s="79">
        <v>21707.9</v>
      </c>
      <c r="J170" s="80">
        <v>61.177965910628139</v>
      </c>
      <c r="K170" s="81">
        <v>9.960646644389835E-3</v>
      </c>
      <c r="L170" s="75">
        <v>2</v>
      </c>
      <c r="M170" s="75">
        <v>2662.2559999999999</v>
      </c>
      <c r="N170" s="76">
        <v>131.0218227310354</v>
      </c>
      <c r="O170" s="77">
        <v>0.34454486059744416</v>
      </c>
    </row>
    <row r="171" spans="1:15" s="82" customFormat="1" ht="20.45" customHeight="1">
      <c r="A171" s="75">
        <v>0</v>
      </c>
      <c r="B171" s="75">
        <v>0</v>
      </c>
      <c r="C171" s="75">
        <v>2</v>
      </c>
      <c r="D171" s="75">
        <v>2500</v>
      </c>
      <c r="E171" s="76" t="s">
        <v>30</v>
      </c>
      <c r="F171" s="77">
        <v>1.882904425959356E-3</v>
      </c>
      <c r="G171" s="78" t="s">
        <v>374</v>
      </c>
      <c r="H171" s="79">
        <v>2</v>
      </c>
      <c r="I171" s="79">
        <v>2451</v>
      </c>
      <c r="J171" s="80" t="s">
        <v>30</v>
      </c>
      <c r="K171" s="81">
        <v>1.1246387225572019E-3</v>
      </c>
      <c r="L171" s="75">
        <v>0</v>
      </c>
      <c r="M171" s="75">
        <v>0</v>
      </c>
      <c r="N171" s="76" t="s">
        <v>212</v>
      </c>
      <c r="O171" s="77">
        <v>0</v>
      </c>
    </row>
    <row r="172" spans="1:15" s="82" customFormat="1" ht="20.45" customHeight="1">
      <c r="A172" s="75">
        <v>0</v>
      </c>
      <c r="B172" s="75">
        <v>0</v>
      </c>
      <c r="C172" s="75">
        <v>2</v>
      </c>
      <c r="D172" s="75">
        <v>6300</v>
      </c>
      <c r="E172" s="76">
        <v>24.705882352941178</v>
      </c>
      <c r="F172" s="77">
        <v>4.7449191534175766E-3</v>
      </c>
      <c r="G172" s="78" t="s">
        <v>375</v>
      </c>
      <c r="H172" s="79">
        <v>17</v>
      </c>
      <c r="I172" s="79">
        <v>35381.800000000003</v>
      </c>
      <c r="J172" s="80">
        <v>67.657446625426658</v>
      </c>
      <c r="K172" s="81">
        <v>1.6234901001131948E-2</v>
      </c>
      <c r="L172" s="75">
        <v>0</v>
      </c>
      <c r="M172" s="75">
        <v>0</v>
      </c>
      <c r="N172" s="76" t="s">
        <v>212</v>
      </c>
      <c r="O172" s="77">
        <v>0</v>
      </c>
    </row>
    <row r="173" spans="1:15" s="82" customFormat="1" ht="20.45" customHeight="1">
      <c r="A173" s="75">
        <v>0</v>
      </c>
      <c r="B173" s="75">
        <v>0</v>
      </c>
      <c r="C173" s="75">
        <v>1</v>
      </c>
      <c r="D173" s="75">
        <v>1500</v>
      </c>
      <c r="E173" s="76" t="s">
        <v>30</v>
      </c>
      <c r="F173" s="77">
        <v>1.1297426555756135E-3</v>
      </c>
      <c r="G173" s="78" t="s">
        <v>376</v>
      </c>
      <c r="H173" s="79">
        <v>4</v>
      </c>
      <c r="I173" s="79">
        <v>7593</v>
      </c>
      <c r="J173" s="80">
        <v>111.3506379234492</v>
      </c>
      <c r="K173" s="81">
        <v>3.4840399103944655E-3</v>
      </c>
      <c r="L173" s="75">
        <v>0</v>
      </c>
      <c r="M173" s="75">
        <v>0</v>
      </c>
      <c r="N173" s="76" t="s">
        <v>212</v>
      </c>
      <c r="O173" s="77">
        <v>0</v>
      </c>
    </row>
    <row r="174" spans="1:15" s="82" customFormat="1" ht="20.45" customHeight="1">
      <c r="A174" s="75">
        <v>0</v>
      </c>
      <c r="B174" s="75">
        <v>0</v>
      </c>
      <c r="C174" s="75">
        <v>3</v>
      </c>
      <c r="D174" s="75">
        <v>6200</v>
      </c>
      <c r="E174" s="76" t="s">
        <v>30</v>
      </c>
      <c r="F174" s="77">
        <v>4.6696029763792024E-3</v>
      </c>
      <c r="G174" s="78" t="s">
        <v>377</v>
      </c>
      <c r="H174" s="79">
        <v>24</v>
      </c>
      <c r="I174" s="79">
        <v>45876.800000000003</v>
      </c>
      <c r="J174" s="80">
        <v>63.69433472402519</v>
      </c>
      <c r="K174" s="81">
        <v>2.1050520500616992E-2</v>
      </c>
      <c r="L174" s="75">
        <v>1</v>
      </c>
      <c r="M174" s="75">
        <v>3702.9009999999998</v>
      </c>
      <c r="N174" s="76" t="s">
        <v>30</v>
      </c>
      <c r="O174" s="77">
        <v>0.4792234514078047</v>
      </c>
    </row>
    <row r="175" spans="1:15" s="82" customFormat="1" ht="20.45" customHeight="1">
      <c r="A175" s="75">
        <v>1</v>
      </c>
      <c r="B175" s="75">
        <v>3000</v>
      </c>
      <c r="C175" s="75">
        <v>1</v>
      </c>
      <c r="D175" s="75">
        <v>3000</v>
      </c>
      <c r="E175" s="76">
        <v>60</v>
      </c>
      <c r="F175" s="77">
        <v>2.2594853111512271E-3</v>
      </c>
      <c r="G175" s="78" t="s">
        <v>378</v>
      </c>
      <c r="H175" s="79">
        <v>4</v>
      </c>
      <c r="I175" s="79">
        <v>10245</v>
      </c>
      <c r="J175" s="80">
        <v>523.77300613496936</v>
      </c>
      <c r="K175" s="81">
        <v>4.7009072674820615E-3</v>
      </c>
      <c r="L175" s="75">
        <v>0</v>
      </c>
      <c r="M175" s="75">
        <v>0</v>
      </c>
      <c r="N175" s="76" t="s">
        <v>212</v>
      </c>
      <c r="O175" s="77">
        <v>0</v>
      </c>
    </row>
    <row r="176" spans="1:15" s="82" customFormat="1" ht="20.45" customHeight="1">
      <c r="A176" s="75">
        <v>0</v>
      </c>
      <c r="B176" s="75">
        <v>0</v>
      </c>
      <c r="C176" s="75">
        <v>2</v>
      </c>
      <c r="D176" s="75">
        <v>11000</v>
      </c>
      <c r="E176" s="76">
        <v>24.663677130044842</v>
      </c>
      <c r="F176" s="77">
        <v>8.2847794742211666E-3</v>
      </c>
      <c r="G176" s="78" t="s">
        <v>379</v>
      </c>
      <c r="H176" s="79">
        <v>55</v>
      </c>
      <c r="I176" s="79">
        <v>135794.29999999999</v>
      </c>
      <c r="J176" s="80">
        <v>68.138872650728459</v>
      </c>
      <c r="K176" s="81">
        <v>6.2309068985128287E-2</v>
      </c>
      <c r="L176" s="75">
        <v>0</v>
      </c>
      <c r="M176" s="75">
        <v>0</v>
      </c>
      <c r="N176" s="76" t="s">
        <v>212</v>
      </c>
      <c r="O176" s="77">
        <v>0</v>
      </c>
    </row>
    <row r="177" spans="1:15" s="82" customFormat="1" ht="20.45" customHeight="1">
      <c r="A177" s="75">
        <v>0</v>
      </c>
      <c r="B177" s="75">
        <v>0</v>
      </c>
      <c r="C177" s="75">
        <v>1</v>
      </c>
      <c r="D177" s="75">
        <v>5000</v>
      </c>
      <c r="E177" s="76">
        <v>50</v>
      </c>
      <c r="F177" s="77">
        <v>3.7658088519187121E-3</v>
      </c>
      <c r="G177" s="78" t="s">
        <v>380</v>
      </c>
      <c r="H177" s="79">
        <v>11</v>
      </c>
      <c r="I177" s="79">
        <v>25914.799999999999</v>
      </c>
      <c r="J177" s="80">
        <v>105.29249721682743</v>
      </c>
      <c r="K177" s="81">
        <v>1.1890978199643156E-2</v>
      </c>
      <c r="L177" s="75">
        <v>0</v>
      </c>
      <c r="M177" s="75">
        <v>0</v>
      </c>
      <c r="N177" s="76" t="s">
        <v>212</v>
      </c>
      <c r="O177" s="77">
        <v>0</v>
      </c>
    </row>
    <row r="178" spans="1:15" s="82" customFormat="1" ht="20.45" customHeight="1">
      <c r="A178" s="75">
        <v>0</v>
      </c>
      <c r="B178" s="75">
        <v>0</v>
      </c>
      <c r="C178" s="75">
        <v>1</v>
      </c>
      <c r="D178" s="75">
        <v>5000</v>
      </c>
      <c r="E178" s="76">
        <v>28.08988764044944</v>
      </c>
      <c r="F178" s="77">
        <v>3.7658088519187121E-3</v>
      </c>
      <c r="G178" s="78" t="s">
        <v>381</v>
      </c>
      <c r="H178" s="79">
        <v>19</v>
      </c>
      <c r="I178" s="79">
        <v>42596.7</v>
      </c>
      <c r="J178" s="80">
        <v>74.261899822350372</v>
      </c>
      <c r="K178" s="81">
        <v>1.9545450131845107E-2</v>
      </c>
      <c r="L178" s="75">
        <v>1</v>
      </c>
      <c r="M178" s="75">
        <v>1555.4929999999999</v>
      </c>
      <c r="N178" s="76" t="s">
        <v>30</v>
      </c>
      <c r="O178" s="77">
        <v>0.20130938529025763</v>
      </c>
    </row>
    <row r="179" spans="1:15" s="82" customFormat="1" ht="20.45" customHeight="1">
      <c r="A179" s="75">
        <v>0</v>
      </c>
      <c r="B179" s="75">
        <v>0</v>
      </c>
      <c r="C179" s="75">
        <v>0</v>
      </c>
      <c r="D179" s="75">
        <v>0</v>
      </c>
      <c r="E179" s="76">
        <v>0</v>
      </c>
      <c r="F179" s="77">
        <v>0</v>
      </c>
      <c r="G179" s="78" t="s">
        <v>382</v>
      </c>
      <c r="H179" s="79">
        <v>1</v>
      </c>
      <c r="I179" s="79">
        <v>2702</v>
      </c>
      <c r="J179" s="80">
        <v>84.279475982532745</v>
      </c>
      <c r="K179" s="81">
        <v>1.2398098034881923E-3</v>
      </c>
      <c r="L179" s="75">
        <v>0</v>
      </c>
      <c r="M179" s="75">
        <v>0</v>
      </c>
      <c r="N179" s="76" t="s">
        <v>212</v>
      </c>
      <c r="O179" s="77">
        <v>0</v>
      </c>
    </row>
    <row r="180" spans="1:15" s="82" customFormat="1" ht="20.45" customHeight="1">
      <c r="A180" s="83">
        <v>1</v>
      </c>
      <c r="B180" s="83">
        <v>3000</v>
      </c>
      <c r="C180" s="83">
        <v>13</v>
      </c>
      <c r="D180" s="83">
        <v>40500</v>
      </c>
      <c r="E180" s="84">
        <v>36.918869644484957</v>
      </c>
      <c r="F180" s="84">
        <v>3.0503051700541566E-2</v>
      </c>
      <c r="G180" s="85" t="s">
        <v>206</v>
      </c>
      <c r="H180" s="83">
        <v>160</v>
      </c>
      <c r="I180" s="83">
        <v>330263.3</v>
      </c>
      <c r="J180" s="84">
        <v>72.897920533981974</v>
      </c>
      <c r="K180" s="84">
        <v>0.15154096116667726</v>
      </c>
      <c r="L180" s="83">
        <v>4</v>
      </c>
      <c r="M180" s="83">
        <v>7920.65</v>
      </c>
      <c r="N180" s="84">
        <v>234.02676786508874</v>
      </c>
      <c r="O180" s="84">
        <v>1.0250776972955065</v>
      </c>
    </row>
    <row r="181" spans="1:15" s="82" customFormat="1" ht="20.45" customHeight="1">
      <c r="A181" s="83">
        <v>750</v>
      </c>
      <c r="B181" s="83">
        <v>9463188</v>
      </c>
      <c r="C181" s="83">
        <v>9414</v>
      </c>
      <c r="D181" s="83">
        <v>132773600.48300001</v>
      </c>
      <c r="E181" s="84">
        <v>299.28424983643504</v>
      </c>
      <c r="F181" s="84">
        <v>100</v>
      </c>
      <c r="G181" s="87" t="s">
        <v>18</v>
      </c>
      <c r="H181" s="83">
        <v>21051</v>
      </c>
      <c r="I181" s="83">
        <v>217936653.86399996</v>
      </c>
      <c r="J181" s="84">
        <v>156.01043599771478</v>
      </c>
      <c r="K181" s="84">
        <v>100</v>
      </c>
      <c r="L181" s="83">
        <v>81</v>
      </c>
      <c r="M181" s="83">
        <v>772687.77</v>
      </c>
      <c r="N181" s="84">
        <v>101.75293987523253</v>
      </c>
      <c r="O181" s="84">
        <v>100</v>
      </c>
    </row>
    <row r="182" spans="1:15">
      <c r="A182" t="s">
        <v>207</v>
      </c>
      <c r="N182" t="s">
        <v>208</v>
      </c>
    </row>
    <row r="183" spans="1:15" ht="21.95" customHeight="1"/>
    <row r="184" spans="1:15" ht="21.95" customHeight="1"/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8"/>
  <conditionalFormatting sqref="A5:B181">
    <cfRule type="expression" dxfId="1" priority="1">
      <formula>(AND($A5=0,LEFT($G5,1)="＊"))</formula>
    </cfRule>
  </conditionalFormatting>
  <conditionalFormatting sqref="C5:E181">
    <cfRule type="expression" dxfId="0" priority="2">
      <formula>(AND($C5=0,LEFT($G5,1)="＊"))</formula>
    </cfRule>
  </conditionalFormatting>
  <printOptions horizontalCentered="1"/>
  <pageMargins left="0.70866141732283472" right="0.51181102362204722" top="0.74803149606299213" bottom="0.55118110236220474" header="0.31496062992125984" footer="0.31496062992125984"/>
  <pageSetup paperSize="9" scale="4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22.9" customHeight="1">
      <c r="A1" s="95" t="s">
        <v>116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44</v>
      </c>
      <c r="B3" s="90"/>
      <c r="C3" s="90"/>
      <c r="D3" s="90"/>
      <c r="E3" s="90"/>
      <c r="F3" s="90"/>
      <c r="G3" s="25"/>
      <c r="H3" s="98" t="s">
        <v>87</v>
      </c>
      <c r="I3" s="90" t="s">
        <v>8</v>
      </c>
      <c r="J3" s="90"/>
      <c r="K3" s="90"/>
      <c r="L3" s="90"/>
      <c r="M3" s="90" t="s">
        <v>46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4.15" customHeight="1">
      <c r="A6" s="7">
        <v>247</v>
      </c>
      <c r="B6" s="7">
        <v>3368539</v>
      </c>
      <c r="C6" s="7">
        <v>3144</v>
      </c>
      <c r="D6" s="7">
        <v>45319833.281000003</v>
      </c>
      <c r="E6" s="8">
        <v>340.36766870730497</v>
      </c>
      <c r="F6" s="9">
        <v>34.133165867414</v>
      </c>
      <c r="G6" s="28" t="s">
        <v>56</v>
      </c>
      <c r="H6" s="18" t="s">
        <v>88</v>
      </c>
      <c r="I6" s="7">
        <v>6685</v>
      </c>
      <c r="J6" s="7">
        <v>70278632.759000003</v>
      </c>
      <c r="K6" s="8">
        <v>160.07673373802899</v>
      </c>
      <c r="L6" s="9">
        <v>32.247293059573202</v>
      </c>
      <c r="M6" s="7">
        <v>17</v>
      </c>
      <c r="N6" s="7">
        <v>90245.631999999998</v>
      </c>
      <c r="O6" s="8">
        <v>59.124888592508398</v>
      </c>
      <c r="P6" s="9">
        <v>11.679443561013001</v>
      </c>
    </row>
    <row r="7" spans="1:16" s="1" customFormat="1" ht="34.15" customHeight="1">
      <c r="A7" s="7">
        <v>149</v>
      </c>
      <c r="B7" s="7">
        <v>2220077</v>
      </c>
      <c r="C7" s="7">
        <v>1873</v>
      </c>
      <c r="D7" s="7">
        <v>26848523.592</v>
      </c>
      <c r="E7" s="8">
        <v>266.13826370492598</v>
      </c>
      <c r="F7" s="9">
        <v>20.221281560740401</v>
      </c>
      <c r="G7" s="29"/>
      <c r="H7" s="18" t="s">
        <v>89</v>
      </c>
      <c r="I7" s="7">
        <v>3918</v>
      </c>
      <c r="J7" s="7">
        <v>44056619.636</v>
      </c>
      <c r="K7" s="8">
        <v>161.98776444858399</v>
      </c>
      <c r="L7" s="9">
        <v>20.215343822753901</v>
      </c>
      <c r="M7" s="7">
        <v>15</v>
      </c>
      <c r="N7" s="7">
        <v>248171.49600000001</v>
      </c>
      <c r="O7" s="8">
        <v>82.565955709548803</v>
      </c>
      <c r="P7" s="9">
        <v>32.1179531546099</v>
      </c>
    </row>
    <row r="8" spans="1:16" s="1" customFormat="1" ht="34.15" customHeight="1">
      <c r="A8" s="7">
        <v>24</v>
      </c>
      <c r="B8" s="7">
        <v>325540</v>
      </c>
      <c r="C8" s="7">
        <v>334</v>
      </c>
      <c r="D8" s="7">
        <v>5158510</v>
      </c>
      <c r="E8" s="8">
        <v>325.94377235981898</v>
      </c>
      <c r="F8" s="9">
        <v>3.8851925241422398</v>
      </c>
      <c r="G8" s="29"/>
      <c r="H8" s="18" t="s">
        <v>90</v>
      </c>
      <c r="I8" s="7">
        <v>823</v>
      </c>
      <c r="J8" s="7">
        <v>8516409.1260000002</v>
      </c>
      <c r="K8" s="8">
        <v>164.88670725652099</v>
      </c>
      <c r="L8" s="9">
        <v>3.9077473496547999</v>
      </c>
      <c r="M8" s="7">
        <v>2</v>
      </c>
      <c r="N8" s="7">
        <v>3061.5650000000001</v>
      </c>
      <c r="O8" s="8">
        <v>127.444613867461</v>
      </c>
      <c r="P8" s="9">
        <v>0.396222784786668</v>
      </c>
    </row>
    <row r="9" spans="1:16" s="1" customFormat="1" ht="34.15" customHeight="1">
      <c r="A9" s="7">
        <v>90</v>
      </c>
      <c r="B9" s="7">
        <v>988053</v>
      </c>
      <c r="C9" s="7">
        <v>1077</v>
      </c>
      <c r="D9" s="7">
        <v>14880162.609999999</v>
      </c>
      <c r="E9" s="8">
        <v>332.105929135069</v>
      </c>
      <c r="F9" s="9">
        <v>11.207169614945601</v>
      </c>
      <c r="G9" s="29"/>
      <c r="H9" s="18" t="s">
        <v>91</v>
      </c>
      <c r="I9" s="7">
        <v>2443</v>
      </c>
      <c r="J9" s="7">
        <v>24646295.905999999</v>
      </c>
      <c r="K9" s="8">
        <v>162.27302086817099</v>
      </c>
      <c r="L9" s="9">
        <v>11.308932682842499</v>
      </c>
      <c r="M9" s="7">
        <v>13</v>
      </c>
      <c r="N9" s="7">
        <v>187482.77100000001</v>
      </c>
      <c r="O9" s="8">
        <v>337.00272431075302</v>
      </c>
      <c r="P9" s="9">
        <v>24.263716636798801</v>
      </c>
    </row>
    <row r="10" spans="1:16" s="1" customFormat="1" ht="34.15" customHeight="1">
      <c r="A10" s="7">
        <v>54</v>
      </c>
      <c r="B10" s="7">
        <v>569150</v>
      </c>
      <c r="C10" s="7">
        <v>685</v>
      </c>
      <c r="D10" s="7">
        <v>9469022</v>
      </c>
      <c r="E10" s="8">
        <v>317.50714716350001</v>
      </c>
      <c r="F10" s="9">
        <v>7.1317053733226103</v>
      </c>
      <c r="G10" s="29"/>
      <c r="H10" s="18" t="s">
        <v>92</v>
      </c>
      <c r="I10" s="7">
        <v>1422</v>
      </c>
      <c r="J10" s="7">
        <v>14836869.657</v>
      </c>
      <c r="K10" s="8">
        <v>165.611705351447</v>
      </c>
      <c r="L10" s="9">
        <v>6.8078854857161</v>
      </c>
      <c r="M10" s="7">
        <v>6</v>
      </c>
      <c r="N10" s="7">
        <v>30448.662</v>
      </c>
      <c r="O10" s="8">
        <v>27.476475584061799</v>
      </c>
      <c r="P10" s="9">
        <v>3.9406165313060399</v>
      </c>
    </row>
    <row r="11" spans="1:16" s="1" customFormat="1" ht="34.15" customHeight="1">
      <c r="A11" s="7">
        <v>14</v>
      </c>
      <c r="B11" s="7">
        <v>254980</v>
      </c>
      <c r="C11" s="7">
        <v>173</v>
      </c>
      <c r="D11" s="7">
        <v>2031170</v>
      </c>
      <c r="E11" s="8">
        <v>245.60137070611401</v>
      </c>
      <c r="F11" s="9">
        <v>1.5297995931503501</v>
      </c>
      <c r="G11" s="29"/>
      <c r="H11" s="18" t="s">
        <v>93</v>
      </c>
      <c r="I11" s="7">
        <v>465</v>
      </c>
      <c r="J11" s="7">
        <v>4231336.3969999999</v>
      </c>
      <c r="K11" s="8">
        <v>134.763419185092</v>
      </c>
      <c r="L11" s="9">
        <v>1.9415452388723899</v>
      </c>
      <c r="M11" s="15"/>
      <c r="N11" s="15"/>
      <c r="O11" s="15"/>
      <c r="P11" s="20"/>
    </row>
    <row r="12" spans="1:16" s="1" customFormat="1" ht="34.15" customHeight="1">
      <c r="A12" s="7">
        <v>10</v>
      </c>
      <c r="B12" s="7">
        <v>145500</v>
      </c>
      <c r="C12" s="7">
        <v>122</v>
      </c>
      <c r="D12" s="7">
        <v>1965900</v>
      </c>
      <c r="E12" s="8">
        <v>434.88552151310699</v>
      </c>
      <c r="F12" s="9">
        <v>1.4806407243974</v>
      </c>
      <c r="G12" s="29"/>
      <c r="H12" s="18" t="s">
        <v>94</v>
      </c>
      <c r="I12" s="7">
        <v>262</v>
      </c>
      <c r="J12" s="7">
        <v>2853083.1529999999</v>
      </c>
      <c r="K12" s="8">
        <v>204.426698168641</v>
      </c>
      <c r="L12" s="9">
        <v>1.30913486711706</v>
      </c>
      <c r="M12" s="7">
        <v>2</v>
      </c>
      <c r="N12" s="7">
        <v>7626.7870000000003</v>
      </c>
      <c r="O12" s="15" t="s">
        <v>30</v>
      </c>
      <c r="P12" s="9">
        <v>0.98704642368029205</v>
      </c>
    </row>
    <row r="13" spans="1:16" s="1" customFormat="1" ht="34.15" customHeight="1">
      <c r="A13" s="7">
        <v>12</v>
      </c>
      <c r="B13" s="7">
        <v>88725</v>
      </c>
      <c r="C13" s="7">
        <v>164</v>
      </c>
      <c r="D13" s="7">
        <v>2221669</v>
      </c>
      <c r="E13" s="8">
        <v>170.65947977207199</v>
      </c>
      <c r="F13" s="9">
        <v>1.6732761572466801</v>
      </c>
      <c r="G13" s="29"/>
      <c r="H13" s="18" t="s">
        <v>95</v>
      </c>
      <c r="I13" s="7">
        <v>452</v>
      </c>
      <c r="J13" s="7">
        <v>5224883.6390000004</v>
      </c>
      <c r="K13" s="8">
        <v>115.990811057032</v>
      </c>
      <c r="L13" s="9">
        <v>2.3974335768139299</v>
      </c>
      <c r="M13" s="7">
        <v>3</v>
      </c>
      <c r="N13" s="7">
        <v>31730.197</v>
      </c>
      <c r="O13" s="15" t="s">
        <v>52</v>
      </c>
      <c r="P13" s="9">
        <v>4.1064707158494302</v>
      </c>
    </row>
    <row r="14" spans="1:16" s="1" customFormat="1" ht="34.15" customHeight="1">
      <c r="A14" s="7">
        <v>9</v>
      </c>
      <c r="B14" s="7">
        <v>47500</v>
      </c>
      <c r="C14" s="7">
        <v>128</v>
      </c>
      <c r="D14" s="7">
        <v>1681710</v>
      </c>
      <c r="E14" s="8">
        <v>209.31891165268499</v>
      </c>
      <c r="F14" s="9">
        <v>1.2665996808720399</v>
      </c>
      <c r="G14" s="29"/>
      <c r="H14" s="18" t="s">
        <v>96</v>
      </c>
      <c r="I14" s="7">
        <v>356</v>
      </c>
      <c r="J14" s="7">
        <v>3838531.449</v>
      </c>
      <c r="K14" s="8">
        <v>123.92335982973999</v>
      </c>
      <c r="L14" s="9">
        <v>1.7613070103222701</v>
      </c>
      <c r="M14" s="7">
        <v>2</v>
      </c>
      <c r="N14" s="7">
        <v>4805.6869999999999</v>
      </c>
      <c r="O14" s="8">
        <v>15.473452478305999</v>
      </c>
      <c r="P14" s="9">
        <v>0.62194422981484498</v>
      </c>
    </row>
    <row r="15" spans="1:16" s="1" customFormat="1" ht="34.15" customHeight="1">
      <c r="A15" s="7">
        <v>20</v>
      </c>
      <c r="B15" s="7">
        <v>207900</v>
      </c>
      <c r="C15" s="7">
        <v>125</v>
      </c>
      <c r="D15" s="7">
        <v>1412921</v>
      </c>
      <c r="E15" s="8">
        <v>139.24107890769</v>
      </c>
      <c r="F15" s="9">
        <v>1.0641580817723699</v>
      </c>
      <c r="G15" s="29"/>
      <c r="H15" s="18" t="s">
        <v>97</v>
      </c>
      <c r="I15" s="7">
        <v>444</v>
      </c>
      <c r="J15" s="7">
        <v>3574598.2</v>
      </c>
      <c r="K15" s="8">
        <v>118.863075276305</v>
      </c>
      <c r="L15" s="9">
        <v>1.6402014552689299</v>
      </c>
      <c r="M15" s="15"/>
      <c r="N15" s="15"/>
      <c r="O15" s="15"/>
      <c r="P15" s="20"/>
    </row>
    <row r="16" spans="1:16" s="1" customFormat="1" ht="34.15" customHeight="1">
      <c r="A16" s="7">
        <v>12</v>
      </c>
      <c r="B16" s="7">
        <v>120522</v>
      </c>
      <c r="C16" s="7">
        <v>135</v>
      </c>
      <c r="D16" s="7">
        <v>1643922</v>
      </c>
      <c r="E16" s="8">
        <v>215.65345835880501</v>
      </c>
      <c r="F16" s="9">
        <v>1.2381392038927801</v>
      </c>
      <c r="G16" s="29"/>
      <c r="H16" s="18" t="s">
        <v>98</v>
      </c>
      <c r="I16" s="7">
        <v>376</v>
      </c>
      <c r="J16" s="7">
        <v>3498326.835</v>
      </c>
      <c r="K16" s="8">
        <v>126.635587074502</v>
      </c>
      <c r="L16" s="9">
        <v>1.6052044019306499</v>
      </c>
      <c r="M16" s="7">
        <v>4</v>
      </c>
      <c r="N16" s="7">
        <v>29448.402999999998</v>
      </c>
      <c r="O16" s="8">
        <v>293.89195526691901</v>
      </c>
      <c r="P16" s="9">
        <v>3.8111646312196701</v>
      </c>
    </row>
    <row r="17" spans="1:16" s="1" customFormat="1" ht="34.15" customHeight="1">
      <c r="A17" s="7">
        <v>35</v>
      </c>
      <c r="B17" s="7">
        <v>396000</v>
      </c>
      <c r="C17" s="7">
        <v>312</v>
      </c>
      <c r="D17" s="7">
        <v>5240512</v>
      </c>
      <c r="E17" s="8">
        <v>326.14111008458599</v>
      </c>
      <c r="F17" s="9">
        <v>3.9469532956372499</v>
      </c>
      <c r="G17" s="29"/>
      <c r="H17" s="18" t="s">
        <v>99</v>
      </c>
      <c r="I17" s="7">
        <v>686</v>
      </c>
      <c r="J17" s="7">
        <v>8370527.4230000004</v>
      </c>
      <c r="K17" s="8">
        <v>149.27139696429401</v>
      </c>
      <c r="L17" s="9">
        <v>3.8408096497595499</v>
      </c>
      <c r="M17" s="7">
        <v>10</v>
      </c>
      <c r="N17" s="7">
        <v>124991.124</v>
      </c>
      <c r="O17" s="15" t="s">
        <v>30</v>
      </c>
      <c r="P17" s="9">
        <v>16.176148873172899</v>
      </c>
    </row>
    <row r="18" spans="1:16" s="1" customFormat="1" ht="34.15" customHeight="1">
      <c r="A18" s="7">
        <v>22</v>
      </c>
      <c r="B18" s="7">
        <v>182700</v>
      </c>
      <c r="C18" s="7">
        <v>276</v>
      </c>
      <c r="D18" s="7">
        <v>3924612</v>
      </c>
      <c r="E18" s="8">
        <v>264.77413713890201</v>
      </c>
      <c r="F18" s="9">
        <v>2.9558677219892799</v>
      </c>
      <c r="G18" s="29"/>
      <c r="H18" s="18" t="s">
        <v>100</v>
      </c>
      <c r="I18" s="7">
        <v>734</v>
      </c>
      <c r="J18" s="7">
        <v>6389373.6009999998</v>
      </c>
      <c r="K18" s="8">
        <v>149.184892793459</v>
      </c>
      <c r="L18" s="9">
        <v>2.9317588417677598</v>
      </c>
      <c r="M18" s="7">
        <v>2</v>
      </c>
      <c r="N18" s="7">
        <v>6172.4030000000002</v>
      </c>
      <c r="O18" s="8">
        <v>263.76077280450198</v>
      </c>
      <c r="P18" s="9">
        <v>0.79882240144683503</v>
      </c>
    </row>
    <row r="19" spans="1:16" s="1" customFormat="1" ht="34.15" customHeight="1">
      <c r="A19" s="11">
        <v>698</v>
      </c>
      <c r="B19" s="11">
        <v>8915186</v>
      </c>
      <c r="C19" s="11">
        <v>8548</v>
      </c>
      <c r="D19" s="11">
        <v>121798467.483</v>
      </c>
      <c r="E19" s="12">
        <v>299.26618520119098</v>
      </c>
      <c r="F19" s="12">
        <v>91.733949399522999</v>
      </c>
      <c r="G19" s="30" t="s">
        <v>56</v>
      </c>
      <c r="H19" s="22" t="s">
        <v>101</v>
      </c>
      <c r="I19" s="11">
        <v>19066</v>
      </c>
      <c r="J19" s="11">
        <v>200315487.78099999</v>
      </c>
      <c r="K19" s="12">
        <v>156.23962849753701</v>
      </c>
      <c r="L19" s="12">
        <v>91.914597442393003</v>
      </c>
      <c r="M19" s="11">
        <v>76</v>
      </c>
      <c r="N19" s="11">
        <v>764184.72699999996</v>
      </c>
      <c r="O19" s="12">
        <v>110.353245285357</v>
      </c>
      <c r="P19" s="12">
        <v>98.899549943698503</v>
      </c>
    </row>
    <row r="20" spans="1:16" s="1" customFormat="1" ht="34.15" customHeight="1">
      <c r="A20" s="7">
        <v>12</v>
      </c>
      <c r="B20" s="7">
        <v>108106</v>
      </c>
      <c r="C20" s="7">
        <v>194</v>
      </c>
      <c r="D20" s="7">
        <v>2263306</v>
      </c>
      <c r="E20" s="8">
        <v>341.62439076667198</v>
      </c>
      <c r="F20" s="9">
        <v>1.7046355538801501</v>
      </c>
      <c r="G20" s="28" t="s">
        <v>47</v>
      </c>
      <c r="H20" s="18" t="s">
        <v>102</v>
      </c>
      <c r="I20" s="7">
        <v>456</v>
      </c>
      <c r="J20" s="7">
        <v>3464618.4369999999</v>
      </c>
      <c r="K20" s="8">
        <v>159.95035370760101</v>
      </c>
      <c r="L20" s="9">
        <v>1.5897373311268901</v>
      </c>
      <c r="M20" s="7">
        <v>2</v>
      </c>
      <c r="N20" s="7">
        <v>2662.2559999999999</v>
      </c>
      <c r="O20" s="8">
        <v>4.47363164523526</v>
      </c>
      <c r="P20" s="9">
        <v>0.34454486059744399</v>
      </c>
    </row>
    <row r="21" spans="1:16" s="1" customFormat="1" ht="34.15" customHeight="1">
      <c r="A21" s="7">
        <v>11</v>
      </c>
      <c r="B21" s="7">
        <v>80800</v>
      </c>
      <c r="C21" s="7">
        <v>240</v>
      </c>
      <c r="D21" s="7">
        <v>3562620</v>
      </c>
      <c r="E21" s="8">
        <v>387.25477407909801</v>
      </c>
      <c r="F21" s="9">
        <v>2.6832291864045299</v>
      </c>
      <c r="G21" s="29"/>
      <c r="H21" s="18" t="s">
        <v>103</v>
      </c>
      <c r="I21" s="7">
        <v>491</v>
      </c>
      <c r="J21" s="7">
        <v>5133870.8329999996</v>
      </c>
      <c r="K21" s="8">
        <v>158.64095910757101</v>
      </c>
      <c r="L21" s="9">
        <v>2.355672425351</v>
      </c>
      <c r="M21" s="7">
        <v>2</v>
      </c>
      <c r="N21" s="7">
        <v>2137.886</v>
      </c>
      <c r="O21" s="8">
        <v>35.488073346371799</v>
      </c>
      <c r="P21" s="9">
        <v>0.27668174429627601</v>
      </c>
    </row>
    <row r="22" spans="1:16" s="1" customFormat="1" ht="34.15" customHeight="1">
      <c r="A22" s="11">
        <v>23</v>
      </c>
      <c r="B22" s="11">
        <v>188906</v>
      </c>
      <c r="C22" s="11">
        <v>434</v>
      </c>
      <c r="D22" s="11">
        <v>5825926</v>
      </c>
      <c r="E22" s="12">
        <v>368.151402765657</v>
      </c>
      <c r="F22" s="12">
        <v>4.3878647402846802</v>
      </c>
      <c r="G22" s="30" t="s">
        <v>47</v>
      </c>
      <c r="H22" s="22" t="s">
        <v>104</v>
      </c>
      <c r="I22" s="11">
        <v>947</v>
      </c>
      <c r="J22" s="11">
        <v>8598489.2699999996</v>
      </c>
      <c r="K22" s="12">
        <v>159.16597061339601</v>
      </c>
      <c r="L22" s="12">
        <v>3.9454097564778898</v>
      </c>
      <c r="M22" s="11">
        <v>4</v>
      </c>
      <c r="N22" s="11">
        <v>4800.1419999999998</v>
      </c>
      <c r="O22" s="12">
        <v>7.3246378314073599</v>
      </c>
      <c r="P22" s="12">
        <v>0.62122660489372095</v>
      </c>
    </row>
    <row r="23" spans="1:16" s="1" customFormat="1" ht="34.15" customHeight="1">
      <c r="A23" s="7">
        <v>1</v>
      </c>
      <c r="B23" s="7">
        <v>20000</v>
      </c>
      <c r="C23" s="7">
        <v>43</v>
      </c>
      <c r="D23" s="7">
        <v>679959</v>
      </c>
      <c r="E23" s="8">
        <v>240.790619931583</v>
      </c>
      <c r="F23" s="9">
        <v>0.51211912422835904</v>
      </c>
      <c r="G23" s="28" t="s">
        <v>64</v>
      </c>
      <c r="H23" s="18" t="s">
        <v>105</v>
      </c>
      <c r="I23" s="7">
        <v>100</v>
      </c>
      <c r="J23" s="7">
        <v>1059889.5</v>
      </c>
      <c r="K23" s="8">
        <v>145.353397119042</v>
      </c>
      <c r="L23" s="9">
        <v>0.48632942866816797</v>
      </c>
      <c r="M23" s="15"/>
      <c r="N23" s="15"/>
      <c r="O23" s="15"/>
      <c r="P23" s="20"/>
    </row>
    <row r="24" spans="1:16" s="1" customFormat="1" ht="34.15" customHeight="1">
      <c r="A24" s="7">
        <v>6</v>
      </c>
      <c r="B24" s="7">
        <v>46300</v>
      </c>
      <c r="C24" s="7">
        <v>71</v>
      </c>
      <c r="D24" s="7">
        <v>618670</v>
      </c>
      <c r="E24" s="8">
        <v>350.19733872211702</v>
      </c>
      <c r="F24" s="9">
        <v>0.46595859248331001</v>
      </c>
      <c r="G24" s="29"/>
      <c r="H24" s="18" t="s">
        <v>106</v>
      </c>
      <c r="I24" s="7">
        <v>165</v>
      </c>
      <c r="J24" s="7">
        <v>1125135.25</v>
      </c>
      <c r="K24" s="8">
        <v>159.429214250862</v>
      </c>
      <c r="L24" s="9">
        <v>0.51626738759740198</v>
      </c>
      <c r="M24" s="7">
        <v>1</v>
      </c>
      <c r="N24" s="7">
        <v>3702.9009999999998</v>
      </c>
      <c r="O24" s="15" t="s">
        <v>30</v>
      </c>
      <c r="P24" s="9">
        <v>0.47922345140780498</v>
      </c>
    </row>
    <row r="25" spans="1:16" s="1" customFormat="1" ht="34.15" customHeight="1">
      <c r="A25" s="7">
        <v>8</v>
      </c>
      <c r="B25" s="7">
        <v>119796</v>
      </c>
      <c r="C25" s="7">
        <v>146</v>
      </c>
      <c r="D25" s="7">
        <v>2105417</v>
      </c>
      <c r="E25" s="8">
        <v>314.71106128550099</v>
      </c>
      <c r="F25" s="9">
        <v>1.5857195951160299</v>
      </c>
      <c r="G25" s="29"/>
      <c r="H25" s="18" t="s">
        <v>107</v>
      </c>
      <c r="I25" s="7">
        <v>308</v>
      </c>
      <c r="J25" s="7">
        <v>3023520.094</v>
      </c>
      <c r="K25" s="8">
        <v>170.73102187438499</v>
      </c>
      <c r="L25" s="9">
        <v>1.3873397178495901</v>
      </c>
      <c r="M25" s="15"/>
      <c r="N25" s="15"/>
      <c r="O25" s="15"/>
      <c r="P25" s="20"/>
    </row>
    <row r="26" spans="1:16" s="1" customFormat="1" ht="34.15" customHeight="1">
      <c r="A26" s="11">
        <v>15</v>
      </c>
      <c r="B26" s="11">
        <v>186096</v>
      </c>
      <c r="C26" s="11">
        <v>260</v>
      </c>
      <c r="D26" s="11">
        <v>3404046</v>
      </c>
      <c r="E26" s="12">
        <v>301.763952238787</v>
      </c>
      <c r="F26" s="12">
        <v>2.5637973118277002</v>
      </c>
      <c r="G26" s="30" t="s">
        <v>64</v>
      </c>
      <c r="H26" s="22" t="s">
        <v>108</v>
      </c>
      <c r="I26" s="11">
        <v>573</v>
      </c>
      <c r="J26" s="11">
        <v>5208544.8439999996</v>
      </c>
      <c r="K26" s="12">
        <v>162.47080797319501</v>
      </c>
      <c r="L26" s="12">
        <v>2.3899365341151602</v>
      </c>
      <c r="M26" s="11">
        <v>1</v>
      </c>
      <c r="N26" s="11">
        <v>3702.9009999999998</v>
      </c>
      <c r="O26" s="12">
        <v>273.76414695384</v>
      </c>
      <c r="P26" s="12">
        <v>0.47922345140780498</v>
      </c>
    </row>
    <row r="27" spans="1:16" s="1" customFormat="1" ht="34.15" customHeight="1">
      <c r="A27" s="15"/>
      <c r="B27" s="15"/>
      <c r="C27" s="7">
        <v>8</v>
      </c>
      <c r="D27" s="7">
        <v>27000</v>
      </c>
      <c r="E27" s="8">
        <v>37.557379329531202</v>
      </c>
      <c r="F27" s="9">
        <v>2.0335367800361E-2</v>
      </c>
      <c r="G27" s="28" t="s">
        <v>73</v>
      </c>
      <c r="H27" s="18" t="s">
        <v>109</v>
      </c>
      <c r="I27" s="7">
        <v>30</v>
      </c>
      <c r="J27" s="7">
        <v>134771.29999999999</v>
      </c>
      <c r="K27" s="8">
        <v>93.031056072121302</v>
      </c>
      <c r="L27" s="9">
        <v>6.1839700581868502E-2</v>
      </c>
      <c r="M27" s="15"/>
      <c r="N27" s="15"/>
      <c r="O27" s="15"/>
      <c r="P27" s="20"/>
    </row>
    <row r="28" spans="1:16" s="1" customFormat="1" ht="34.15" customHeight="1">
      <c r="A28" s="7">
        <v>8</v>
      </c>
      <c r="B28" s="7">
        <v>139000</v>
      </c>
      <c r="C28" s="7">
        <v>101</v>
      </c>
      <c r="D28" s="7">
        <v>1065950</v>
      </c>
      <c r="E28" s="8">
        <v>228.083877179844</v>
      </c>
      <c r="F28" s="9">
        <v>0.80283278914055001</v>
      </c>
      <c r="G28" s="29"/>
      <c r="H28" s="18" t="s">
        <v>110</v>
      </c>
      <c r="I28" s="7">
        <v>216</v>
      </c>
      <c r="J28" s="7">
        <v>2018673.669</v>
      </c>
      <c r="K28" s="8">
        <v>156.66668184951899</v>
      </c>
      <c r="L28" s="9">
        <v>0.92626675904633904</v>
      </c>
      <c r="M28" s="15"/>
      <c r="N28" s="15"/>
      <c r="O28" s="15"/>
      <c r="P28" s="20"/>
    </row>
    <row r="29" spans="1:16" s="1" customFormat="1" ht="34.15" customHeight="1">
      <c r="A29" s="11">
        <v>8</v>
      </c>
      <c r="B29" s="11">
        <v>139000</v>
      </c>
      <c r="C29" s="11">
        <v>109</v>
      </c>
      <c r="D29" s="11">
        <v>1092950</v>
      </c>
      <c r="E29" s="12">
        <v>202.68340627549901</v>
      </c>
      <c r="F29" s="12">
        <v>0.82316815694091106</v>
      </c>
      <c r="G29" s="30" t="s">
        <v>73</v>
      </c>
      <c r="H29" s="22" t="s">
        <v>111</v>
      </c>
      <c r="I29" s="11">
        <v>246</v>
      </c>
      <c r="J29" s="11">
        <v>2153444.969</v>
      </c>
      <c r="K29" s="12">
        <v>150.23524744555101</v>
      </c>
      <c r="L29" s="12">
        <v>0.98810645962820798</v>
      </c>
      <c r="M29" s="11">
        <v>0</v>
      </c>
      <c r="N29" s="11">
        <v>0</v>
      </c>
      <c r="O29" s="23" t="s">
        <v>30</v>
      </c>
      <c r="P29" s="12">
        <v>0</v>
      </c>
    </row>
    <row r="30" spans="1:16" s="1" customFormat="1" ht="34.15" customHeight="1">
      <c r="A30" s="7">
        <v>6</v>
      </c>
      <c r="B30" s="7">
        <v>34000</v>
      </c>
      <c r="C30" s="7">
        <v>63</v>
      </c>
      <c r="D30" s="7">
        <v>652211</v>
      </c>
      <c r="E30" s="8">
        <v>157.197155941191</v>
      </c>
      <c r="F30" s="9">
        <v>0.49122039142375101</v>
      </c>
      <c r="G30" s="28" t="s">
        <v>112</v>
      </c>
      <c r="H30" s="18" t="s">
        <v>113</v>
      </c>
      <c r="I30" s="7">
        <v>219</v>
      </c>
      <c r="J30" s="7">
        <v>1660687</v>
      </c>
      <c r="K30" s="8">
        <v>115.182825063332</v>
      </c>
      <c r="L30" s="9">
        <v>0.76200486928746303</v>
      </c>
      <c r="M30" s="15"/>
      <c r="N30" s="15"/>
      <c r="O30" s="15"/>
      <c r="P30" s="20"/>
    </row>
    <row r="31" spans="1:16" s="1" customFormat="1" ht="34.15" customHeight="1">
      <c r="A31" s="11">
        <v>6</v>
      </c>
      <c r="B31" s="11">
        <v>34000</v>
      </c>
      <c r="C31" s="11">
        <v>63</v>
      </c>
      <c r="D31" s="11">
        <v>652211</v>
      </c>
      <c r="E31" s="12">
        <v>157.197155941191</v>
      </c>
      <c r="F31" s="12">
        <v>0.49122039142375101</v>
      </c>
      <c r="G31" s="30" t="s">
        <v>112</v>
      </c>
      <c r="H31" s="22" t="s">
        <v>114</v>
      </c>
      <c r="I31" s="11">
        <v>219</v>
      </c>
      <c r="J31" s="11">
        <v>1660687</v>
      </c>
      <c r="K31" s="12">
        <v>115.182825063332</v>
      </c>
      <c r="L31" s="12">
        <v>0.76200486928746303</v>
      </c>
      <c r="M31" s="11">
        <v>0</v>
      </c>
      <c r="N31" s="11">
        <v>0</v>
      </c>
      <c r="O31" s="23" t="s">
        <v>30</v>
      </c>
      <c r="P31" s="12">
        <v>0</v>
      </c>
    </row>
    <row r="32" spans="1:16" s="1" customFormat="1" ht="34.15" customHeight="1">
      <c r="A32" s="11">
        <v>52</v>
      </c>
      <c r="B32" s="11">
        <v>548002</v>
      </c>
      <c r="C32" s="11">
        <v>866</v>
      </c>
      <c r="D32" s="11">
        <v>10975133</v>
      </c>
      <c r="E32" s="12">
        <v>299.48487179712799</v>
      </c>
      <c r="F32" s="12">
        <v>8.2660506004770404</v>
      </c>
      <c r="G32" s="24"/>
      <c r="H32" s="22" t="s">
        <v>115</v>
      </c>
      <c r="I32" s="11">
        <v>1985</v>
      </c>
      <c r="J32" s="11">
        <v>17621166.083000001</v>
      </c>
      <c r="K32" s="12">
        <v>153.451495348652</v>
      </c>
      <c r="L32" s="12">
        <v>8.0854531675044505</v>
      </c>
      <c r="M32" s="11">
        <v>5</v>
      </c>
      <c r="N32" s="11">
        <v>8503.0429999999997</v>
      </c>
      <c r="O32" s="12">
        <v>12.7125919073661</v>
      </c>
      <c r="P32" s="12">
        <v>1.10045005630153</v>
      </c>
    </row>
    <row r="33" spans="1:16" s="1" customFormat="1" ht="34.15" customHeight="1">
      <c r="A33" s="11">
        <v>750</v>
      </c>
      <c r="B33" s="11">
        <v>9463188</v>
      </c>
      <c r="C33" s="11">
        <v>9414</v>
      </c>
      <c r="D33" s="11">
        <v>132773600.483</v>
      </c>
      <c r="E33" s="12">
        <v>299.28424983643498</v>
      </c>
      <c r="F33" s="12">
        <v>100</v>
      </c>
      <c r="G33" s="24"/>
      <c r="H33" s="22" t="s">
        <v>18</v>
      </c>
      <c r="I33" s="11">
        <v>21051</v>
      </c>
      <c r="J33" s="11">
        <v>217936653.86399999</v>
      </c>
      <c r="K33" s="12">
        <v>156.01043599771501</v>
      </c>
      <c r="L33" s="12">
        <v>100</v>
      </c>
      <c r="M33" s="11">
        <v>81</v>
      </c>
      <c r="N33" s="11">
        <v>772687.77</v>
      </c>
      <c r="O33" s="12">
        <v>101.752939875233</v>
      </c>
      <c r="P33" s="12">
        <v>100</v>
      </c>
    </row>
    <row r="34" spans="1:16" s="1" customFormat="1" ht="28.7" customHeight="1"/>
  </sheetData>
  <mergeCells count="9">
    <mergeCell ref="A1:P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2020-11-06T06:11:57Z</cp:lastPrinted>
  <dcterms:created xsi:type="dcterms:W3CDTF">2020-11-02T01:34:27Z</dcterms:created>
  <dcterms:modified xsi:type="dcterms:W3CDTF">2020-11-09T05:46:54Z</dcterms:modified>
</cp:coreProperties>
</file>