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0年度\2020年11月\"/>
    </mc:Choice>
  </mc:AlternateContent>
  <xr:revisionPtr revIDLastSave="0" documentId="13_ncr:1_{C85559B2-EB75-492C-966E-CE9381D0948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制度!$1:$4</definedName>
  </definedNames>
  <calcPr calcId="181029"/>
</workbook>
</file>

<file path=xl/sharedStrings.xml><?xml version="1.0" encoding="utf-8"?>
<sst xmlns="http://schemas.openxmlformats.org/spreadsheetml/2006/main" count="1016" uniqueCount="381">
  <si>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</si>
  <si>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</si>
  <si>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</si>
  <si>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</si>
  <si>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</si>
  <si>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</si>
  <si>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</si>
  <si>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</si>
  <si>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</si>
  <si>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</si>
  <si>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</si>
  <si>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2020年度　業務概況　（2020年11月現在）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</si>
  <si>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</si>
  <si>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</si>
  <si>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</si>
  <si>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</si>
  <si>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</si>
  <si>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</si>
  <si>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</si>
  <si>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（2020年11月現在）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</si>
  <si>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</si>
  <si>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</si>
  <si>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</si>
  <si>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</si>
  <si>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</si>
  <si>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</si>
  <si>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</si>
  <si>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</si>
  <si>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</si>
  <si>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</si>
  <si>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</si>
  <si>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</si>
  <si>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</si>
  <si>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</si>
  <si>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</si>
  <si>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</si>
  <si>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（2020年11月現在）</t>
  </si>
  <si>
    <t>資金使途</t>
  </si>
  <si>
    <t>運転</t>
  </si>
  <si>
    <t>設備</t>
  </si>
  <si>
    <t>運転・設備</t>
  </si>
  <si>
    <t>合計</t>
  </si>
  <si>
    <t>資金使途別保証状況　　　（2020年11月現在）</t>
  </si>
  <si>
    <t>保証承諾</t>
  </si>
  <si>
    <t>金融機関</t>
  </si>
  <si>
    <t>代位弁済</t>
  </si>
  <si>
    <t>02</t>
  </si>
  <si>
    <t>*</t>
  </si>
  <si>
    <t>十八親和銀行</t>
  </si>
  <si>
    <t>福岡銀行</t>
  </si>
  <si>
    <t>佐賀銀行</t>
  </si>
  <si>
    <t>北九州銀行</t>
  </si>
  <si>
    <t>#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</si>
  <si>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</si>
  <si>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</si>
  <si>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</si>
  <si>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</si>
  <si>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</si>
  <si>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</si>
  <si>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</si>
  <si>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</si>
  <si>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</si>
  <si>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</si>
  <si>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</si>
  <si>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</si>
  <si>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</si>
  <si>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</si>
  <si>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</si>
  <si>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</si>
  <si>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</si>
  <si>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</si>
  <si>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</si>
  <si>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</si>
  <si>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</si>
  <si>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</si>
  <si>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</si>
  <si>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</si>
  <si>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</si>
  <si>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</si>
  <si>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</si>
  <si>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</si>
  <si>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</si>
  <si>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【漁業協同組合連合会計】</t>
  </si>
  <si>
    <t>金融機関別保証・代位弁済状況　　　（2020年11月現在）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</si>
  <si>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</si>
  <si>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</si>
  <si>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</si>
  <si>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</si>
  <si>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</si>
  <si>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</si>
  <si>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</si>
  <si>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</si>
  <si>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</si>
  <si>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</si>
  <si>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</si>
  <si>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</si>
  <si>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</si>
  <si>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</si>
  <si>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</si>
  <si>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</si>
  <si>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</si>
  <si>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</si>
  <si>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</si>
  <si>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</si>
  <si>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</si>
  <si>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</si>
  <si>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</si>
  <si>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</si>
  <si>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</si>
  <si>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</si>
  <si>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</si>
  <si>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</si>
  <si>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</si>
  <si>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（2020年11月現在）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</si>
  <si>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</si>
  <si>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</si>
  <si>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</si>
  <si>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</si>
  <si>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</si>
  <si>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</si>
  <si>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</si>
  <si>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</si>
  <si>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</si>
  <si>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</si>
  <si>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</si>
  <si>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</si>
  <si>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</si>
  <si>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</si>
  <si>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</si>
  <si>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</si>
  <si>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</si>
  <si>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</si>
  <si>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</si>
  <si>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</si>
  <si>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</si>
  <si>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</si>
  <si>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</si>
  <si>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</si>
  <si>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</si>
  <si>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</si>
  <si>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</si>
  <si>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</si>
  <si>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</si>
  <si>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</si>
  <si>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</si>
  <si>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</si>
  <si>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</si>
  <si>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</si>
  <si>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</si>
  <si>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</si>
  <si>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</si>
  <si>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</si>
  <si>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</si>
  <si>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（2020年11月現在）</t>
  </si>
  <si>
    <t>原　因</t>
  </si>
  <si>
    <t>売上、受注減少(商況不振)</t>
  </si>
  <si>
    <t>売上、受注減少(競争激化)</t>
  </si>
  <si>
    <t>回収困難</t>
  </si>
  <si>
    <t>金融困難</t>
  </si>
  <si>
    <t>経営管理の放漫</t>
  </si>
  <si>
    <t>災害、事故、その他</t>
  </si>
  <si>
    <t>不明</t>
  </si>
  <si>
    <t>保証人事故</t>
  </si>
  <si>
    <t>事故原因別代位弁済状況　　　（2020年11月現在）</t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</si>
  <si>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</si>
  <si>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</si>
  <si>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</si>
  <si>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</si>
  <si>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</si>
  <si>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</si>
  <si>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</si>
  <si>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</si>
  <si>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</si>
  <si>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</si>
  <si>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制　度</t>
  </si>
  <si>
    <t>県経営安定</t>
  </si>
  <si>
    <t>県タンカツＧＯ</t>
  </si>
  <si>
    <t>県小口</t>
  </si>
  <si>
    <t>県地域・革新</t>
  </si>
  <si>
    <t>県経営力強化</t>
  </si>
  <si>
    <t>県再生支援</t>
  </si>
  <si>
    <t>県事業承継</t>
  </si>
  <si>
    <t>県組合振興</t>
  </si>
  <si>
    <t>長経営安定</t>
  </si>
  <si>
    <t>長小</t>
  </si>
  <si>
    <t>長短期</t>
  </si>
  <si>
    <t>長災害復旧</t>
  </si>
  <si>
    <t>長崎エコ資金</t>
  </si>
  <si>
    <t>長創業</t>
  </si>
  <si>
    <t>長タンカツＧＯ</t>
  </si>
  <si>
    <t>佐世保小口</t>
  </si>
  <si>
    <t>佐世保エコ</t>
  </si>
  <si>
    <t>佐世保合理化</t>
  </si>
  <si>
    <t>佐世保緊急</t>
  </si>
  <si>
    <t>佐世保承継</t>
  </si>
  <si>
    <t>佐世保創業</t>
  </si>
  <si>
    <t>佐世保支援創業</t>
  </si>
  <si>
    <t>島原</t>
  </si>
  <si>
    <t>諫早</t>
  </si>
  <si>
    <t>諫早・コロナ</t>
  </si>
  <si>
    <t>諫早創業</t>
  </si>
  <si>
    <t>大村</t>
  </si>
  <si>
    <t>大村・コロナ</t>
  </si>
  <si>
    <t>大村創業</t>
  </si>
  <si>
    <t>平戸</t>
  </si>
  <si>
    <t>平戸創業</t>
  </si>
  <si>
    <t>松浦</t>
  </si>
  <si>
    <t>対馬</t>
  </si>
  <si>
    <t>対馬創業</t>
  </si>
  <si>
    <t>壱岐</t>
  </si>
  <si>
    <t>壱岐創業</t>
  </si>
  <si>
    <t>五島</t>
  </si>
  <si>
    <t>五島業容拡大</t>
  </si>
  <si>
    <t>五島創業</t>
  </si>
  <si>
    <t>西海</t>
  </si>
  <si>
    <t>雲仙</t>
  </si>
  <si>
    <t>南島原創業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</si>
  <si>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</si>
  <si>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</si>
  <si>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</si>
  <si>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</si>
  <si>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</si>
  <si>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</si>
  <si>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</si>
  <si>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</si>
  <si>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</si>
  <si>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</si>
  <si>
    <t>ＡＢＬ（根）</t>
  </si>
  <si>
    <t>経営力強化</t>
  </si>
  <si>
    <t>特定社債</t>
  </si>
  <si>
    <t>長倒産</t>
  </si>
  <si>
    <t>長経営力強化</t>
  </si>
  <si>
    <t>経営力向上関連</t>
  </si>
  <si>
    <t>特定社債・貢献</t>
  </si>
  <si>
    <t>借換保証</t>
  </si>
  <si>
    <t>改善サポート</t>
  </si>
  <si>
    <t>特定承継</t>
  </si>
  <si>
    <t>根・当座</t>
  </si>
  <si>
    <t>根当座・財務型</t>
  </si>
  <si>
    <t>根・カード</t>
  </si>
  <si>
    <t>長期経営</t>
  </si>
  <si>
    <t>財務型</t>
  </si>
  <si>
    <t>一般</t>
  </si>
  <si>
    <t>特小</t>
  </si>
  <si>
    <t>根・割引</t>
  </si>
  <si>
    <t>エクセレント</t>
  </si>
  <si>
    <t>全国小口</t>
  </si>
  <si>
    <t>マル優長期</t>
  </si>
  <si>
    <t>エネルギー</t>
  </si>
  <si>
    <t>わくわくミニ</t>
  </si>
  <si>
    <t>税理士連携</t>
  </si>
  <si>
    <t>佐世保危機対策</t>
  </si>
  <si>
    <t>ＳＹＯＵＫＥＩ</t>
  </si>
  <si>
    <t>みらい</t>
  </si>
  <si>
    <t>わくわく７００</t>
  </si>
  <si>
    <t>タンカツＧＯ</t>
  </si>
  <si>
    <t>経営安定</t>
  </si>
  <si>
    <t>創業等関連</t>
  </si>
  <si>
    <t>創業関連保証</t>
  </si>
  <si>
    <t>再チャレンジ</t>
  </si>
  <si>
    <t>ＪＳ</t>
  </si>
  <si>
    <t>対馬業容拡大</t>
  </si>
  <si>
    <t>西海・原油高</t>
  </si>
  <si>
    <t>ＡＢＬ（個）</t>
  </si>
  <si>
    <t>予約保証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</si>
  <si>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7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</si>
  <si>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</si>
  <si>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7"/>
  </si>
  <si>
    <t>件数</t>
    <rPh sb="0" eb="2">
      <t>ケンスウ</t>
    </rPh>
    <phoneticPr fontId="7"/>
  </si>
  <si>
    <t>前年比</t>
    <rPh sb="0" eb="2">
      <t>ゼンネン</t>
    </rPh>
    <rPh sb="2" eb="3">
      <t>ヒ</t>
    </rPh>
    <phoneticPr fontId="7"/>
  </si>
  <si>
    <t>金額</t>
    <rPh sb="0" eb="2">
      <t>キンガク</t>
    </rPh>
    <phoneticPr fontId="7"/>
  </si>
  <si>
    <t>4月</t>
    <rPh sb="1" eb="2">
      <t>ガツ</t>
    </rPh>
    <phoneticPr fontId="7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</si>
  <si>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</si>
  <si>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</si>
  <si>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</si>
  <si>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</si>
  <si>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</si>
  <si>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</si>
  <si>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</si>
  <si>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</si>
  <si>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</si>
  <si>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</si>
  <si>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</si>
  <si>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7"/>
  </si>
  <si>
    <t>同期比</t>
    <rPh sb="0" eb="2">
      <t>ドウキ</t>
    </rPh>
    <rPh sb="2" eb="3">
      <t>ヒ</t>
    </rPh>
    <phoneticPr fontId="7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</si>
  <si>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7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</si>
  <si>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7"/>
  </si>
  <si>
    <t>期間別保証状況　　　（平成28年06月現在）</t>
  </si>
  <si>
    <t>期　間</t>
    <phoneticPr fontId="7"/>
  </si>
  <si>
    <t>期間別保証状況　　　（2020年11月現在）</t>
    <phoneticPr fontId="7"/>
  </si>
  <si>
    <t>（単位：千円、％）</t>
    <phoneticPr fontId="7"/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</si>
  <si>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</si>
  <si>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</si>
  <si>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</si>
  <si>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</si>
  <si>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7"/>
  </si>
  <si>
    <t>＊　廃止制度</t>
    <phoneticPr fontId="7"/>
  </si>
  <si>
    <t>しんきんサポートＢ</t>
  </si>
  <si>
    <t/>
  </si>
  <si>
    <t>しんきんサポートＳ</t>
  </si>
  <si>
    <t>一般・タンカツＷ</t>
  </si>
  <si>
    <t>激甚災害</t>
  </si>
  <si>
    <t>下請振興（根）</t>
  </si>
  <si>
    <t>下請振興（個）</t>
  </si>
  <si>
    <t>公　害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</si>
  <si>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</si>
  <si>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</si>
  <si>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</si>
  <si>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</si>
  <si>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</si>
  <si>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</si>
  <si>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</si>
  <si>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</si>
  <si>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</si>
  <si>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</si>
  <si>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中堅特別</t>
  </si>
  <si>
    <t>税理士連携（認定）</t>
  </si>
  <si>
    <t>税理士連携（会計割引）</t>
  </si>
  <si>
    <t>税理士連携（認定・会計割引）</t>
  </si>
  <si>
    <t>全力応援保証</t>
  </si>
  <si>
    <t>危機関連（コロナ）</t>
  </si>
  <si>
    <t>＊全国小口（提携保証）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</si>
  <si>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</si>
  <si>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</si>
  <si>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</si>
  <si>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</si>
  <si>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</si>
  <si>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</si>
  <si>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＊開業</t>
  </si>
  <si>
    <t>＊全国緊急</t>
  </si>
  <si>
    <t>＊安定特別</t>
  </si>
  <si>
    <t>県小口（商工推薦）</t>
  </si>
  <si>
    <t>県経営安定（短期）</t>
  </si>
  <si>
    <t>県経営安定・タンカツＷ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</si>
  <si>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</si>
  <si>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</si>
  <si>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</si>
  <si>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</si>
  <si>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</si>
  <si>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</si>
  <si>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県地方創生</t>
  </si>
  <si>
    <t>県経営安定（事業）</t>
  </si>
  <si>
    <t>県経安長期（事業）</t>
  </si>
  <si>
    <t>県地域（事業）</t>
  </si>
  <si>
    <t>県地域・革新特例（事業）</t>
  </si>
  <si>
    <t>県地域・革新特例</t>
  </si>
  <si>
    <t>県地域・経営力向上</t>
  </si>
  <si>
    <t>＊県緊急支援（韓国）</t>
  </si>
  <si>
    <t>県緊急支援（コロナ）</t>
  </si>
  <si>
    <t>県危機関連（コロナ）</t>
  </si>
  <si>
    <t>県コロナ</t>
  </si>
  <si>
    <t>＊県経営安定・タンカツ</t>
  </si>
  <si>
    <t>＊県バックアップ・支援</t>
  </si>
  <si>
    <t>＊県緊急支援（熊本）</t>
  </si>
  <si>
    <t>＊県経営安定・Ｈ２３特例</t>
  </si>
  <si>
    <t>＊県経営安定・震災緊急</t>
  </si>
  <si>
    <t>＊県所得向上</t>
  </si>
  <si>
    <t>＊県緊急</t>
  </si>
  <si>
    <t>＊振興</t>
  </si>
  <si>
    <t>＊県ビジョン</t>
  </si>
  <si>
    <t>＊県倒産</t>
  </si>
  <si>
    <t>長短期・タンカツＷ</t>
  </si>
  <si>
    <t>長いきいき企業者支援</t>
  </si>
  <si>
    <t>長いきいき環境整備</t>
  </si>
  <si>
    <t>長危機関連（コロナ）</t>
  </si>
  <si>
    <t>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</si>
  <si>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</si>
  <si>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</si>
  <si>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</si>
  <si>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</si>
  <si>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</si>
  <si>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佐世保緊急（倒産）</t>
  </si>
  <si>
    <t>佐世保危機関連</t>
  </si>
  <si>
    <t>佐世保承継（持株）</t>
  </si>
  <si>
    <t>佐世保創業（一般）</t>
  </si>
  <si>
    <t>佐世保緊急（コロナ）</t>
  </si>
  <si>
    <t>＊佐世保緊急Ｈ２１特例</t>
  </si>
  <si>
    <t>＊諫早支援創業</t>
  </si>
  <si>
    <t>＊諫早Ｈ２１特例</t>
  </si>
  <si>
    <t>大村災害</t>
  </si>
  <si>
    <t>制度別保証・代位弁済状況　　　（2020年11月現在）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</si>
</sst>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2" formatCode="#,##0;\-#,##0;&quot;&quot;"/>
    <numFmt numFmtId="183" formatCode="#,##0_ "/>
    <numFmt numFmtId="184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b/>
      <sz val="22"/>
      <color rgb="FF000000"/>
      <name val="MS Gothic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/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82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right" vertical="center"/>
    </xf>
    <xf numFmtId="184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3" fontId="2" fillId="3" borderId="11" xfId="0" applyNumberFormat="1" applyFont="1" applyFill="1" applyBorder="1" applyAlignment="1">
      <alignment horizontal="right" vertical="center"/>
    </xf>
    <xf numFmtId="184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5" formatCode="\-"/>
    </dxf>
    <dxf>
      <numFmt numFmtId="18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="115" zoomScaleNormal="115" workbookViewId="0">
      <selection sqref="A1:G1"/>
    </sheetView>
  </sheetViews>
  <sheetFormatPr defaultRowHeight="12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88" t="s">
        <v>11</v>
      </c>
      <c r="B1" s="88"/>
      <c r="C1" s="88"/>
      <c r="D1" s="88"/>
      <c r="E1" s="88"/>
      <c r="F1" s="88"/>
      <c r="G1" s="88"/>
    </row>
    <row r="2" spans="1:7" s="1" customFormat="1" ht="14.85" customHeight="1">
      <c r="A2" s="89" t="s">
        <v>0</v>
      </c>
      <c r="B2" s="89"/>
      <c r="C2" s="89"/>
      <c r="D2" s="89"/>
      <c r="E2" s="89"/>
      <c r="F2" s="89"/>
      <c r="G2" s="89"/>
    </row>
    <row r="3" spans="1:7" s="1" customFormat="1" ht="26.65" customHeight="1">
      <c r="A3" s="2"/>
      <c r="B3" s="90" t="s">
        <v>1</v>
      </c>
      <c r="C3" s="90"/>
      <c r="D3" s="90"/>
      <c r="E3" s="90" t="s">
        <v>2</v>
      </c>
      <c r="F3" s="90"/>
      <c r="G3" s="90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692</v>
      </c>
      <c r="C5" s="4">
        <v>9007908</v>
      </c>
      <c r="D5" s="5">
        <v>137.949713691695</v>
      </c>
      <c r="E5" s="4">
        <v>10630</v>
      </c>
      <c r="F5" s="4">
        <v>158850343.98300001</v>
      </c>
      <c r="G5" s="5">
        <v>300.55429742784702</v>
      </c>
    </row>
    <row r="6" spans="1:7" s="1" customFormat="1" ht="30.4" customHeight="1">
      <c r="A6" s="3" t="s">
        <v>7</v>
      </c>
      <c r="B6" s="4">
        <v>679</v>
      </c>
      <c r="C6" s="4">
        <v>8341787</v>
      </c>
      <c r="D6" s="5">
        <v>131.555065685377</v>
      </c>
      <c r="E6" s="4">
        <v>10093</v>
      </c>
      <c r="F6" s="4">
        <v>141115387.48300001</v>
      </c>
      <c r="G6" s="5">
        <v>278.30873542335399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21157</v>
      </c>
      <c r="F7" s="4">
        <v>220388053.84799999</v>
      </c>
      <c r="G7" s="5">
        <v>157.245323047391</v>
      </c>
    </row>
    <row r="8" spans="1:7" s="1" customFormat="1" ht="30.4" customHeight="1">
      <c r="A8" s="3" t="s">
        <v>10</v>
      </c>
      <c r="B8" s="4">
        <v>13</v>
      </c>
      <c r="C8" s="4">
        <v>97003.543000000005</v>
      </c>
      <c r="D8" s="5">
        <v>205.63469139981501</v>
      </c>
      <c r="E8" s="4">
        <v>94</v>
      </c>
      <c r="F8" s="4">
        <v>869691.31299999997</v>
      </c>
      <c r="G8" s="5">
        <v>107.82868657826801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7"/>
  <pageMargins left="0.7" right="0.7" top="0.75" bottom="0.75" header="0.3" footer="0.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Q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95" t="s">
        <v>153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1" customFormat="1" ht="26.65" customHeight="1">
      <c r="A3" s="90" t="s">
        <v>43</v>
      </c>
      <c r="B3" s="90"/>
      <c r="C3" s="90"/>
      <c r="D3" s="90"/>
      <c r="E3" s="90"/>
      <c r="F3" s="90"/>
      <c r="G3" s="25"/>
      <c r="H3" s="98" t="s">
        <v>114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7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21</v>
      </c>
      <c r="B6" s="7">
        <v>453780</v>
      </c>
      <c r="C6" s="7">
        <v>341</v>
      </c>
      <c r="D6" s="7">
        <v>6387125</v>
      </c>
      <c r="E6" s="8">
        <v>336.97320938673897</v>
      </c>
      <c r="F6" s="9">
        <v>4.5261718894896896</v>
      </c>
      <c r="G6" s="31" t="s">
        <v>65</v>
      </c>
      <c r="H6" s="32" t="s">
        <v>115</v>
      </c>
      <c r="I6" s="7">
        <v>725</v>
      </c>
      <c r="J6" s="7">
        <v>9086981.6099999994</v>
      </c>
      <c r="K6" s="8">
        <v>154.64242529056901</v>
      </c>
      <c r="L6" s="9">
        <v>4.1231733986213399</v>
      </c>
      <c r="M6" s="7">
        <v>4</v>
      </c>
      <c r="N6" s="7">
        <v>83900.657999999996</v>
      </c>
      <c r="O6" s="15" t="s">
        <v>47</v>
      </c>
      <c r="P6" s="9">
        <v>9.6471767333842493</v>
      </c>
    </row>
    <row r="7" spans="1:17" s="1" customFormat="1" ht="30.4" customHeight="1">
      <c r="A7" s="7">
        <v>2</v>
      </c>
      <c r="B7" s="7">
        <v>44000</v>
      </c>
      <c r="C7" s="7">
        <v>31</v>
      </c>
      <c r="D7" s="7">
        <v>647400</v>
      </c>
      <c r="E7" s="8">
        <v>213.73390557939899</v>
      </c>
      <c r="F7" s="9">
        <v>0.45877349844501703</v>
      </c>
      <c r="G7" s="31" t="s">
        <v>65</v>
      </c>
      <c r="H7" s="32" t="s">
        <v>116</v>
      </c>
      <c r="I7" s="7">
        <v>65</v>
      </c>
      <c r="J7" s="7">
        <v>995803.1</v>
      </c>
      <c r="K7" s="8">
        <v>143.94295205000299</v>
      </c>
      <c r="L7" s="9">
        <v>0.45184077930412597</v>
      </c>
      <c r="M7" s="15"/>
      <c r="N7" s="15"/>
      <c r="O7" s="15"/>
      <c r="P7" s="16"/>
    </row>
    <row r="8" spans="1:17" s="1" customFormat="1" ht="30.4" customHeight="1">
      <c r="A8" s="7">
        <v>6</v>
      </c>
      <c r="B8" s="7">
        <v>63616</v>
      </c>
      <c r="C8" s="7">
        <v>49</v>
      </c>
      <c r="D8" s="7">
        <v>706662</v>
      </c>
      <c r="E8" s="8">
        <v>370.17391304347802</v>
      </c>
      <c r="F8" s="9">
        <v>0.50076891868729101</v>
      </c>
      <c r="G8" s="31" t="s">
        <v>65</v>
      </c>
      <c r="H8" s="32" t="s">
        <v>117</v>
      </c>
      <c r="I8" s="7">
        <v>94</v>
      </c>
      <c r="J8" s="7">
        <v>914525.3</v>
      </c>
      <c r="K8" s="8">
        <v>167.80548606922699</v>
      </c>
      <c r="L8" s="9">
        <v>0.41496137564277502</v>
      </c>
      <c r="M8" s="15"/>
      <c r="N8" s="15"/>
      <c r="O8" s="15"/>
      <c r="P8" s="16"/>
    </row>
    <row r="9" spans="1:17" s="1" customFormat="1" ht="30.4" customHeight="1">
      <c r="A9" s="7">
        <v>1</v>
      </c>
      <c r="B9" s="7">
        <v>20000</v>
      </c>
      <c r="C9" s="7">
        <v>17</v>
      </c>
      <c r="D9" s="7">
        <v>302300</v>
      </c>
      <c r="E9" s="8">
        <v>256.186440677966</v>
      </c>
      <c r="F9" s="9">
        <v>0.21422185446389899</v>
      </c>
      <c r="G9" s="31" t="s">
        <v>65</v>
      </c>
      <c r="H9" s="32" t="s">
        <v>118</v>
      </c>
      <c r="I9" s="7">
        <v>43</v>
      </c>
      <c r="J9" s="7">
        <v>499702.1</v>
      </c>
      <c r="K9" s="8">
        <v>168.64729374036699</v>
      </c>
      <c r="L9" s="9">
        <v>0.226737380395691</v>
      </c>
      <c r="M9" s="15"/>
      <c r="N9" s="15"/>
      <c r="O9" s="15"/>
      <c r="P9" s="16"/>
    </row>
    <row r="10" spans="1:17" s="1" customFormat="1" ht="30.4" customHeight="1">
      <c r="A10" s="7">
        <v>4</v>
      </c>
      <c r="B10" s="7">
        <v>38000</v>
      </c>
      <c r="C10" s="7">
        <v>29</v>
      </c>
      <c r="D10" s="7">
        <v>271434</v>
      </c>
      <c r="E10" s="8">
        <v>183.03034389750499</v>
      </c>
      <c r="F10" s="9">
        <v>0.19234897401440301</v>
      </c>
      <c r="G10" s="31" t="s">
        <v>65</v>
      </c>
      <c r="H10" s="32" t="s">
        <v>119</v>
      </c>
      <c r="I10" s="7">
        <v>65</v>
      </c>
      <c r="J10" s="7">
        <v>457454.4</v>
      </c>
      <c r="K10" s="8">
        <v>136.04692971694999</v>
      </c>
      <c r="L10" s="9">
        <v>0.20756769344472001</v>
      </c>
      <c r="M10" s="15"/>
      <c r="N10" s="15"/>
      <c r="O10" s="15"/>
      <c r="P10" s="16"/>
    </row>
    <row r="11" spans="1:17" s="1" customFormat="1" ht="30.4" customHeight="1">
      <c r="A11" s="15"/>
      <c r="B11" s="15"/>
      <c r="C11" s="7">
        <v>11</v>
      </c>
      <c r="D11" s="7">
        <v>280000</v>
      </c>
      <c r="E11" s="8">
        <v>700</v>
      </c>
      <c r="F11" s="9">
        <v>0.19841918375749901</v>
      </c>
      <c r="G11" s="31" t="s">
        <v>65</v>
      </c>
      <c r="H11" s="32" t="s">
        <v>120</v>
      </c>
      <c r="I11" s="7">
        <v>15</v>
      </c>
      <c r="J11" s="7">
        <v>315505</v>
      </c>
      <c r="K11" s="8">
        <v>175.62497564668499</v>
      </c>
      <c r="L11" s="9">
        <v>0.14315884844538901</v>
      </c>
      <c r="M11" s="15"/>
      <c r="N11" s="15"/>
      <c r="O11" s="15"/>
      <c r="P11" s="16"/>
    </row>
    <row r="12" spans="1:17" s="1" customFormat="1" ht="30.4" customHeight="1">
      <c r="A12" s="7">
        <v>5</v>
      </c>
      <c r="B12" s="7">
        <v>75500</v>
      </c>
      <c r="C12" s="7">
        <v>59</v>
      </c>
      <c r="D12" s="7">
        <v>847266</v>
      </c>
      <c r="E12" s="8">
        <v>409.30131447370297</v>
      </c>
      <c r="F12" s="9">
        <v>0.60040652909100301</v>
      </c>
      <c r="G12" s="31" t="s">
        <v>65</v>
      </c>
      <c r="H12" s="32" t="s">
        <v>121</v>
      </c>
      <c r="I12" s="7">
        <v>123</v>
      </c>
      <c r="J12" s="7">
        <v>1455215.4</v>
      </c>
      <c r="K12" s="8">
        <v>152.43961561152901</v>
      </c>
      <c r="L12" s="9">
        <v>0.66029686028429302</v>
      </c>
      <c r="M12" s="7">
        <v>1</v>
      </c>
      <c r="N12" s="7">
        <v>7784.174</v>
      </c>
      <c r="O12" s="15" t="s">
        <v>47</v>
      </c>
      <c r="P12" s="9">
        <v>0.895050218812522</v>
      </c>
    </row>
    <row r="13" spans="1:17" s="1" customFormat="1" ht="30.4" customHeight="1">
      <c r="A13" s="15"/>
      <c r="B13" s="15"/>
      <c r="C13" s="7">
        <v>4</v>
      </c>
      <c r="D13" s="7">
        <v>49816</v>
      </c>
      <c r="E13" s="15" t="s">
        <v>52</v>
      </c>
      <c r="F13" s="9">
        <v>3.5301607350226999E-2</v>
      </c>
      <c r="G13" s="31" t="s">
        <v>65</v>
      </c>
      <c r="H13" s="32" t="s">
        <v>122</v>
      </c>
      <c r="I13" s="7">
        <v>7</v>
      </c>
      <c r="J13" s="7">
        <v>61777.4</v>
      </c>
      <c r="K13" s="8">
        <v>709.742423197996</v>
      </c>
      <c r="L13" s="9">
        <v>2.8031192671907401E-2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7">
        <v>1</v>
      </c>
      <c r="D14" s="7">
        <v>40000</v>
      </c>
      <c r="E14" s="15" t="s">
        <v>47</v>
      </c>
      <c r="F14" s="9">
        <v>2.83455976796427E-2</v>
      </c>
      <c r="G14" s="31" t="s">
        <v>65</v>
      </c>
      <c r="H14" s="32" t="s">
        <v>123</v>
      </c>
      <c r="I14" s="7">
        <v>4</v>
      </c>
      <c r="J14" s="7">
        <v>107413</v>
      </c>
      <c r="K14" s="8">
        <v>249.797674418605</v>
      </c>
      <c r="L14" s="9">
        <v>4.8738122654362198E-2</v>
      </c>
      <c r="M14" s="15"/>
      <c r="N14" s="15"/>
      <c r="O14" s="15"/>
      <c r="P14" s="16"/>
    </row>
    <row r="15" spans="1:17" s="1" customFormat="1" ht="30.4" customHeight="1">
      <c r="A15" s="15"/>
      <c r="B15" s="15"/>
      <c r="C15" s="7">
        <v>12</v>
      </c>
      <c r="D15" s="7">
        <v>227000</v>
      </c>
      <c r="E15" s="8">
        <v>182.329317269076</v>
      </c>
      <c r="F15" s="9">
        <v>0.16086126683197199</v>
      </c>
      <c r="G15" s="31" t="s">
        <v>65</v>
      </c>
      <c r="H15" s="32" t="s">
        <v>124</v>
      </c>
      <c r="I15" s="7">
        <v>29</v>
      </c>
      <c r="J15" s="7">
        <v>414061.9</v>
      </c>
      <c r="K15" s="8">
        <v>175.268376618292</v>
      </c>
      <c r="L15" s="9">
        <v>0.18787855910083701</v>
      </c>
      <c r="M15" s="7">
        <v>1</v>
      </c>
      <c r="N15" s="7">
        <v>37224.873</v>
      </c>
      <c r="O15" s="15" t="s">
        <v>47</v>
      </c>
      <c r="P15" s="9">
        <v>4.2802397176525604</v>
      </c>
    </row>
    <row r="16" spans="1:17" s="1" customFormat="1" ht="30.4" customHeight="1">
      <c r="A16" s="15"/>
      <c r="B16" s="15"/>
      <c r="C16" s="7">
        <v>4</v>
      </c>
      <c r="D16" s="7">
        <v>68000</v>
      </c>
      <c r="E16" s="8">
        <v>170</v>
      </c>
      <c r="F16" s="9">
        <v>4.8187516055392503E-2</v>
      </c>
      <c r="G16" s="31" t="s">
        <v>65</v>
      </c>
      <c r="H16" s="32" t="s">
        <v>125</v>
      </c>
      <c r="I16" s="7">
        <v>8</v>
      </c>
      <c r="J16" s="7">
        <v>99218</v>
      </c>
      <c r="K16" s="8">
        <v>136.54542201670699</v>
      </c>
      <c r="L16" s="9">
        <v>4.5019681542462303E-2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7">
        <v>1</v>
      </c>
      <c r="D17" s="7">
        <v>1000</v>
      </c>
      <c r="E17" s="15" t="s">
        <v>47</v>
      </c>
      <c r="F17" s="9">
        <v>7.0863994199106702E-4</v>
      </c>
      <c r="G17" s="31" t="s">
        <v>65</v>
      </c>
      <c r="H17" s="32" t="s">
        <v>126</v>
      </c>
      <c r="I17" s="7">
        <v>3</v>
      </c>
      <c r="J17" s="7">
        <v>6308.6</v>
      </c>
      <c r="K17" s="8">
        <v>73.563674102405599</v>
      </c>
      <c r="L17" s="9">
        <v>2.86249635125459E-3</v>
      </c>
      <c r="M17" s="15"/>
      <c r="N17" s="15"/>
      <c r="O17" s="15"/>
      <c r="P17" s="16"/>
    </row>
    <row r="18" spans="1:16" s="1" customFormat="1" ht="30.4" customHeight="1">
      <c r="A18" s="7">
        <v>1</v>
      </c>
      <c r="B18" s="7">
        <v>3000</v>
      </c>
      <c r="C18" s="7">
        <v>68</v>
      </c>
      <c r="D18" s="7">
        <v>1238875</v>
      </c>
      <c r="E18" s="8">
        <v>449.68239564428302</v>
      </c>
      <c r="F18" s="9">
        <v>0.87791630813418298</v>
      </c>
      <c r="G18" s="31" t="s">
        <v>65</v>
      </c>
      <c r="H18" s="32" t="s">
        <v>127</v>
      </c>
      <c r="I18" s="7">
        <v>161</v>
      </c>
      <c r="J18" s="7">
        <v>2205260.531</v>
      </c>
      <c r="K18" s="8">
        <v>161.565273482663</v>
      </c>
      <c r="L18" s="9">
        <v>1.0006261648469199</v>
      </c>
      <c r="M18" s="15"/>
      <c r="N18" s="15"/>
      <c r="O18" s="15"/>
      <c r="P18" s="16"/>
    </row>
    <row r="19" spans="1:16" s="1" customFormat="1" ht="30.4" customHeight="1">
      <c r="A19" s="7">
        <v>1</v>
      </c>
      <c r="B19" s="7">
        <v>40000</v>
      </c>
      <c r="C19" s="7">
        <v>4</v>
      </c>
      <c r="D19" s="7">
        <v>130000</v>
      </c>
      <c r="E19" s="8">
        <v>114.03508771929801</v>
      </c>
      <c r="F19" s="9">
        <v>9.2123192458838696E-2</v>
      </c>
      <c r="G19" s="31" t="s">
        <v>65</v>
      </c>
      <c r="H19" s="32" t="s">
        <v>128</v>
      </c>
      <c r="I19" s="7">
        <v>13</v>
      </c>
      <c r="J19" s="7">
        <v>294399</v>
      </c>
      <c r="K19" s="8">
        <v>113.57328858283699</v>
      </c>
      <c r="L19" s="9">
        <v>0.133582104319976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7">
        <v>1</v>
      </c>
      <c r="D20" s="7">
        <v>10000</v>
      </c>
      <c r="E20" s="8">
        <v>130.718954248366</v>
      </c>
      <c r="F20" s="9">
        <v>7.0863994199106698E-3</v>
      </c>
      <c r="G20" s="31" t="s">
        <v>65</v>
      </c>
      <c r="H20" s="32" t="s">
        <v>129</v>
      </c>
      <c r="I20" s="7">
        <v>3</v>
      </c>
      <c r="J20" s="7">
        <v>19393</v>
      </c>
      <c r="K20" s="8">
        <v>178.73732718893999</v>
      </c>
      <c r="L20" s="9">
        <v>8.7994787654757396E-3</v>
      </c>
      <c r="M20" s="15"/>
      <c r="N20" s="15"/>
      <c r="O20" s="15"/>
      <c r="P20" s="16"/>
    </row>
    <row r="21" spans="1:16" s="1" customFormat="1" ht="30.4" customHeight="1">
      <c r="A21" s="7">
        <v>18</v>
      </c>
      <c r="B21" s="7">
        <v>309900</v>
      </c>
      <c r="C21" s="7">
        <v>165</v>
      </c>
      <c r="D21" s="7">
        <v>3073144</v>
      </c>
      <c r="E21" s="8">
        <v>221.08567909618799</v>
      </c>
      <c r="F21" s="9">
        <v>2.1777525858901901</v>
      </c>
      <c r="G21" s="31" t="s">
        <v>65</v>
      </c>
      <c r="H21" s="32" t="s">
        <v>130</v>
      </c>
      <c r="I21" s="7">
        <v>362</v>
      </c>
      <c r="J21" s="7">
        <v>5176699.1909999996</v>
      </c>
      <c r="K21" s="8">
        <v>165.07363402736701</v>
      </c>
      <c r="L21" s="9">
        <v>2.3489019030815199</v>
      </c>
      <c r="M21" s="15"/>
      <c r="N21" s="15"/>
      <c r="O21" s="15"/>
      <c r="P21" s="16"/>
    </row>
    <row r="22" spans="1:16" s="1" customFormat="1" ht="30.4" customHeight="1">
      <c r="A22" s="7">
        <v>5</v>
      </c>
      <c r="B22" s="7">
        <v>63300</v>
      </c>
      <c r="C22" s="7">
        <v>36</v>
      </c>
      <c r="D22" s="7">
        <v>884200</v>
      </c>
      <c r="E22" s="8">
        <v>300.74829931972801</v>
      </c>
      <c r="F22" s="9">
        <v>0.62657943670850103</v>
      </c>
      <c r="G22" s="31" t="s">
        <v>65</v>
      </c>
      <c r="H22" s="32" t="s">
        <v>131</v>
      </c>
      <c r="I22" s="7">
        <v>65</v>
      </c>
      <c r="J22" s="7">
        <v>1176520</v>
      </c>
      <c r="K22" s="8">
        <v>195.62167394769301</v>
      </c>
      <c r="L22" s="9">
        <v>0.53384018755001905</v>
      </c>
      <c r="M22" s="7">
        <v>1</v>
      </c>
      <c r="N22" s="7">
        <v>9037.4509999999991</v>
      </c>
      <c r="O22" s="15" t="s">
        <v>47</v>
      </c>
      <c r="P22" s="9">
        <v>1.03915617701473</v>
      </c>
    </row>
    <row r="23" spans="1:16" s="1" customFormat="1" ht="30.4" customHeight="1">
      <c r="A23" s="15"/>
      <c r="B23" s="15"/>
      <c r="C23" s="7">
        <v>26</v>
      </c>
      <c r="D23" s="7">
        <v>673530</v>
      </c>
      <c r="E23" s="8">
        <v>314.98386568769598</v>
      </c>
      <c r="F23" s="9">
        <v>0.47729026012924303</v>
      </c>
      <c r="G23" s="31" t="s">
        <v>65</v>
      </c>
      <c r="H23" s="32" t="s">
        <v>132</v>
      </c>
      <c r="I23" s="7">
        <v>42</v>
      </c>
      <c r="J23" s="7">
        <v>806486.8</v>
      </c>
      <c r="K23" s="8">
        <v>163.95430509579899</v>
      </c>
      <c r="L23" s="9">
        <v>0.365939435427035</v>
      </c>
      <c r="M23" s="15"/>
      <c r="N23" s="15"/>
      <c r="O23" s="15"/>
      <c r="P23" s="16"/>
    </row>
    <row r="24" spans="1:16" s="1" customFormat="1" ht="30.4" customHeight="1">
      <c r="A24" s="15"/>
      <c r="B24" s="15"/>
      <c r="C24" s="7">
        <v>9</v>
      </c>
      <c r="D24" s="7">
        <v>206000</v>
      </c>
      <c r="E24" s="8">
        <v>316.92307692307702</v>
      </c>
      <c r="F24" s="9">
        <v>0.14597982805015999</v>
      </c>
      <c r="G24" s="31" t="s">
        <v>65</v>
      </c>
      <c r="H24" s="32" t="s">
        <v>133</v>
      </c>
      <c r="I24" s="7">
        <v>19</v>
      </c>
      <c r="J24" s="7">
        <v>328988</v>
      </c>
      <c r="K24" s="8">
        <v>187.94159316301801</v>
      </c>
      <c r="L24" s="9">
        <v>0.149276693657316</v>
      </c>
      <c r="M24" s="15"/>
      <c r="N24" s="15"/>
      <c r="O24" s="15"/>
      <c r="P24" s="16"/>
    </row>
    <row r="25" spans="1:16" s="1" customFormat="1" ht="30.4" customHeight="1">
      <c r="A25" s="7">
        <v>1</v>
      </c>
      <c r="B25" s="7">
        <v>40000</v>
      </c>
      <c r="C25" s="7">
        <v>8</v>
      </c>
      <c r="D25" s="7">
        <v>355000</v>
      </c>
      <c r="E25" s="15" t="s">
        <v>47</v>
      </c>
      <c r="F25" s="9">
        <v>0.25156717940682899</v>
      </c>
      <c r="G25" s="31" t="s">
        <v>65</v>
      </c>
      <c r="H25" s="32" t="s">
        <v>134</v>
      </c>
      <c r="I25" s="7">
        <v>9</v>
      </c>
      <c r="J25" s="7">
        <v>329374</v>
      </c>
      <c r="K25" s="8">
        <v>215.06627489389501</v>
      </c>
      <c r="L25" s="9">
        <v>0.149451839266736</v>
      </c>
      <c r="M25" s="15"/>
      <c r="N25" s="15"/>
      <c r="O25" s="15"/>
      <c r="P25" s="16"/>
    </row>
    <row r="26" spans="1:16" s="1" customFormat="1" ht="30.4" customHeight="1">
      <c r="A26" s="7">
        <v>3</v>
      </c>
      <c r="B26" s="7">
        <v>70000</v>
      </c>
      <c r="C26" s="7">
        <v>33</v>
      </c>
      <c r="D26" s="7">
        <v>606000</v>
      </c>
      <c r="E26" s="8">
        <v>538.18827708703395</v>
      </c>
      <c r="F26" s="9">
        <v>0.429435804846586</v>
      </c>
      <c r="G26" s="31" t="s">
        <v>65</v>
      </c>
      <c r="H26" s="32" t="s">
        <v>135</v>
      </c>
      <c r="I26" s="7">
        <v>61</v>
      </c>
      <c r="J26" s="7">
        <v>875102.5</v>
      </c>
      <c r="K26" s="8">
        <v>205.883217895391</v>
      </c>
      <c r="L26" s="9">
        <v>0.39707347323079101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65</v>
      </c>
      <c r="H27" s="32" t="s">
        <v>136</v>
      </c>
      <c r="I27" s="7">
        <v>1</v>
      </c>
      <c r="J27" s="7">
        <v>500</v>
      </c>
      <c r="K27" s="8">
        <v>62.5</v>
      </c>
      <c r="L27" s="9">
        <v>2.2687255106161301E-4</v>
      </c>
      <c r="M27" s="15"/>
      <c r="N27" s="15"/>
      <c r="O27" s="15"/>
      <c r="P27" s="16"/>
    </row>
    <row r="28" spans="1:16" s="1" customFormat="1" ht="30.4" customHeight="1">
      <c r="A28" s="7">
        <v>2</v>
      </c>
      <c r="B28" s="7">
        <v>14000</v>
      </c>
      <c r="C28" s="7">
        <v>44</v>
      </c>
      <c r="D28" s="7">
        <v>938750</v>
      </c>
      <c r="E28" s="8">
        <v>211.04991007194201</v>
      </c>
      <c r="F28" s="9">
        <v>0.66523574554411402</v>
      </c>
      <c r="G28" s="31" t="s">
        <v>65</v>
      </c>
      <c r="H28" s="32" t="s">
        <v>137</v>
      </c>
      <c r="I28" s="7">
        <v>79</v>
      </c>
      <c r="J28" s="7">
        <v>1417671</v>
      </c>
      <c r="K28" s="8">
        <v>166.530482503076</v>
      </c>
      <c r="L28" s="9">
        <v>0.64326127267213695</v>
      </c>
      <c r="M28" s="15"/>
      <c r="N28" s="15"/>
      <c r="O28" s="15"/>
      <c r="P28" s="16"/>
    </row>
    <row r="29" spans="1:16" s="1" customFormat="1" ht="30.4" customHeight="1">
      <c r="A29" s="7">
        <v>3</v>
      </c>
      <c r="B29" s="7">
        <v>33198</v>
      </c>
      <c r="C29" s="7">
        <v>61</v>
      </c>
      <c r="D29" s="7">
        <v>601284</v>
      </c>
      <c r="E29" s="8">
        <v>188.81641958367001</v>
      </c>
      <c r="F29" s="9">
        <v>0.426093858880156</v>
      </c>
      <c r="G29" s="31" t="s">
        <v>65</v>
      </c>
      <c r="H29" s="32" t="s">
        <v>138</v>
      </c>
      <c r="I29" s="7">
        <v>128</v>
      </c>
      <c r="J29" s="7">
        <v>894387.299</v>
      </c>
      <c r="K29" s="8">
        <v>124.486045888299</v>
      </c>
      <c r="L29" s="9">
        <v>0.40582385632247198</v>
      </c>
      <c r="M29" s="7">
        <v>1</v>
      </c>
      <c r="N29" s="7">
        <v>13130.135</v>
      </c>
      <c r="O29" s="15" t="s">
        <v>47</v>
      </c>
      <c r="P29" s="9">
        <v>1.5097465967215</v>
      </c>
    </row>
    <row r="30" spans="1:16" s="1" customFormat="1" ht="28.7" customHeight="1">
      <c r="A30" s="11">
        <v>73</v>
      </c>
      <c r="B30" s="11">
        <v>1268294</v>
      </c>
      <c r="C30" s="11">
        <v>1014</v>
      </c>
      <c r="D30" s="11">
        <v>18544786</v>
      </c>
      <c r="E30" s="12">
        <v>294.01651648318898</v>
      </c>
      <c r="F30" s="12">
        <v>13.141576075276699</v>
      </c>
      <c r="G30" s="33"/>
      <c r="H30" s="17" t="s">
        <v>139</v>
      </c>
      <c r="I30" s="11">
        <v>2124</v>
      </c>
      <c r="J30" s="11">
        <v>27938747.131000001</v>
      </c>
      <c r="K30" s="12">
        <v>160.22638843367699</v>
      </c>
      <c r="L30" s="12">
        <v>12.677069670150599</v>
      </c>
      <c r="M30" s="11">
        <v>8</v>
      </c>
      <c r="N30" s="11">
        <v>151077.291</v>
      </c>
      <c r="O30" s="23" t="s">
        <v>52</v>
      </c>
      <c r="P30" s="12">
        <v>17.3713694435856</v>
      </c>
    </row>
    <row r="31" spans="1:16" s="1" customFormat="1" ht="28.7" customHeight="1">
      <c r="A31" s="34">
        <v>3</v>
      </c>
      <c r="B31" s="7">
        <v>33000</v>
      </c>
      <c r="C31" s="7">
        <v>14</v>
      </c>
      <c r="D31" s="7">
        <v>133000</v>
      </c>
      <c r="E31" s="8">
        <v>153.049482163406</v>
      </c>
      <c r="F31" s="9">
        <v>9.4249112284811906E-2</v>
      </c>
      <c r="G31" s="35"/>
      <c r="H31" s="32" t="s">
        <v>140</v>
      </c>
      <c r="I31" s="7">
        <v>44</v>
      </c>
      <c r="J31" s="7">
        <v>328264.59999999998</v>
      </c>
      <c r="K31" s="8">
        <v>114.057911392845</v>
      </c>
      <c r="L31" s="9">
        <v>0.14894845445044</v>
      </c>
      <c r="M31" s="15"/>
      <c r="N31" s="15"/>
      <c r="O31" s="15"/>
      <c r="P31" s="16"/>
    </row>
    <row r="32" spans="1:16" s="1" customFormat="1" ht="28.7" customHeight="1">
      <c r="A32" s="34">
        <v>1</v>
      </c>
      <c r="B32" s="7">
        <v>15000</v>
      </c>
      <c r="C32" s="7">
        <v>13</v>
      </c>
      <c r="D32" s="7">
        <v>302900</v>
      </c>
      <c r="E32" s="8">
        <v>115.699006875477</v>
      </c>
      <c r="F32" s="9">
        <v>0.21464703842909399</v>
      </c>
      <c r="G32" s="35"/>
      <c r="H32" s="32" t="s">
        <v>141</v>
      </c>
      <c r="I32" s="7">
        <v>48</v>
      </c>
      <c r="J32" s="7">
        <v>1250084</v>
      </c>
      <c r="K32" s="8">
        <v>127.47491207371399</v>
      </c>
      <c r="L32" s="9">
        <v>0.56721949224261203</v>
      </c>
      <c r="M32" s="15"/>
      <c r="N32" s="15"/>
      <c r="O32" s="15"/>
      <c r="P32" s="16"/>
    </row>
    <row r="33" spans="1:16" s="1" customFormat="1" ht="28.7" customHeight="1">
      <c r="A33" s="34">
        <v>174</v>
      </c>
      <c r="B33" s="7">
        <v>2513840</v>
      </c>
      <c r="C33" s="7">
        <v>2372</v>
      </c>
      <c r="D33" s="7">
        <v>36147634</v>
      </c>
      <c r="E33" s="8">
        <v>243.13198848865699</v>
      </c>
      <c r="F33" s="9">
        <v>25.615657260874301</v>
      </c>
      <c r="G33" s="35"/>
      <c r="H33" s="32" t="s">
        <v>142</v>
      </c>
      <c r="I33" s="7">
        <v>5004</v>
      </c>
      <c r="J33" s="7">
        <v>54166773.130999997</v>
      </c>
      <c r="K33" s="8">
        <v>161.20749226928001</v>
      </c>
      <c r="L33" s="9">
        <v>24.577908006011299</v>
      </c>
      <c r="M33" s="7">
        <v>16</v>
      </c>
      <c r="N33" s="7">
        <v>304074.929</v>
      </c>
      <c r="O33" s="8">
        <v>150.18896796908501</v>
      </c>
      <c r="P33" s="9">
        <v>34.963546772830703</v>
      </c>
    </row>
    <row r="34" spans="1:16" s="1" customFormat="1" ht="28.7" customHeight="1">
      <c r="A34" s="34">
        <v>8</v>
      </c>
      <c r="B34" s="7">
        <v>130800</v>
      </c>
      <c r="C34" s="7">
        <v>65</v>
      </c>
      <c r="D34" s="7">
        <v>799582</v>
      </c>
      <c r="E34" s="8">
        <v>346.58951018638902</v>
      </c>
      <c r="F34" s="9">
        <v>0.56661574209710097</v>
      </c>
      <c r="G34" s="35"/>
      <c r="H34" s="32" t="s">
        <v>143</v>
      </c>
      <c r="I34" s="7">
        <v>131</v>
      </c>
      <c r="J34" s="7">
        <v>1310932</v>
      </c>
      <c r="K34" s="8">
        <v>148.55613062439599</v>
      </c>
      <c r="L34" s="9">
        <v>0.59482897421660597</v>
      </c>
      <c r="M34" s="7">
        <v>2</v>
      </c>
      <c r="N34" s="7">
        <v>2955.4830000000002</v>
      </c>
      <c r="O34" s="8">
        <v>46.827447902877203</v>
      </c>
      <c r="P34" s="9">
        <v>0.33983126608509701</v>
      </c>
    </row>
    <row r="35" spans="1:16" s="1" customFormat="1" ht="28.7" customHeight="1">
      <c r="A35" s="34">
        <v>17</v>
      </c>
      <c r="B35" s="7">
        <v>264560</v>
      </c>
      <c r="C35" s="7">
        <v>344</v>
      </c>
      <c r="D35" s="7">
        <v>8468060</v>
      </c>
      <c r="E35" s="8">
        <v>350.20825001747301</v>
      </c>
      <c r="F35" s="9">
        <v>6.0008055471768698</v>
      </c>
      <c r="G35" s="35"/>
      <c r="H35" s="32" t="s">
        <v>144</v>
      </c>
      <c r="I35" s="7">
        <v>676</v>
      </c>
      <c r="J35" s="7">
        <v>12409755.847999999</v>
      </c>
      <c r="K35" s="8">
        <v>169.97948102799501</v>
      </c>
      <c r="L35" s="9">
        <v>5.6308659345750698</v>
      </c>
      <c r="M35" s="7">
        <v>1</v>
      </c>
      <c r="N35" s="7">
        <v>4266.3320000000003</v>
      </c>
      <c r="O35" s="8">
        <v>7.1596215610479197</v>
      </c>
      <c r="P35" s="9">
        <v>0.490557044347527</v>
      </c>
    </row>
    <row r="36" spans="1:16" s="1" customFormat="1" ht="28.7" customHeight="1">
      <c r="A36" s="34">
        <v>86</v>
      </c>
      <c r="B36" s="7">
        <v>1365142</v>
      </c>
      <c r="C36" s="7">
        <v>1058</v>
      </c>
      <c r="D36" s="7">
        <v>19263807.592</v>
      </c>
      <c r="E36" s="8">
        <v>262.33919840853503</v>
      </c>
      <c r="F36" s="9">
        <v>13.651103494521999</v>
      </c>
      <c r="G36" s="35"/>
      <c r="H36" s="32" t="s">
        <v>145</v>
      </c>
      <c r="I36" s="7">
        <v>2041</v>
      </c>
      <c r="J36" s="7">
        <v>27558145.537</v>
      </c>
      <c r="K36" s="8">
        <v>165.56766652895399</v>
      </c>
      <c r="L36" s="9">
        <v>12.5043735610128</v>
      </c>
      <c r="M36" s="7">
        <v>17</v>
      </c>
      <c r="N36" s="7">
        <v>149720.56700000001</v>
      </c>
      <c r="O36" s="8">
        <v>169.037656190451</v>
      </c>
      <c r="P36" s="9">
        <v>17.215368805230302</v>
      </c>
    </row>
    <row r="37" spans="1:16" s="1" customFormat="1" ht="28.7" customHeight="1">
      <c r="A37" s="34">
        <v>100</v>
      </c>
      <c r="B37" s="7">
        <v>943831</v>
      </c>
      <c r="C37" s="7">
        <v>1526</v>
      </c>
      <c r="D37" s="7">
        <v>17893463</v>
      </c>
      <c r="E37" s="8">
        <v>267.00085799765702</v>
      </c>
      <c r="F37" s="9">
        <v>12.6800225823393</v>
      </c>
      <c r="G37" s="35"/>
      <c r="H37" s="32" t="s">
        <v>146</v>
      </c>
      <c r="I37" s="7">
        <v>3344</v>
      </c>
      <c r="J37" s="7">
        <v>29362453.77</v>
      </c>
      <c r="K37" s="8">
        <v>140.934696419289</v>
      </c>
      <c r="L37" s="9">
        <v>13.323069584457199</v>
      </c>
      <c r="M37" s="7">
        <v>23</v>
      </c>
      <c r="N37" s="7">
        <v>150785.04500000001</v>
      </c>
      <c r="O37" s="8">
        <v>39.868637736344297</v>
      </c>
      <c r="P37" s="9">
        <v>17.337766026415402</v>
      </c>
    </row>
    <row r="38" spans="1:16" s="1" customFormat="1" ht="28.7" customHeight="1">
      <c r="A38" s="34">
        <v>32</v>
      </c>
      <c r="B38" s="7">
        <v>260400</v>
      </c>
      <c r="C38" s="7">
        <v>352</v>
      </c>
      <c r="D38" s="7">
        <v>4029308</v>
      </c>
      <c r="E38" s="8">
        <v>211.30281379923699</v>
      </c>
      <c r="F38" s="9">
        <v>2.8553285873841401</v>
      </c>
      <c r="G38" s="35"/>
      <c r="H38" s="32" t="s">
        <v>147</v>
      </c>
      <c r="I38" s="7">
        <v>984</v>
      </c>
      <c r="J38" s="7">
        <v>8482046.0150000006</v>
      </c>
      <c r="K38" s="8">
        <v>132.22958479962901</v>
      </c>
      <c r="L38" s="9">
        <v>3.8486868352900898</v>
      </c>
      <c r="M38" s="7">
        <v>1</v>
      </c>
      <c r="N38" s="7">
        <v>1110.203</v>
      </c>
      <c r="O38" s="15" t="s">
        <v>47</v>
      </c>
      <c r="P38" s="9">
        <v>0.12765483377893599</v>
      </c>
    </row>
    <row r="39" spans="1:16" s="1" customFormat="1" ht="28.7" customHeight="1">
      <c r="A39" s="34">
        <v>58</v>
      </c>
      <c r="B39" s="7">
        <v>425764</v>
      </c>
      <c r="C39" s="7">
        <v>1337</v>
      </c>
      <c r="D39" s="7">
        <v>12607739.891000001</v>
      </c>
      <c r="E39" s="8">
        <v>521.57258201017896</v>
      </c>
      <c r="F39" s="9">
        <v>8.9343480649966995</v>
      </c>
      <c r="G39" s="35"/>
      <c r="H39" s="32" t="s">
        <v>148</v>
      </c>
      <c r="I39" s="7">
        <v>2117</v>
      </c>
      <c r="J39" s="7">
        <v>17586890.954999998</v>
      </c>
      <c r="K39" s="8">
        <v>192.23746052328701</v>
      </c>
      <c r="L39" s="9">
        <v>7.9799656324065298</v>
      </c>
      <c r="M39" s="7">
        <v>11</v>
      </c>
      <c r="N39" s="7">
        <v>59737.33</v>
      </c>
      <c r="O39" s="8">
        <v>215.988381373854</v>
      </c>
      <c r="P39" s="9">
        <v>6.8687969061040901</v>
      </c>
    </row>
    <row r="40" spans="1:16" s="1" customFormat="1" ht="28.7" customHeight="1">
      <c r="A40" s="34">
        <v>29</v>
      </c>
      <c r="B40" s="7">
        <v>329420</v>
      </c>
      <c r="C40" s="7">
        <v>520</v>
      </c>
      <c r="D40" s="7">
        <v>6805892</v>
      </c>
      <c r="E40" s="8">
        <v>258.646889708495</v>
      </c>
      <c r="F40" s="9">
        <v>4.8229269120774596</v>
      </c>
      <c r="G40" s="35"/>
      <c r="H40" s="32" t="s">
        <v>149</v>
      </c>
      <c r="I40" s="7">
        <v>1271</v>
      </c>
      <c r="J40" s="7">
        <v>12592320.448000001</v>
      </c>
      <c r="K40" s="8">
        <v>152.37149336395899</v>
      </c>
      <c r="L40" s="9">
        <v>5.71370372764616</v>
      </c>
      <c r="M40" s="7">
        <v>5</v>
      </c>
      <c r="N40" s="7">
        <v>24961.135999999999</v>
      </c>
      <c r="O40" s="8">
        <v>626.74644263509799</v>
      </c>
      <c r="P40" s="9">
        <v>2.8701144448478599</v>
      </c>
    </row>
    <row r="41" spans="1:16" s="1" customFormat="1" ht="28.7" customHeight="1">
      <c r="A41" s="34">
        <v>6</v>
      </c>
      <c r="B41" s="7">
        <v>73300</v>
      </c>
      <c r="C41" s="7">
        <v>80</v>
      </c>
      <c r="D41" s="7">
        <v>903822</v>
      </c>
      <c r="E41" s="8">
        <v>241.586122099861</v>
      </c>
      <c r="F41" s="9">
        <v>0.64048436965025002</v>
      </c>
      <c r="G41" s="35"/>
      <c r="H41" s="32" t="s">
        <v>150</v>
      </c>
      <c r="I41" s="7">
        <v>185</v>
      </c>
      <c r="J41" s="7">
        <v>1706857.304</v>
      </c>
      <c r="K41" s="8">
        <v>146.04374905250799</v>
      </c>
      <c r="L41" s="9">
        <v>0.77447814171325602</v>
      </c>
      <c r="M41" s="15"/>
      <c r="N41" s="15"/>
      <c r="O41" s="15"/>
      <c r="P41" s="16"/>
    </row>
    <row r="42" spans="1:16" s="1" customFormat="1" ht="28.7" customHeight="1">
      <c r="A42" s="34">
        <v>87</v>
      </c>
      <c r="B42" s="7">
        <v>678436</v>
      </c>
      <c r="C42" s="7">
        <v>1355</v>
      </c>
      <c r="D42" s="7">
        <v>14770053</v>
      </c>
      <c r="E42" s="8">
        <v>297.670889836269</v>
      </c>
      <c r="F42" s="9">
        <v>10.466649501125</v>
      </c>
      <c r="G42" s="35"/>
      <c r="H42" s="32" t="s">
        <v>151</v>
      </c>
      <c r="I42" s="7">
        <v>2887</v>
      </c>
      <c r="J42" s="7">
        <v>23100122.043000001</v>
      </c>
      <c r="K42" s="8">
        <v>161.614145624229</v>
      </c>
      <c r="L42" s="9">
        <v>10.48156723546</v>
      </c>
      <c r="M42" s="7">
        <v>10</v>
      </c>
      <c r="N42" s="7">
        <v>21002.996999999999</v>
      </c>
      <c r="O42" s="8">
        <v>64.608996620262701</v>
      </c>
      <c r="P42" s="9">
        <v>2.4149944567745698</v>
      </c>
    </row>
    <row r="43" spans="1:16" s="1" customFormat="1" ht="28.7" customHeight="1">
      <c r="A43" s="34">
        <v>5</v>
      </c>
      <c r="B43" s="7">
        <v>40000</v>
      </c>
      <c r="C43" s="7">
        <v>43</v>
      </c>
      <c r="D43" s="7">
        <v>445340</v>
      </c>
      <c r="E43" s="8">
        <v>227.09841917389099</v>
      </c>
      <c r="F43" s="9">
        <v>0.31558571176630201</v>
      </c>
      <c r="G43" s="35"/>
      <c r="H43" s="32" t="s">
        <v>152</v>
      </c>
      <c r="I43" s="7">
        <v>301</v>
      </c>
      <c r="J43" s="7">
        <v>2594661.0660000001</v>
      </c>
      <c r="K43" s="8">
        <v>89.533038261224902</v>
      </c>
      <c r="L43" s="9">
        <v>1.17731475036733</v>
      </c>
      <c r="M43" s="15"/>
      <c r="N43" s="15"/>
      <c r="O43" s="15"/>
      <c r="P43" s="16"/>
    </row>
    <row r="44" spans="1:16" s="1" customFormat="1" ht="28.7" customHeight="1">
      <c r="A44" s="11">
        <v>679</v>
      </c>
      <c r="B44" s="11">
        <v>8341787</v>
      </c>
      <c r="C44" s="11">
        <v>10093</v>
      </c>
      <c r="D44" s="11">
        <v>141115387.48300001</v>
      </c>
      <c r="E44" s="12">
        <v>278.30873542335399</v>
      </c>
      <c r="F44" s="12">
        <v>100</v>
      </c>
      <c r="G44" s="33"/>
      <c r="H44" s="17" t="s">
        <v>18</v>
      </c>
      <c r="I44" s="11">
        <v>21157</v>
      </c>
      <c r="J44" s="11">
        <v>220388053.84799999</v>
      </c>
      <c r="K44" s="12">
        <v>157.245323047391</v>
      </c>
      <c r="L44" s="12">
        <v>100</v>
      </c>
      <c r="M44" s="11">
        <v>94</v>
      </c>
      <c r="N44" s="11">
        <v>869691.31299999997</v>
      </c>
      <c r="O44" s="12">
        <v>107.82868657826801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7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workbookViewId="0">
      <selection sqref="A1:I1"/>
    </sheetView>
  </sheetViews>
  <sheetFormatPr defaultRowHeight="12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95" t="s">
        <v>163</v>
      </c>
      <c r="B1" s="95"/>
      <c r="C1" s="95"/>
      <c r="D1" s="95"/>
      <c r="E1" s="95"/>
      <c r="F1" s="95"/>
      <c r="G1" s="95"/>
      <c r="H1" s="95"/>
      <c r="I1" s="95"/>
    </row>
    <row r="2" spans="1:9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s="1" customFormat="1" ht="26.65" customHeight="1">
      <c r="A3" s="90" t="s">
        <v>1</v>
      </c>
      <c r="B3" s="90"/>
      <c r="C3" s="90"/>
      <c r="D3" s="90"/>
      <c r="E3" s="90" t="s">
        <v>154</v>
      </c>
      <c r="F3" s="90" t="s">
        <v>2</v>
      </c>
      <c r="G3" s="90"/>
      <c r="H3" s="90"/>
      <c r="I3" s="90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7">
        <v>3</v>
      </c>
      <c r="B5" s="7">
        <v>76642.346000000005</v>
      </c>
      <c r="C5" s="8">
        <v>222.06864811474699</v>
      </c>
      <c r="D5" s="9">
        <v>79.009841939484602</v>
      </c>
      <c r="E5" s="14" t="s">
        <v>155</v>
      </c>
      <c r="F5" s="7">
        <v>55</v>
      </c>
      <c r="G5" s="7">
        <v>563941.174</v>
      </c>
      <c r="H5" s="8">
        <v>229.58756361841901</v>
      </c>
      <c r="I5" s="9">
        <v>64.843832009162497</v>
      </c>
    </row>
    <row r="6" spans="1:9" s="1" customFormat="1" ht="30.4" customHeight="1">
      <c r="A6" s="7">
        <v>2</v>
      </c>
      <c r="B6" s="7">
        <v>3537.2049999999999</v>
      </c>
      <c r="C6" s="8">
        <v>31.772367815926799</v>
      </c>
      <c r="D6" s="9">
        <v>3.64646990265088</v>
      </c>
      <c r="E6" s="14" t="s">
        <v>156</v>
      </c>
      <c r="F6" s="7">
        <v>3</v>
      </c>
      <c r="G6" s="7">
        <v>11321.379000000001</v>
      </c>
      <c r="H6" s="8">
        <v>5.50036582694214</v>
      </c>
      <c r="I6" s="9">
        <v>1.3017698154241499</v>
      </c>
    </row>
    <row r="7" spans="1:9" s="1" customFormat="1" ht="30.4" customHeight="1">
      <c r="A7" s="15"/>
      <c r="B7" s="15"/>
      <c r="C7" s="15"/>
      <c r="D7" s="16"/>
      <c r="E7" s="14" t="s">
        <v>157</v>
      </c>
      <c r="F7" s="7">
        <v>1</v>
      </c>
      <c r="G7" s="7">
        <v>2540.8229999999999</v>
      </c>
      <c r="H7" s="8">
        <v>3.66302351366468</v>
      </c>
      <c r="I7" s="9">
        <v>0.292152280012483</v>
      </c>
    </row>
    <row r="8" spans="1:9" s="1" customFormat="1" ht="30.4" customHeight="1">
      <c r="A8" s="7">
        <v>2</v>
      </c>
      <c r="B8" s="7">
        <v>1044.2329999999999</v>
      </c>
      <c r="C8" s="15" t="s">
        <v>47</v>
      </c>
      <c r="D8" s="9">
        <v>1.07648954636636</v>
      </c>
      <c r="E8" s="14" t="s">
        <v>158</v>
      </c>
      <c r="F8" s="7">
        <v>2</v>
      </c>
      <c r="G8" s="7">
        <v>1044.2329999999999</v>
      </c>
      <c r="H8" s="8">
        <v>2.5207203934246598</v>
      </c>
      <c r="I8" s="9">
        <v>0.120069383744667</v>
      </c>
    </row>
    <row r="9" spans="1:9" s="1" customFormat="1" ht="30.4" customHeight="1">
      <c r="A9" s="15"/>
      <c r="B9" s="15"/>
      <c r="C9" s="15"/>
      <c r="D9" s="16"/>
      <c r="E9" s="14" t="s">
        <v>159</v>
      </c>
      <c r="F9" s="7">
        <v>6</v>
      </c>
      <c r="G9" s="7">
        <v>33899.639000000003</v>
      </c>
      <c r="H9" s="15" t="s">
        <v>47</v>
      </c>
      <c r="I9" s="9">
        <v>3.89789325169447</v>
      </c>
    </row>
    <row r="10" spans="1:9" s="1" customFormat="1" ht="30.4" customHeight="1">
      <c r="A10" s="7">
        <v>5</v>
      </c>
      <c r="B10" s="7">
        <v>14669.556</v>
      </c>
      <c r="C10" s="8">
        <v>960.75054768368295</v>
      </c>
      <c r="D10" s="9">
        <v>15.1227012398918</v>
      </c>
      <c r="E10" s="14" t="s">
        <v>160</v>
      </c>
      <c r="F10" s="7">
        <v>21</v>
      </c>
      <c r="G10" s="7">
        <v>228061.802</v>
      </c>
      <c r="H10" s="8">
        <v>198.256473017047</v>
      </c>
      <c r="I10" s="9">
        <v>26.223304589912601</v>
      </c>
    </row>
    <row r="11" spans="1:9" s="1" customFormat="1" ht="30.4" customHeight="1">
      <c r="A11" s="15"/>
      <c r="B11" s="15"/>
      <c r="C11" s="15"/>
      <c r="D11" s="16"/>
      <c r="E11" s="14" t="s">
        <v>161</v>
      </c>
      <c r="F11" s="7">
        <v>2</v>
      </c>
      <c r="G11" s="7">
        <v>12758.965</v>
      </c>
      <c r="H11" s="8">
        <v>159.327356740787</v>
      </c>
      <c r="I11" s="9">
        <v>1.4670682355085201</v>
      </c>
    </row>
    <row r="12" spans="1:9" s="1" customFormat="1" ht="30.4" customHeight="1">
      <c r="A12" s="36">
        <v>1</v>
      </c>
      <c r="B12" s="36">
        <v>1110.203</v>
      </c>
      <c r="C12" s="37" t="s">
        <v>47</v>
      </c>
      <c r="D12" s="38">
        <v>1.14449737160631</v>
      </c>
      <c r="E12" s="39" t="s">
        <v>162</v>
      </c>
      <c r="F12" s="36">
        <v>4</v>
      </c>
      <c r="G12" s="36">
        <v>16123.298000000001</v>
      </c>
      <c r="H12" s="40">
        <v>13.296967134385801</v>
      </c>
      <c r="I12" s="38">
        <v>1.8539104345405799</v>
      </c>
    </row>
    <row r="13" spans="1:9" s="1" customFormat="1" ht="26.65" customHeight="1">
      <c r="A13" s="11">
        <v>13</v>
      </c>
      <c r="B13" s="11">
        <v>97003.543000000005</v>
      </c>
      <c r="C13" s="12">
        <v>205.63469139981501</v>
      </c>
      <c r="D13" s="12">
        <v>100</v>
      </c>
      <c r="E13" s="3" t="s">
        <v>18</v>
      </c>
      <c r="F13" s="11">
        <v>94</v>
      </c>
      <c r="G13" s="11">
        <v>869691.31299999997</v>
      </c>
      <c r="H13" s="12">
        <v>107.82868657826801</v>
      </c>
      <c r="I13" s="12">
        <v>100</v>
      </c>
    </row>
    <row r="14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7"/>
  <pageMargins left="0.7" right="0.7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workbookViewId="0">
      <selection sqref="A1:O1"/>
    </sheetView>
  </sheetViews>
  <sheetFormatPr defaultRowHeight="15"/>
  <cols>
    <col min="1" max="1" width="8.7109375" customWidth="1"/>
    <col min="2" max="2" width="11" style="68" customWidth="1"/>
    <col min="3" max="3" width="11" style="69" customWidth="1"/>
    <col min="4" max="4" width="18.42578125" style="70" customWidth="1"/>
    <col min="5" max="5" width="11" style="69" customWidth="1"/>
    <col min="6" max="6" width="10.28515625" customWidth="1"/>
    <col min="7" max="7" width="8.7109375" style="71" customWidth="1"/>
    <col min="8" max="8" width="11" style="68" customWidth="1"/>
    <col min="9" max="9" width="11" style="69" customWidth="1"/>
    <col min="10" max="10" width="18.42578125" style="70" customWidth="1"/>
    <col min="11" max="11" width="11" style="69" customWidth="1"/>
    <col min="12" max="12" width="11" style="68" customWidth="1"/>
    <col min="13" max="13" width="11" style="69" customWidth="1"/>
    <col min="14" max="14" width="18.42578125" style="70" customWidth="1"/>
    <col min="15" max="15" width="11" style="69" customWidth="1"/>
    <col min="17" max="17" width="11.28515625" bestFit="1" customWidth="1"/>
  </cols>
  <sheetData>
    <row r="1" spans="1:17" ht="30" customHeight="1">
      <c r="A1" s="94" t="s">
        <v>265</v>
      </c>
      <c r="B1" s="94" t="s">
        <v>266</v>
      </c>
      <c r="C1" s="94" t="s">
        <v>266</v>
      </c>
      <c r="D1" s="94" t="s">
        <v>266</v>
      </c>
      <c r="E1" s="94" t="s">
        <v>266</v>
      </c>
      <c r="F1" s="94" t="s">
        <v>266</v>
      </c>
      <c r="G1" s="94" t="s">
        <v>266</v>
      </c>
      <c r="H1" s="94" t="s">
        <v>266</v>
      </c>
      <c r="I1" s="94" t="s">
        <v>266</v>
      </c>
      <c r="J1" s="94" t="s">
        <v>266</v>
      </c>
      <c r="K1" s="94" t="s">
        <v>266</v>
      </c>
      <c r="L1" s="94" t="s">
        <v>266</v>
      </c>
      <c r="M1" s="94" t="s">
        <v>266</v>
      </c>
      <c r="N1" s="94" t="s">
        <v>266</v>
      </c>
      <c r="O1" s="94" t="s">
        <v>266</v>
      </c>
    </row>
    <row r="2" spans="1:17" ht="30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0</v>
      </c>
    </row>
    <row r="3" spans="1:17" ht="30" customHeight="1">
      <c r="A3" s="92"/>
      <c r="B3" s="91">
        <v>43191</v>
      </c>
      <c r="C3" s="91" t="s">
        <v>8</v>
      </c>
      <c r="D3" s="91" t="s">
        <v>8</v>
      </c>
      <c r="E3" s="91" t="s">
        <v>8</v>
      </c>
      <c r="F3" s="93" t="s">
        <v>267</v>
      </c>
      <c r="G3" s="92"/>
      <c r="H3" s="91">
        <v>43556</v>
      </c>
      <c r="I3" s="91" t="s">
        <v>8</v>
      </c>
      <c r="J3" s="91" t="s">
        <v>8</v>
      </c>
      <c r="K3" s="91" t="s">
        <v>8</v>
      </c>
      <c r="L3" s="91">
        <v>43922</v>
      </c>
      <c r="M3" s="91" t="s">
        <v>8</v>
      </c>
      <c r="N3" s="91" t="s">
        <v>8</v>
      </c>
      <c r="O3" s="91" t="s">
        <v>8</v>
      </c>
    </row>
    <row r="4" spans="1:17" ht="30" customHeight="1">
      <c r="A4" s="92"/>
      <c r="B4" s="45" t="s">
        <v>268</v>
      </c>
      <c r="C4" s="46" t="s">
        <v>269</v>
      </c>
      <c r="D4" s="45" t="s">
        <v>4</v>
      </c>
      <c r="E4" s="46" t="s">
        <v>5</v>
      </c>
      <c r="F4" s="93"/>
      <c r="G4" s="92"/>
      <c r="H4" s="45" t="s">
        <v>3</v>
      </c>
      <c r="I4" s="46" t="s">
        <v>269</v>
      </c>
      <c r="J4" s="45" t="s">
        <v>270</v>
      </c>
      <c r="K4" s="46" t="s">
        <v>269</v>
      </c>
      <c r="L4" s="45" t="s">
        <v>3</v>
      </c>
      <c r="M4" s="46" t="s">
        <v>269</v>
      </c>
      <c r="N4" s="45" t="s">
        <v>270</v>
      </c>
      <c r="O4" s="46" t="s">
        <v>269</v>
      </c>
    </row>
    <row r="5" spans="1:17" ht="30" customHeight="1">
      <c r="A5" s="47" t="s">
        <v>271</v>
      </c>
      <c r="B5" s="48">
        <v>401</v>
      </c>
      <c r="C5" s="49">
        <v>103.08483290488432</v>
      </c>
      <c r="D5" s="50">
        <v>3925940680</v>
      </c>
      <c r="E5" s="49">
        <v>108.59636694017323</v>
      </c>
      <c r="F5" s="93"/>
      <c r="G5" s="47" t="s">
        <v>271</v>
      </c>
      <c r="H5" s="48">
        <v>418</v>
      </c>
      <c r="I5" s="49">
        <v>104.23940149625935</v>
      </c>
      <c r="J5" s="50">
        <v>3866803000</v>
      </c>
      <c r="K5" s="51">
        <v>98.493668528888719</v>
      </c>
      <c r="L5" s="48">
        <v>869</v>
      </c>
      <c r="M5" s="49">
        <v>207.89473684210526</v>
      </c>
      <c r="N5" s="50">
        <v>10989581691</v>
      </c>
      <c r="O5" s="49">
        <v>284.20329897851013</v>
      </c>
    </row>
    <row r="6" spans="1:17" ht="30" customHeight="1">
      <c r="A6" s="47" t="s">
        <v>272</v>
      </c>
      <c r="B6" s="48">
        <v>446</v>
      </c>
      <c r="C6" s="49">
        <v>88.844621513944219</v>
      </c>
      <c r="D6" s="50">
        <v>3866988500</v>
      </c>
      <c r="E6" s="49">
        <v>83.751191730806795</v>
      </c>
      <c r="F6" s="93"/>
      <c r="G6" s="47" t="s">
        <v>272</v>
      </c>
      <c r="H6" s="48">
        <v>391</v>
      </c>
      <c r="I6" s="49">
        <v>87.668161434977577</v>
      </c>
      <c r="J6" s="50">
        <v>3467620323</v>
      </c>
      <c r="K6" s="51">
        <v>89.672372260739849</v>
      </c>
      <c r="L6" s="48">
        <v>2042</v>
      </c>
      <c r="M6" s="49">
        <v>522.25063938618928</v>
      </c>
      <c r="N6" s="50">
        <v>30141765000</v>
      </c>
      <c r="O6" s="49">
        <v>869.23486980613131</v>
      </c>
    </row>
    <row r="7" spans="1:17" ht="30" customHeight="1">
      <c r="A7" s="47" t="s">
        <v>273</v>
      </c>
      <c r="B7" s="48">
        <v>480</v>
      </c>
      <c r="C7" s="49">
        <v>77.544426494345714</v>
      </c>
      <c r="D7" s="50">
        <v>5172240000</v>
      </c>
      <c r="E7" s="49">
        <v>84.795184539007423</v>
      </c>
      <c r="F7" s="93"/>
      <c r="G7" s="47" t="s">
        <v>273</v>
      </c>
      <c r="H7" s="48">
        <v>514</v>
      </c>
      <c r="I7" s="49">
        <v>107.08333333333333</v>
      </c>
      <c r="J7" s="50">
        <v>6428374700</v>
      </c>
      <c r="K7" s="51">
        <v>124.2860868791858</v>
      </c>
      <c r="L7" s="48">
        <v>2018</v>
      </c>
      <c r="M7" s="49">
        <v>392.60700389105057</v>
      </c>
      <c r="N7" s="50">
        <v>30101455000</v>
      </c>
      <c r="O7" s="49">
        <v>468.25918532720249</v>
      </c>
      <c r="Q7" s="52"/>
    </row>
    <row r="8" spans="1:17" ht="30" customHeight="1">
      <c r="A8" s="47" t="s">
        <v>274</v>
      </c>
      <c r="B8" s="48">
        <v>567</v>
      </c>
      <c r="C8" s="49">
        <v>94.657762938230377</v>
      </c>
      <c r="D8" s="50">
        <v>6076030000</v>
      </c>
      <c r="E8" s="49">
        <v>99.33334510417852</v>
      </c>
      <c r="F8" s="93"/>
      <c r="G8" s="47" t="s">
        <v>274</v>
      </c>
      <c r="H8" s="48">
        <v>648</v>
      </c>
      <c r="I8" s="49">
        <v>114.28571428571428</v>
      </c>
      <c r="J8" s="50">
        <v>8190758500</v>
      </c>
      <c r="K8" s="51">
        <v>134.80444467851541</v>
      </c>
      <c r="L8" s="48">
        <v>1588</v>
      </c>
      <c r="M8" s="49">
        <v>245.06172839506172</v>
      </c>
      <c r="N8" s="50">
        <v>22926214000</v>
      </c>
      <c r="O8" s="49">
        <v>279.90343018903559</v>
      </c>
      <c r="Q8" s="52"/>
    </row>
    <row r="9" spans="1:17" ht="30" customHeight="1">
      <c r="A9" s="47" t="s">
        <v>275</v>
      </c>
      <c r="B9" s="48">
        <v>643</v>
      </c>
      <c r="C9" s="49">
        <v>101.25984251968505</v>
      </c>
      <c r="D9" s="50">
        <v>6290049500</v>
      </c>
      <c r="E9" s="49">
        <v>87.942819721015127</v>
      </c>
      <c r="F9" s="93"/>
      <c r="G9" s="47" t="s">
        <v>275</v>
      </c>
      <c r="H9" s="48">
        <v>605</v>
      </c>
      <c r="I9" s="49">
        <v>94.090202177293932</v>
      </c>
      <c r="J9" s="50">
        <v>7218848750</v>
      </c>
      <c r="K9" s="51">
        <v>114.76616757944433</v>
      </c>
      <c r="L9" s="48">
        <v>1148</v>
      </c>
      <c r="M9" s="49">
        <v>189.75206611570249</v>
      </c>
      <c r="N9" s="50">
        <v>16175015200</v>
      </c>
      <c r="O9" s="49">
        <v>224.06640948115171</v>
      </c>
      <c r="Q9" s="52"/>
    </row>
    <row r="10" spans="1:17" ht="30" customHeight="1">
      <c r="A10" s="47" t="s">
        <v>276</v>
      </c>
      <c r="B10" s="48">
        <v>700</v>
      </c>
      <c r="C10" s="49">
        <v>80.459770114942529</v>
      </c>
      <c r="D10" s="50">
        <v>8383863000</v>
      </c>
      <c r="E10" s="49">
        <v>87.180457449075192</v>
      </c>
      <c r="F10" s="93"/>
      <c r="G10" s="47" t="s">
        <v>276</v>
      </c>
      <c r="H10" s="48">
        <v>809</v>
      </c>
      <c r="I10" s="49">
        <v>115.57142857142857</v>
      </c>
      <c r="J10" s="50">
        <v>9456191000</v>
      </c>
      <c r="K10" s="51">
        <v>112.79038075884588</v>
      </c>
      <c r="L10" s="48">
        <v>999</v>
      </c>
      <c r="M10" s="49">
        <v>123.4857849196539</v>
      </c>
      <c r="N10" s="50">
        <v>12976381592</v>
      </c>
      <c r="O10" s="49">
        <v>137.22630594073237</v>
      </c>
      <c r="Q10" s="52"/>
    </row>
    <row r="11" spans="1:17" ht="30" customHeight="1">
      <c r="A11" s="47" t="s">
        <v>277</v>
      </c>
      <c r="B11" s="48">
        <v>578</v>
      </c>
      <c r="C11" s="49">
        <v>108.8512241054614</v>
      </c>
      <c r="D11" s="50">
        <v>5465346000</v>
      </c>
      <c r="E11" s="49">
        <v>101.90308226401226</v>
      </c>
      <c r="F11" s="93"/>
      <c r="G11" s="47" t="s">
        <v>277</v>
      </c>
      <c r="H11" s="48">
        <v>518</v>
      </c>
      <c r="I11" s="49">
        <v>89.61937716262976</v>
      </c>
      <c r="J11" s="50">
        <v>5735115000</v>
      </c>
      <c r="K11" s="51">
        <v>104.93599124373827</v>
      </c>
      <c r="L11" s="48">
        <v>750</v>
      </c>
      <c r="M11" s="49">
        <v>144.78764478764478</v>
      </c>
      <c r="N11" s="50">
        <v>9463188000</v>
      </c>
      <c r="O11" s="49">
        <v>165.00432859672387</v>
      </c>
      <c r="Q11" s="52"/>
    </row>
    <row r="12" spans="1:17" ht="30" customHeight="1">
      <c r="A12" s="47" t="s">
        <v>278</v>
      </c>
      <c r="B12" s="48">
        <v>563</v>
      </c>
      <c r="C12" s="49">
        <v>99.646017699115035</v>
      </c>
      <c r="D12" s="50">
        <v>5961241080</v>
      </c>
      <c r="E12" s="49">
        <v>103.10117736609985</v>
      </c>
      <c r="F12" s="93"/>
      <c r="G12" s="47" t="s">
        <v>278</v>
      </c>
      <c r="H12" s="48">
        <v>576</v>
      </c>
      <c r="I12" s="49">
        <v>102.30905861456483</v>
      </c>
      <c r="J12" s="50">
        <v>6340909000</v>
      </c>
      <c r="K12" s="51">
        <v>106.36894087833133</v>
      </c>
      <c r="L12" s="48">
        <v>679</v>
      </c>
      <c r="M12" s="49">
        <v>117.88194444444444</v>
      </c>
      <c r="N12" s="50">
        <v>8341787000</v>
      </c>
      <c r="O12" s="49">
        <v>131.55506568537729</v>
      </c>
      <c r="Q12" s="52"/>
    </row>
    <row r="13" spans="1:17" ht="30" customHeight="1">
      <c r="A13" s="47" t="s">
        <v>279</v>
      </c>
      <c r="B13" s="48">
        <v>584</v>
      </c>
      <c r="C13" s="49">
        <v>93.290734824281145</v>
      </c>
      <c r="D13" s="50">
        <v>5990160000</v>
      </c>
      <c r="E13" s="49">
        <v>87.384864471621</v>
      </c>
      <c r="F13" s="93"/>
      <c r="G13" s="47" t="s">
        <v>279</v>
      </c>
      <c r="H13" s="48">
        <v>663</v>
      </c>
      <c r="I13" s="49">
        <v>113.52739726027397</v>
      </c>
      <c r="J13" s="50">
        <v>6987799750</v>
      </c>
      <c r="K13" s="51">
        <v>116.65464278082722</v>
      </c>
      <c r="L13" s="48">
        <v>0</v>
      </c>
      <c r="M13" s="49">
        <v>0</v>
      </c>
      <c r="N13" s="50">
        <v>0</v>
      </c>
      <c r="O13" s="49">
        <v>0</v>
      </c>
      <c r="Q13" s="52"/>
    </row>
    <row r="14" spans="1:17" ht="30" customHeight="1">
      <c r="A14" s="47" t="s">
        <v>280</v>
      </c>
      <c r="B14" s="48">
        <v>402</v>
      </c>
      <c r="C14" s="49">
        <v>98.77149877149877</v>
      </c>
      <c r="D14" s="50">
        <v>4330172000</v>
      </c>
      <c r="E14" s="49">
        <v>104.29818012290689</v>
      </c>
      <c r="F14" s="93"/>
      <c r="G14" s="47" t="s">
        <v>280</v>
      </c>
      <c r="H14" s="48">
        <v>463</v>
      </c>
      <c r="I14" s="49">
        <v>115.17412935323384</v>
      </c>
      <c r="J14" s="50">
        <v>4594308150</v>
      </c>
      <c r="K14" s="51">
        <v>106.09989972684689</v>
      </c>
      <c r="L14" s="48">
        <v>0</v>
      </c>
      <c r="M14" s="49">
        <v>0</v>
      </c>
      <c r="N14" s="50">
        <v>0</v>
      </c>
      <c r="O14" s="49">
        <v>0</v>
      </c>
    </row>
    <row r="15" spans="1:17" ht="30" customHeight="1">
      <c r="A15" s="47" t="s">
        <v>281</v>
      </c>
      <c r="B15" s="48">
        <v>410</v>
      </c>
      <c r="C15" s="49">
        <v>89.519650655021834</v>
      </c>
      <c r="D15" s="50">
        <v>4686615200</v>
      </c>
      <c r="E15" s="49">
        <v>96.043194638497624</v>
      </c>
      <c r="F15" s="93"/>
      <c r="G15" s="47" t="s">
        <v>281</v>
      </c>
      <c r="H15" s="48">
        <v>432</v>
      </c>
      <c r="I15" s="49">
        <v>105.36585365853659</v>
      </c>
      <c r="J15" s="50">
        <v>4616778000</v>
      </c>
      <c r="K15" s="51">
        <v>98.509858458189612</v>
      </c>
      <c r="L15" s="48">
        <v>0</v>
      </c>
      <c r="M15" s="49">
        <v>0</v>
      </c>
      <c r="N15" s="50">
        <v>0</v>
      </c>
      <c r="O15" s="49">
        <v>0</v>
      </c>
    </row>
    <row r="16" spans="1:17" ht="30" customHeight="1">
      <c r="A16" s="47" t="s">
        <v>282</v>
      </c>
      <c r="B16" s="48">
        <v>494</v>
      </c>
      <c r="C16" s="49">
        <v>70.070921985815602</v>
      </c>
      <c r="D16" s="50">
        <v>5092649200</v>
      </c>
      <c r="E16" s="49">
        <v>64.054508317911868</v>
      </c>
      <c r="F16" s="93"/>
      <c r="G16" s="47" t="s">
        <v>282</v>
      </c>
      <c r="H16" s="48">
        <v>940</v>
      </c>
      <c r="I16" s="49">
        <v>190.2834008097166</v>
      </c>
      <c r="J16" s="50">
        <v>10304453000</v>
      </c>
      <c r="K16" s="51">
        <v>202.33973704687926</v>
      </c>
      <c r="L16" s="48">
        <v>0</v>
      </c>
      <c r="M16" s="49">
        <v>0</v>
      </c>
      <c r="N16" s="50">
        <v>0</v>
      </c>
      <c r="O16" s="49">
        <v>0</v>
      </c>
    </row>
    <row r="17" spans="1:17" ht="30" customHeight="1">
      <c r="A17" s="47" t="s">
        <v>283</v>
      </c>
      <c r="B17" s="48">
        <v>6268</v>
      </c>
      <c r="C17" s="49">
        <v>90.761656530553154</v>
      </c>
      <c r="D17" s="50">
        <v>65241295160</v>
      </c>
      <c r="E17" s="49">
        <v>90.361849763296291</v>
      </c>
      <c r="F17" s="93"/>
      <c r="G17" s="47" t="s">
        <v>283</v>
      </c>
      <c r="H17" s="48">
        <v>6977</v>
      </c>
      <c r="I17" s="49">
        <v>111.31142310146778</v>
      </c>
      <c r="J17" s="50">
        <v>77207959173</v>
      </c>
      <c r="K17" s="51">
        <v>118.34216194459741</v>
      </c>
      <c r="L17" s="48">
        <v>10093</v>
      </c>
      <c r="M17" s="49">
        <v>144.66102909559984</v>
      </c>
      <c r="N17" s="50">
        <v>141115387483</v>
      </c>
      <c r="O17" s="49">
        <v>182.77310913866086</v>
      </c>
    </row>
    <row r="18" spans="1:17" ht="30" customHeight="1">
      <c r="A18" s="53"/>
      <c r="B18" s="54"/>
      <c r="C18" s="55"/>
      <c r="D18" s="54"/>
      <c r="E18" s="55"/>
      <c r="F18" s="53"/>
      <c r="G18" s="56"/>
      <c r="H18" s="54"/>
      <c r="I18" s="55"/>
      <c r="J18" s="54"/>
      <c r="K18" s="55"/>
      <c r="L18" s="57" t="s">
        <v>284</v>
      </c>
      <c r="M18" s="58">
        <v>225.34047778521992</v>
      </c>
      <c r="N18" s="54"/>
      <c r="O18" s="58">
        <v>278.30873542335422</v>
      </c>
    </row>
    <row r="19" spans="1:17" ht="30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 t="s">
        <v>0</v>
      </c>
    </row>
    <row r="20" spans="1:17" ht="30" customHeight="1">
      <c r="A20" s="92"/>
      <c r="B20" s="91">
        <v>43191</v>
      </c>
      <c r="C20" s="91" t="s">
        <v>8</v>
      </c>
      <c r="D20" s="91" t="s">
        <v>8</v>
      </c>
      <c r="E20" s="91" t="s">
        <v>8</v>
      </c>
      <c r="F20" s="93" t="s">
        <v>285</v>
      </c>
      <c r="G20" s="92"/>
      <c r="H20" s="91">
        <v>43556</v>
      </c>
      <c r="I20" s="91" t="s">
        <v>8</v>
      </c>
      <c r="J20" s="91" t="s">
        <v>8</v>
      </c>
      <c r="K20" s="91" t="s">
        <v>8</v>
      </c>
      <c r="L20" s="91">
        <v>43922</v>
      </c>
      <c r="M20" s="91" t="s">
        <v>8</v>
      </c>
      <c r="N20" s="91" t="s">
        <v>8</v>
      </c>
      <c r="O20" s="91" t="s">
        <v>8</v>
      </c>
    </row>
    <row r="21" spans="1:17" ht="30" customHeight="1">
      <c r="A21" s="92"/>
      <c r="B21" s="45" t="s">
        <v>268</v>
      </c>
      <c r="C21" s="46" t="s">
        <v>269</v>
      </c>
      <c r="D21" s="45" t="s">
        <v>4</v>
      </c>
      <c r="E21" s="46" t="s">
        <v>5</v>
      </c>
      <c r="F21" s="93"/>
      <c r="G21" s="92"/>
      <c r="H21" s="45" t="s">
        <v>3</v>
      </c>
      <c r="I21" s="46" t="s">
        <v>269</v>
      </c>
      <c r="J21" s="45" t="s">
        <v>270</v>
      </c>
      <c r="K21" s="46" t="s">
        <v>269</v>
      </c>
      <c r="L21" s="45" t="s">
        <v>3</v>
      </c>
      <c r="M21" s="46" t="s">
        <v>269</v>
      </c>
      <c r="N21" s="45" t="s">
        <v>270</v>
      </c>
      <c r="O21" s="46" t="s">
        <v>269</v>
      </c>
    </row>
    <row r="22" spans="1:17" ht="30" customHeight="1">
      <c r="A22" s="47" t="s">
        <v>271</v>
      </c>
      <c r="B22" s="48">
        <v>19672</v>
      </c>
      <c r="C22" s="49">
        <v>96.25207945982973</v>
      </c>
      <c r="D22" s="50">
        <v>145508294552</v>
      </c>
      <c r="E22" s="51">
        <v>95.889576208677425</v>
      </c>
      <c r="F22" s="93"/>
      <c r="G22" s="47" t="s">
        <v>271</v>
      </c>
      <c r="H22" s="48">
        <v>17965</v>
      </c>
      <c r="I22" s="49">
        <v>91.322692151281004</v>
      </c>
      <c r="J22" s="50">
        <v>136975581772</v>
      </c>
      <c r="K22" s="51">
        <v>94.135926885631477</v>
      </c>
      <c r="L22" s="48">
        <v>17661</v>
      </c>
      <c r="M22" s="49">
        <v>98.307820762593934</v>
      </c>
      <c r="N22" s="50">
        <v>144446766840</v>
      </c>
      <c r="O22" s="49">
        <v>105.45439192252238</v>
      </c>
    </row>
    <row r="23" spans="1:17" ht="30" customHeight="1">
      <c r="A23" s="47" t="s">
        <v>272</v>
      </c>
      <c r="B23" s="48">
        <v>19542</v>
      </c>
      <c r="C23" s="49">
        <v>96.02004716981132</v>
      </c>
      <c r="D23" s="50">
        <v>143918695219</v>
      </c>
      <c r="E23" s="51">
        <v>95.682929143304975</v>
      </c>
      <c r="F23" s="93"/>
      <c r="G23" s="47" t="s">
        <v>272</v>
      </c>
      <c r="H23" s="48">
        <v>17840</v>
      </c>
      <c r="I23" s="49">
        <v>91.290553679254941</v>
      </c>
      <c r="J23" s="50">
        <v>135594806313</v>
      </c>
      <c r="K23" s="51">
        <v>94.216255995558058</v>
      </c>
      <c r="L23" s="48">
        <v>18184</v>
      </c>
      <c r="M23" s="49">
        <v>101.92825112107624</v>
      </c>
      <c r="N23" s="50">
        <v>156345315110</v>
      </c>
      <c r="O23" s="49">
        <v>115.30332124159726</v>
      </c>
    </row>
    <row r="24" spans="1:17" ht="30" customHeight="1">
      <c r="A24" s="47" t="s">
        <v>273</v>
      </c>
      <c r="B24" s="48">
        <v>19413</v>
      </c>
      <c r="C24" s="49">
        <v>95.819348469891409</v>
      </c>
      <c r="D24" s="50">
        <v>143062390132</v>
      </c>
      <c r="E24" s="51">
        <v>95.419475229800085</v>
      </c>
      <c r="F24" s="93"/>
      <c r="G24" s="47" t="s">
        <v>273</v>
      </c>
      <c r="H24" s="48">
        <v>17776</v>
      </c>
      <c r="I24" s="49">
        <v>91.567506310204507</v>
      </c>
      <c r="J24" s="50">
        <v>135501810069</v>
      </c>
      <c r="K24" s="51">
        <v>94.715186810437018</v>
      </c>
      <c r="L24" s="48">
        <v>19232</v>
      </c>
      <c r="M24" s="49">
        <v>108.1908190819082</v>
      </c>
      <c r="N24" s="50">
        <v>180324759689</v>
      </c>
      <c r="O24" s="49">
        <v>133.07922572929124</v>
      </c>
      <c r="Q24" s="52"/>
    </row>
    <row r="25" spans="1:17" ht="30" customHeight="1">
      <c r="A25" s="47" t="s">
        <v>274</v>
      </c>
      <c r="B25" s="48">
        <v>19308</v>
      </c>
      <c r="C25" s="49">
        <v>95.385831439581068</v>
      </c>
      <c r="D25" s="50">
        <v>142515657887</v>
      </c>
      <c r="E25" s="51">
        <v>95.17853596209504</v>
      </c>
      <c r="F25" s="93"/>
      <c r="G25" s="47" t="s">
        <v>274</v>
      </c>
      <c r="H25" s="48">
        <v>17753</v>
      </c>
      <c r="I25" s="49">
        <v>91.946343484565986</v>
      </c>
      <c r="J25" s="50">
        <v>136872063295</v>
      </c>
      <c r="K25" s="51">
        <v>96.040017864931883</v>
      </c>
      <c r="L25" s="48">
        <v>19968</v>
      </c>
      <c r="M25" s="49">
        <v>112.47676449050866</v>
      </c>
      <c r="N25" s="50">
        <v>196563762073</v>
      </c>
      <c r="O25" s="49">
        <v>143.61130923360645</v>
      </c>
      <c r="Q25" s="52"/>
    </row>
    <row r="26" spans="1:17" ht="30" customHeight="1">
      <c r="A26" s="47" t="s">
        <v>275</v>
      </c>
      <c r="B26" s="48">
        <v>19238</v>
      </c>
      <c r="C26" s="49">
        <v>95.275356576862123</v>
      </c>
      <c r="D26" s="50">
        <v>142124665588</v>
      </c>
      <c r="E26" s="51">
        <v>94.981121348145052</v>
      </c>
      <c r="F26" s="93"/>
      <c r="G26" s="47" t="s">
        <v>275</v>
      </c>
      <c r="H26" s="48">
        <v>17727</v>
      </c>
      <c r="I26" s="49">
        <v>92.145753196798012</v>
      </c>
      <c r="J26" s="50">
        <v>137819362008</v>
      </c>
      <c r="K26" s="51">
        <v>96.970755524955479</v>
      </c>
      <c r="L26" s="48">
        <v>20484</v>
      </c>
      <c r="M26" s="49">
        <v>115.55254696226096</v>
      </c>
      <c r="N26" s="50">
        <v>206983208942</v>
      </c>
      <c r="O26" s="49">
        <v>150.18441961005831</v>
      </c>
      <c r="Q26" s="52"/>
    </row>
    <row r="27" spans="1:17" ht="30" customHeight="1">
      <c r="A27" s="47" t="s">
        <v>276</v>
      </c>
      <c r="B27" s="48">
        <v>19164</v>
      </c>
      <c r="C27" s="49">
        <v>94.772760991048912</v>
      </c>
      <c r="D27" s="50">
        <v>141374308939</v>
      </c>
      <c r="E27" s="51">
        <v>93.890663069300217</v>
      </c>
      <c r="F27" s="93"/>
      <c r="G27" s="47" t="s">
        <v>276</v>
      </c>
      <c r="H27" s="48">
        <v>17743</v>
      </c>
      <c r="I27" s="49">
        <v>92.585055312043423</v>
      </c>
      <c r="J27" s="50">
        <v>139490906328</v>
      </c>
      <c r="K27" s="51">
        <v>98.667790049596178</v>
      </c>
      <c r="L27" s="48">
        <v>20789</v>
      </c>
      <c r="M27" s="49">
        <v>117.16733359634786</v>
      </c>
      <c r="N27" s="50">
        <v>213796154982</v>
      </c>
      <c r="O27" s="49">
        <v>153.26888369287533</v>
      </c>
      <c r="Q27" s="52"/>
    </row>
    <row r="28" spans="1:17" ht="30" customHeight="1">
      <c r="A28" s="47" t="s">
        <v>277</v>
      </c>
      <c r="B28" s="48">
        <v>19100</v>
      </c>
      <c r="C28" s="49">
        <v>94.770268929244821</v>
      </c>
      <c r="D28" s="50">
        <v>140608840259</v>
      </c>
      <c r="E28" s="51">
        <v>94.144466960643484</v>
      </c>
      <c r="F28" s="93"/>
      <c r="G28" s="47" t="s">
        <v>277</v>
      </c>
      <c r="H28" s="48">
        <v>17745</v>
      </c>
      <c r="I28" s="49">
        <v>92.905759162303667</v>
      </c>
      <c r="J28" s="50">
        <v>139693638102</v>
      </c>
      <c r="K28" s="51">
        <v>99.349114781606744</v>
      </c>
      <c r="L28" s="48">
        <v>21051</v>
      </c>
      <c r="M28" s="49">
        <v>118.63060016906171</v>
      </c>
      <c r="N28" s="50">
        <v>217936653864</v>
      </c>
      <c r="O28" s="49">
        <v>156.01043599771475</v>
      </c>
      <c r="Q28" s="52"/>
    </row>
    <row r="29" spans="1:17" ht="30" customHeight="1">
      <c r="A29" s="47" t="s">
        <v>278</v>
      </c>
      <c r="B29" s="48">
        <v>18997</v>
      </c>
      <c r="C29" s="49">
        <v>94.615997609323642</v>
      </c>
      <c r="D29" s="50">
        <v>140250159935</v>
      </c>
      <c r="E29" s="51">
        <v>94.457118690592296</v>
      </c>
      <c r="F29" s="93"/>
      <c r="G29" s="47" t="s">
        <v>278</v>
      </c>
      <c r="H29" s="48">
        <v>17701</v>
      </c>
      <c r="I29" s="49">
        <v>93.177870190030006</v>
      </c>
      <c r="J29" s="50">
        <v>140155554122</v>
      </c>
      <c r="K29" s="51">
        <v>99.932544951789112</v>
      </c>
      <c r="L29" s="48">
        <v>21157</v>
      </c>
      <c r="M29" s="49">
        <v>119.52432065984972</v>
      </c>
      <c r="N29" s="50">
        <v>220388053848</v>
      </c>
      <c r="O29" s="49">
        <v>157.24532304739111</v>
      </c>
      <c r="Q29" s="52"/>
    </row>
    <row r="30" spans="1:17" ht="30" customHeight="1">
      <c r="A30" s="47" t="s">
        <v>279</v>
      </c>
      <c r="B30" s="48">
        <v>18827</v>
      </c>
      <c r="C30" s="49">
        <v>94.167958785574953</v>
      </c>
      <c r="D30" s="50">
        <v>140471545992</v>
      </c>
      <c r="E30" s="51">
        <v>94.836394738162653</v>
      </c>
      <c r="F30" s="93"/>
      <c r="G30" s="47" t="s">
        <v>279</v>
      </c>
      <c r="H30" s="48">
        <v>17655</v>
      </c>
      <c r="I30" s="49">
        <v>93.774897753226753</v>
      </c>
      <c r="J30" s="50">
        <v>140953277169</v>
      </c>
      <c r="K30" s="51">
        <v>100.34293861692633</v>
      </c>
      <c r="L30" s="48">
        <v>0</v>
      </c>
      <c r="M30" s="49">
        <v>0</v>
      </c>
      <c r="N30" s="50">
        <v>0</v>
      </c>
      <c r="O30" s="49">
        <v>0</v>
      </c>
      <c r="Q30" s="52"/>
    </row>
    <row r="31" spans="1:17" ht="30" customHeight="1">
      <c r="A31" s="47" t="s">
        <v>280</v>
      </c>
      <c r="B31" s="48">
        <v>18609</v>
      </c>
      <c r="C31" s="49">
        <v>93.51256281407035</v>
      </c>
      <c r="D31" s="50">
        <v>139355120851</v>
      </c>
      <c r="E31" s="51">
        <v>94.953072748312621</v>
      </c>
      <c r="F31" s="93"/>
      <c r="G31" s="47" t="s">
        <v>280</v>
      </c>
      <c r="H31" s="48">
        <v>17604</v>
      </c>
      <c r="I31" s="49">
        <v>94.599387393196849</v>
      </c>
      <c r="J31" s="50">
        <v>140629843176</v>
      </c>
      <c r="K31" s="51">
        <v>100.91472944604809</v>
      </c>
      <c r="L31" s="48">
        <v>0</v>
      </c>
      <c r="M31" s="49">
        <v>0</v>
      </c>
      <c r="N31" s="50">
        <v>0</v>
      </c>
      <c r="O31" s="49">
        <v>0</v>
      </c>
    </row>
    <row r="32" spans="1:17" ht="30" customHeight="1">
      <c r="A32" s="47" t="s">
        <v>281</v>
      </c>
      <c r="B32" s="48">
        <v>18410</v>
      </c>
      <c r="C32" s="49">
        <v>92.56838294448913</v>
      </c>
      <c r="D32" s="50">
        <v>139311123311</v>
      </c>
      <c r="E32" s="51">
        <v>94.938486733005504</v>
      </c>
      <c r="F32" s="93"/>
      <c r="G32" s="47" t="s">
        <v>281</v>
      </c>
      <c r="H32" s="48">
        <v>17546</v>
      </c>
      <c r="I32" s="49">
        <v>95.306898424769145</v>
      </c>
      <c r="J32" s="50">
        <v>140515631741</v>
      </c>
      <c r="K32" s="51">
        <v>100.8646175562816</v>
      </c>
      <c r="L32" s="48">
        <v>0</v>
      </c>
      <c r="M32" s="49">
        <v>0</v>
      </c>
      <c r="N32" s="50">
        <v>0</v>
      </c>
      <c r="O32" s="49">
        <v>0</v>
      </c>
    </row>
    <row r="33" spans="1:17" ht="30" customHeight="1">
      <c r="A33" s="47" t="s">
        <v>282</v>
      </c>
      <c r="B33" s="48">
        <v>18146</v>
      </c>
      <c r="C33" s="49">
        <v>91.498588140379184</v>
      </c>
      <c r="D33" s="50">
        <v>138813929323</v>
      </c>
      <c r="E33" s="51">
        <v>94.395559074121479</v>
      </c>
      <c r="F33" s="93"/>
      <c r="G33" s="47" t="s">
        <v>282</v>
      </c>
      <c r="H33" s="48">
        <v>17577</v>
      </c>
      <c r="I33" s="49">
        <v>96.864322715750035</v>
      </c>
      <c r="J33" s="50">
        <v>142017614549</v>
      </c>
      <c r="K33" s="51">
        <v>102.30789895626791</v>
      </c>
      <c r="L33" s="48">
        <v>0</v>
      </c>
      <c r="M33" s="49">
        <v>0</v>
      </c>
      <c r="N33" s="50">
        <v>0</v>
      </c>
      <c r="O33" s="49">
        <v>0</v>
      </c>
    </row>
    <row r="34" spans="1:17" ht="30" customHeight="1">
      <c r="A34" s="53"/>
      <c r="B34" s="54"/>
      <c r="C34" s="55"/>
      <c r="D34" s="54"/>
      <c r="E34" s="55"/>
      <c r="F34" s="53"/>
      <c r="G34" s="56"/>
      <c r="H34" s="54"/>
      <c r="I34" s="55"/>
      <c r="J34" s="54"/>
      <c r="K34" s="55"/>
      <c r="L34" s="54"/>
      <c r="M34" s="55"/>
      <c r="N34" s="54"/>
      <c r="O34" s="55"/>
    </row>
    <row r="35" spans="1:17" ht="30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 t="s">
        <v>0</v>
      </c>
    </row>
    <row r="36" spans="1:17" ht="30" customHeight="1">
      <c r="A36" s="92"/>
      <c r="B36" s="91">
        <v>43191</v>
      </c>
      <c r="C36" s="91" t="s">
        <v>8</v>
      </c>
      <c r="D36" s="91" t="s">
        <v>8</v>
      </c>
      <c r="E36" s="91" t="s">
        <v>8</v>
      </c>
      <c r="F36" s="93" t="s">
        <v>286</v>
      </c>
      <c r="G36" s="92"/>
      <c r="H36" s="91">
        <v>43556</v>
      </c>
      <c r="I36" s="91" t="s">
        <v>8</v>
      </c>
      <c r="J36" s="91" t="s">
        <v>8</v>
      </c>
      <c r="K36" s="91" t="s">
        <v>8</v>
      </c>
      <c r="L36" s="91">
        <v>43922</v>
      </c>
      <c r="M36" s="91" t="s">
        <v>8</v>
      </c>
      <c r="N36" s="91" t="s">
        <v>8</v>
      </c>
      <c r="O36" s="91" t="s">
        <v>8</v>
      </c>
    </row>
    <row r="37" spans="1:17" ht="30" customHeight="1">
      <c r="A37" s="92"/>
      <c r="B37" s="45" t="s">
        <v>268</v>
      </c>
      <c r="C37" s="46" t="s">
        <v>269</v>
      </c>
      <c r="D37" s="45" t="s">
        <v>4</v>
      </c>
      <c r="E37" s="46" t="s">
        <v>5</v>
      </c>
      <c r="F37" s="93"/>
      <c r="G37" s="92"/>
      <c r="H37" s="45" t="s">
        <v>3</v>
      </c>
      <c r="I37" s="46" t="s">
        <v>269</v>
      </c>
      <c r="J37" s="45" t="s">
        <v>270</v>
      </c>
      <c r="K37" s="46" t="s">
        <v>269</v>
      </c>
      <c r="L37" s="45" t="s">
        <v>3</v>
      </c>
      <c r="M37" s="46" t="s">
        <v>269</v>
      </c>
      <c r="N37" s="45" t="s">
        <v>270</v>
      </c>
      <c r="O37" s="46" t="s">
        <v>269</v>
      </c>
    </row>
    <row r="38" spans="1:17" ht="30" customHeight="1">
      <c r="A38" s="47" t="s">
        <v>271</v>
      </c>
      <c r="B38" s="48">
        <v>20</v>
      </c>
      <c r="C38" s="49">
        <v>111.11111111111111</v>
      </c>
      <c r="D38" s="50">
        <v>52797940</v>
      </c>
      <c r="E38" s="49">
        <v>93.987468916615086</v>
      </c>
      <c r="F38" s="93"/>
      <c r="G38" s="47" t="s">
        <v>271</v>
      </c>
      <c r="H38" s="48">
        <v>22</v>
      </c>
      <c r="I38" s="49">
        <v>110.00000000000001</v>
      </c>
      <c r="J38" s="50">
        <v>51302664</v>
      </c>
      <c r="K38" s="49">
        <v>97.167927385045701</v>
      </c>
      <c r="L38" s="48">
        <v>8</v>
      </c>
      <c r="M38" s="49">
        <v>36.363636363636367</v>
      </c>
      <c r="N38" s="50">
        <v>41718352</v>
      </c>
      <c r="O38" s="49">
        <v>81.31810075203893</v>
      </c>
    </row>
    <row r="39" spans="1:17" ht="30" customHeight="1">
      <c r="A39" s="47" t="s">
        <v>272</v>
      </c>
      <c r="B39" s="48">
        <v>18</v>
      </c>
      <c r="C39" s="49">
        <v>360</v>
      </c>
      <c r="D39" s="50">
        <v>87938955</v>
      </c>
      <c r="E39" s="49">
        <v>290.20803549860005</v>
      </c>
      <c r="F39" s="93"/>
      <c r="G39" s="47" t="s">
        <v>272</v>
      </c>
      <c r="H39" s="48">
        <v>15</v>
      </c>
      <c r="I39" s="49">
        <v>83.333333333333343</v>
      </c>
      <c r="J39" s="50">
        <v>105574834</v>
      </c>
      <c r="K39" s="49">
        <v>120.05468338803888</v>
      </c>
      <c r="L39" s="48">
        <v>15</v>
      </c>
      <c r="M39" s="49">
        <v>100</v>
      </c>
      <c r="N39" s="50">
        <v>179974949</v>
      </c>
      <c r="O39" s="49">
        <v>170.47144871665154</v>
      </c>
    </row>
    <row r="40" spans="1:17" ht="30" customHeight="1">
      <c r="A40" s="47" t="s">
        <v>273</v>
      </c>
      <c r="B40" s="48">
        <v>27</v>
      </c>
      <c r="C40" s="49">
        <v>180</v>
      </c>
      <c r="D40" s="50">
        <v>184406402</v>
      </c>
      <c r="E40" s="49">
        <v>385.17743718932832</v>
      </c>
      <c r="F40" s="93"/>
      <c r="G40" s="47" t="s">
        <v>273</v>
      </c>
      <c r="H40" s="48">
        <v>18</v>
      </c>
      <c r="I40" s="49">
        <v>66.666666666666657</v>
      </c>
      <c r="J40" s="50">
        <v>109229855</v>
      </c>
      <c r="K40" s="49">
        <v>59.233222824877849</v>
      </c>
      <c r="L40" s="48">
        <v>16</v>
      </c>
      <c r="M40" s="49">
        <v>88.888888888888886</v>
      </c>
      <c r="N40" s="50">
        <v>101955130</v>
      </c>
      <c r="O40" s="49">
        <v>93.339984750506162</v>
      </c>
      <c r="Q40" s="52"/>
    </row>
    <row r="41" spans="1:17" ht="30" customHeight="1">
      <c r="A41" s="47" t="s">
        <v>274</v>
      </c>
      <c r="B41" s="48">
        <v>23</v>
      </c>
      <c r="C41" s="49">
        <v>164.28571428571428</v>
      </c>
      <c r="D41" s="50">
        <v>317762200</v>
      </c>
      <c r="E41" s="49">
        <v>565.08091576902723</v>
      </c>
      <c r="F41" s="93"/>
      <c r="G41" s="47" t="s">
        <v>274</v>
      </c>
      <c r="H41" s="48">
        <v>30</v>
      </c>
      <c r="I41" s="49">
        <v>130.43478260869566</v>
      </c>
      <c r="J41" s="50">
        <v>282996560</v>
      </c>
      <c r="K41" s="49">
        <v>89.059227308975082</v>
      </c>
      <c r="L41" s="48">
        <v>10</v>
      </c>
      <c r="M41" s="49">
        <v>33.333333333333329</v>
      </c>
      <c r="N41" s="50">
        <v>99107484</v>
      </c>
      <c r="O41" s="49">
        <v>35.020738061268311</v>
      </c>
      <c r="Q41" s="52"/>
    </row>
    <row r="42" spans="1:17" ht="30" customHeight="1">
      <c r="A42" s="47" t="s">
        <v>275</v>
      </c>
      <c r="B42" s="48">
        <v>15</v>
      </c>
      <c r="C42" s="49">
        <v>62.5</v>
      </c>
      <c r="D42" s="50">
        <v>45850222</v>
      </c>
      <c r="E42" s="49">
        <v>20.559846160182577</v>
      </c>
      <c r="F42" s="93"/>
      <c r="G42" s="47" t="s">
        <v>275</v>
      </c>
      <c r="H42" s="48">
        <v>9</v>
      </c>
      <c r="I42" s="49">
        <v>60</v>
      </c>
      <c r="J42" s="50">
        <v>68424699</v>
      </c>
      <c r="K42" s="49">
        <v>149.23526215423777</v>
      </c>
      <c r="L42" s="48">
        <v>14</v>
      </c>
      <c r="M42" s="49">
        <v>155.55555555555557</v>
      </c>
      <c r="N42" s="50">
        <v>67983366</v>
      </c>
      <c r="O42" s="49">
        <v>99.355009219697109</v>
      </c>
      <c r="Q42" s="52"/>
    </row>
    <row r="43" spans="1:17" ht="30" customHeight="1">
      <c r="A43" s="47" t="s">
        <v>276</v>
      </c>
      <c r="B43" s="48">
        <v>14</v>
      </c>
      <c r="C43" s="49">
        <v>127.27272727272727</v>
      </c>
      <c r="D43" s="50">
        <v>66402046</v>
      </c>
      <c r="E43" s="49">
        <v>175.81464941017856</v>
      </c>
      <c r="F43" s="93"/>
      <c r="G43" s="47" t="s">
        <v>276</v>
      </c>
      <c r="H43" s="48">
        <v>9</v>
      </c>
      <c r="I43" s="49">
        <v>64.285714285714292</v>
      </c>
      <c r="J43" s="50">
        <v>46331828</v>
      </c>
      <c r="K43" s="49">
        <v>69.774699412123525</v>
      </c>
      <c r="L43" s="48">
        <v>10</v>
      </c>
      <c r="M43" s="49">
        <v>111.11111111111111</v>
      </c>
      <c r="N43" s="50">
        <v>102955066</v>
      </c>
      <c r="O43" s="49">
        <v>222.21239792222315</v>
      </c>
      <c r="Q43" s="52"/>
    </row>
    <row r="44" spans="1:17" ht="30" customHeight="1">
      <c r="A44" s="47" t="s">
        <v>277</v>
      </c>
      <c r="B44" s="48">
        <v>12</v>
      </c>
      <c r="C44" s="49">
        <v>100</v>
      </c>
      <c r="D44" s="50">
        <v>73150152</v>
      </c>
      <c r="E44" s="49">
        <v>114.24286320538009</v>
      </c>
      <c r="F44" s="93"/>
      <c r="G44" s="47" t="s">
        <v>277</v>
      </c>
      <c r="H44" s="48">
        <v>12</v>
      </c>
      <c r="I44" s="49">
        <v>100</v>
      </c>
      <c r="J44" s="50">
        <v>95515919</v>
      </c>
      <c r="K44" s="49">
        <v>130.5751476770684</v>
      </c>
      <c r="L44" s="48">
        <v>8</v>
      </c>
      <c r="M44" s="49">
        <v>66.666666666666657</v>
      </c>
      <c r="N44" s="50">
        <v>178993423</v>
      </c>
      <c r="O44" s="49">
        <v>187.39643074574826</v>
      </c>
      <c r="Q44" s="52"/>
    </row>
    <row r="45" spans="1:17" ht="30" customHeight="1">
      <c r="A45" s="47" t="s">
        <v>278</v>
      </c>
      <c r="B45" s="48">
        <v>23</v>
      </c>
      <c r="C45" s="49">
        <v>176.92307692307691</v>
      </c>
      <c r="D45" s="50">
        <v>118696770</v>
      </c>
      <c r="E45" s="49">
        <v>125.84784339963058</v>
      </c>
      <c r="F45" s="93"/>
      <c r="G45" s="47" t="s">
        <v>278</v>
      </c>
      <c r="H45" s="48">
        <v>10</v>
      </c>
      <c r="I45" s="49">
        <v>43.478260869565219</v>
      </c>
      <c r="J45" s="50">
        <v>47172752</v>
      </c>
      <c r="K45" s="49">
        <v>39.742237299296349</v>
      </c>
      <c r="L45" s="48">
        <v>13</v>
      </c>
      <c r="M45" s="49">
        <v>130</v>
      </c>
      <c r="N45" s="50">
        <v>97003543</v>
      </c>
      <c r="O45" s="49">
        <v>205.63469139981487</v>
      </c>
      <c r="Q45" s="52"/>
    </row>
    <row r="46" spans="1:17" ht="30" customHeight="1">
      <c r="A46" s="47" t="s">
        <v>279</v>
      </c>
      <c r="B46" s="48">
        <v>18</v>
      </c>
      <c r="C46" s="49">
        <v>138.46153846153845</v>
      </c>
      <c r="D46" s="50">
        <v>68922828</v>
      </c>
      <c r="E46" s="49">
        <v>101.77798038686478</v>
      </c>
      <c r="F46" s="93"/>
      <c r="G46" s="47" t="s">
        <v>279</v>
      </c>
      <c r="H46" s="48">
        <v>15</v>
      </c>
      <c r="I46" s="49">
        <v>83.333333333333343</v>
      </c>
      <c r="J46" s="50">
        <v>146879233</v>
      </c>
      <c r="K46" s="49">
        <v>213.10679968036132</v>
      </c>
      <c r="L46" s="48">
        <v>0</v>
      </c>
      <c r="M46" s="49">
        <v>0</v>
      </c>
      <c r="N46" s="50">
        <v>0</v>
      </c>
      <c r="O46" s="49">
        <v>0</v>
      </c>
      <c r="Q46" s="52"/>
    </row>
    <row r="47" spans="1:17" ht="30" customHeight="1">
      <c r="A47" s="47" t="s">
        <v>280</v>
      </c>
      <c r="B47" s="48">
        <v>7</v>
      </c>
      <c r="C47" s="49">
        <v>29.166666666666668</v>
      </c>
      <c r="D47" s="50">
        <v>57718560</v>
      </c>
      <c r="E47" s="49">
        <v>25.486523690884415</v>
      </c>
      <c r="F47" s="93"/>
      <c r="G47" s="47" t="s">
        <v>280</v>
      </c>
      <c r="H47" s="48">
        <v>22</v>
      </c>
      <c r="I47" s="49">
        <v>314.28571428571428</v>
      </c>
      <c r="J47" s="50">
        <v>98729133</v>
      </c>
      <c r="K47" s="49">
        <v>171.05266139695794</v>
      </c>
      <c r="L47" s="48">
        <v>0</v>
      </c>
      <c r="M47" s="49">
        <v>0</v>
      </c>
      <c r="N47" s="50">
        <v>0</v>
      </c>
      <c r="O47" s="49">
        <v>0</v>
      </c>
    </row>
    <row r="48" spans="1:17" ht="30" customHeight="1">
      <c r="A48" s="47" t="s">
        <v>281</v>
      </c>
      <c r="B48" s="48">
        <v>8</v>
      </c>
      <c r="C48" s="49">
        <v>50</v>
      </c>
      <c r="D48" s="50">
        <v>21514064</v>
      </c>
      <c r="E48" s="49">
        <v>32.612778613963457</v>
      </c>
      <c r="F48" s="93"/>
      <c r="G48" s="47" t="s">
        <v>281</v>
      </c>
      <c r="H48" s="48">
        <v>9</v>
      </c>
      <c r="I48" s="49">
        <v>112.5</v>
      </c>
      <c r="J48" s="50">
        <v>156015712</v>
      </c>
      <c r="K48" s="49">
        <v>725.18010544172409</v>
      </c>
      <c r="L48" s="48">
        <v>0</v>
      </c>
      <c r="M48" s="49">
        <v>0</v>
      </c>
      <c r="N48" s="50">
        <v>0</v>
      </c>
      <c r="O48" s="49">
        <v>0</v>
      </c>
    </row>
    <row r="49" spans="1:15" ht="30" customHeight="1">
      <c r="A49" s="47" t="s">
        <v>282</v>
      </c>
      <c r="B49" s="48">
        <v>16</v>
      </c>
      <c r="C49" s="49">
        <v>106.66666666666667</v>
      </c>
      <c r="D49" s="50">
        <v>76213399</v>
      </c>
      <c r="E49" s="49">
        <v>202.45128323180185</v>
      </c>
      <c r="F49" s="93"/>
      <c r="G49" s="47" t="s">
        <v>282</v>
      </c>
      <c r="H49" s="48">
        <v>8</v>
      </c>
      <c r="I49" s="49">
        <v>50</v>
      </c>
      <c r="J49" s="50">
        <v>39098632</v>
      </c>
      <c r="K49" s="49">
        <v>51.301519828554035</v>
      </c>
      <c r="L49" s="48">
        <v>0</v>
      </c>
      <c r="M49" s="49">
        <v>0</v>
      </c>
      <c r="N49" s="50">
        <v>0</v>
      </c>
      <c r="O49" s="49">
        <v>0</v>
      </c>
    </row>
    <row r="50" spans="1:15" ht="30" customHeight="1">
      <c r="A50" s="47" t="s">
        <v>283</v>
      </c>
      <c r="B50" s="48">
        <v>201</v>
      </c>
      <c r="C50" s="49">
        <v>111.66666666666667</v>
      </c>
      <c r="D50" s="50">
        <v>1171373538</v>
      </c>
      <c r="E50" s="49">
        <v>116.26415765712406</v>
      </c>
      <c r="F50" s="93"/>
      <c r="G50" s="47" t="s">
        <v>283</v>
      </c>
      <c r="H50" s="48">
        <v>179</v>
      </c>
      <c r="I50" s="49">
        <v>89.054726368159209</v>
      </c>
      <c r="J50" s="50">
        <v>1247271821</v>
      </c>
      <c r="K50" s="49">
        <v>106.47942612137102</v>
      </c>
      <c r="L50" s="48">
        <v>94</v>
      </c>
      <c r="M50" s="49">
        <v>52.513966480446925</v>
      </c>
      <c r="N50" s="50">
        <v>869691313</v>
      </c>
      <c r="O50" s="49">
        <v>69.727488295432266</v>
      </c>
    </row>
    <row r="51" spans="1:15" ht="30" customHeight="1">
      <c r="A51" s="61"/>
      <c r="B51" s="62"/>
      <c r="C51" s="63"/>
      <c r="D51" s="62"/>
      <c r="E51" s="63"/>
      <c r="F51" s="64"/>
      <c r="G51" s="61"/>
      <c r="H51" s="62"/>
      <c r="I51" s="65"/>
      <c r="J51" s="66"/>
      <c r="K51" s="63"/>
      <c r="L51" s="67" t="s">
        <v>284</v>
      </c>
      <c r="M51" s="65">
        <v>75.2</v>
      </c>
      <c r="N51" s="66"/>
      <c r="O51" s="65">
        <v>107.82868657826839</v>
      </c>
    </row>
    <row r="52" spans="1:15" ht="30" customHeight="1"/>
    <row r="53" spans="1:15" ht="30" customHeight="1"/>
    <row r="54" spans="1:15" ht="30" customHeight="1"/>
  </sheetData>
  <mergeCells count="19">
    <mergeCell ref="A1:O1"/>
    <mergeCell ref="A3:A4"/>
    <mergeCell ref="B3:E3"/>
    <mergeCell ref="F3:F17"/>
    <mergeCell ref="G3:G4"/>
    <mergeCell ref="H3:K3"/>
    <mergeCell ref="L3:O3"/>
    <mergeCell ref="L20:O20"/>
    <mergeCell ref="A36:A37"/>
    <mergeCell ref="B36:E36"/>
    <mergeCell ref="F36:F50"/>
    <mergeCell ref="G36:G37"/>
    <mergeCell ref="H36:K36"/>
    <mergeCell ref="L36:O36"/>
    <mergeCell ref="A20:A21"/>
    <mergeCell ref="B20:E20"/>
    <mergeCell ref="F20:F33"/>
    <mergeCell ref="G20:G21"/>
    <mergeCell ref="H20:K20"/>
  </mergeCells>
  <phoneticPr fontId="7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13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477</v>
      </c>
      <c r="B5" s="7">
        <v>6077620</v>
      </c>
      <c r="C5" s="8">
        <v>135.748457881061</v>
      </c>
      <c r="D5" s="9">
        <v>72.857530406854096</v>
      </c>
      <c r="E5" s="10" t="s">
        <v>16</v>
      </c>
      <c r="F5" s="7">
        <v>7155</v>
      </c>
      <c r="G5" s="7">
        <v>101205797.891</v>
      </c>
      <c r="H5" s="8">
        <v>292.35791990497199</v>
      </c>
      <c r="I5" s="9">
        <v>71.718470746637905</v>
      </c>
      <c r="J5" s="7">
        <v>15042</v>
      </c>
      <c r="K5" s="7">
        <v>155845049.36899999</v>
      </c>
      <c r="L5" s="8">
        <v>156.507108575605</v>
      </c>
      <c r="M5" s="9">
        <v>70.7139278413363</v>
      </c>
    </row>
    <row r="6" spans="1:13" s="1" customFormat="1" ht="30.4" customHeight="1">
      <c r="A6" s="7">
        <v>202</v>
      </c>
      <c r="B6" s="7">
        <v>2264167</v>
      </c>
      <c r="C6" s="8">
        <v>121.48187295779</v>
      </c>
      <c r="D6" s="9">
        <v>27.142469593145901</v>
      </c>
      <c r="E6" s="10" t="s">
        <v>17</v>
      </c>
      <c r="F6" s="7">
        <v>2938</v>
      </c>
      <c r="G6" s="7">
        <v>39909589.592</v>
      </c>
      <c r="H6" s="8">
        <v>248.07775658597001</v>
      </c>
      <c r="I6" s="9">
        <v>28.281529253362201</v>
      </c>
      <c r="J6" s="7">
        <v>6115</v>
      </c>
      <c r="K6" s="7">
        <v>64543004.479000002</v>
      </c>
      <c r="L6" s="8">
        <v>159.05684956509401</v>
      </c>
      <c r="M6" s="9">
        <v>29.2860721586637</v>
      </c>
    </row>
    <row r="7" spans="1:13" s="1" customFormat="1" ht="26.65" customHeight="1">
      <c r="A7" s="11">
        <v>679</v>
      </c>
      <c r="B7" s="11">
        <v>8341787</v>
      </c>
      <c r="C7" s="12">
        <v>131.555065685377</v>
      </c>
      <c r="D7" s="12">
        <v>100</v>
      </c>
      <c r="E7" s="13" t="s">
        <v>18</v>
      </c>
      <c r="F7" s="11">
        <v>10093</v>
      </c>
      <c r="G7" s="11">
        <v>141115387.48300001</v>
      </c>
      <c r="H7" s="12">
        <v>278.30873542335399</v>
      </c>
      <c r="I7" s="12">
        <v>100</v>
      </c>
      <c r="J7" s="11">
        <v>21157</v>
      </c>
      <c r="K7" s="11">
        <v>220388053.84799999</v>
      </c>
      <c r="L7" s="12">
        <v>157.245323047391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20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32</v>
      </c>
      <c r="B5" s="7">
        <v>29366</v>
      </c>
      <c r="C5" s="8">
        <v>120.847736625514</v>
      </c>
      <c r="D5" s="9">
        <v>0.35203488173457298</v>
      </c>
      <c r="E5" s="14" t="s">
        <v>21</v>
      </c>
      <c r="F5" s="7">
        <v>461</v>
      </c>
      <c r="G5" s="7">
        <v>424032.7</v>
      </c>
      <c r="H5" s="8">
        <v>188.82102657094299</v>
      </c>
      <c r="I5" s="9">
        <v>0.30048650793031501</v>
      </c>
      <c r="J5" s="7">
        <v>1256</v>
      </c>
      <c r="K5" s="7">
        <v>765666.25899999996</v>
      </c>
      <c r="L5" s="8">
        <v>129.553558863989</v>
      </c>
      <c r="M5" s="9">
        <v>0.34741731488226402</v>
      </c>
    </row>
    <row r="6" spans="1:13" s="1" customFormat="1" ht="30.4" customHeight="1">
      <c r="A6" s="7">
        <v>63</v>
      </c>
      <c r="B6" s="7">
        <v>112007</v>
      </c>
      <c r="C6" s="8">
        <v>114.036856037467</v>
      </c>
      <c r="D6" s="9">
        <v>1.3427218892067101</v>
      </c>
      <c r="E6" s="14" t="s">
        <v>22</v>
      </c>
      <c r="F6" s="7">
        <v>851</v>
      </c>
      <c r="G6" s="7">
        <v>1558965.773</v>
      </c>
      <c r="H6" s="8">
        <v>181.918998525012</v>
      </c>
      <c r="I6" s="9">
        <v>1.10474541494478</v>
      </c>
      <c r="J6" s="7">
        <v>2151</v>
      </c>
      <c r="K6" s="7">
        <v>2665225.9870000002</v>
      </c>
      <c r="L6" s="8">
        <v>122.310318492294</v>
      </c>
      <c r="M6" s="9">
        <v>1.2093332376527901</v>
      </c>
    </row>
    <row r="7" spans="1:13" s="1" customFormat="1" ht="30.4" customHeight="1">
      <c r="A7" s="7">
        <v>70</v>
      </c>
      <c r="B7" s="7">
        <v>203960</v>
      </c>
      <c r="C7" s="8">
        <v>90.862921548536605</v>
      </c>
      <c r="D7" s="9">
        <v>2.4450396539734198</v>
      </c>
      <c r="E7" s="14" t="s">
        <v>23</v>
      </c>
      <c r="F7" s="7">
        <v>1012</v>
      </c>
      <c r="G7" s="7">
        <v>2941371</v>
      </c>
      <c r="H7" s="8">
        <v>204.37638254544299</v>
      </c>
      <c r="I7" s="9">
        <v>2.0843729748142099</v>
      </c>
      <c r="J7" s="7">
        <v>2433</v>
      </c>
      <c r="K7" s="7">
        <v>5069617.7450000001</v>
      </c>
      <c r="L7" s="8">
        <v>128.11945442596601</v>
      </c>
      <c r="M7" s="9">
        <v>2.3003142214307499</v>
      </c>
    </row>
    <row r="8" spans="1:13" s="1" customFormat="1" ht="30.4" customHeight="1">
      <c r="A8" s="7">
        <v>123</v>
      </c>
      <c r="B8" s="7">
        <v>557954</v>
      </c>
      <c r="C8" s="8">
        <v>97.710102796700696</v>
      </c>
      <c r="D8" s="9">
        <v>6.6886627529568896</v>
      </c>
      <c r="E8" s="14" t="s">
        <v>24</v>
      </c>
      <c r="F8" s="7">
        <v>1512</v>
      </c>
      <c r="G8" s="7">
        <v>7004446</v>
      </c>
      <c r="H8" s="8">
        <v>187.415285270022</v>
      </c>
      <c r="I8" s="9">
        <v>4.9636302071195599</v>
      </c>
      <c r="J8" s="7">
        <v>3428</v>
      </c>
      <c r="K8" s="7">
        <v>11674522.209000001</v>
      </c>
      <c r="L8" s="8">
        <v>124.08905911111199</v>
      </c>
      <c r="M8" s="9">
        <v>5.2972572719625903</v>
      </c>
    </row>
    <row r="9" spans="1:13" s="1" customFormat="1" ht="30.4" customHeight="1">
      <c r="A9" s="7">
        <v>178</v>
      </c>
      <c r="B9" s="7">
        <v>1539541</v>
      </c>
      <c r="C9" s="8">
        <v>139.188308312652</v>
      </c>
      <c r="D9" s="9">
        <v>18.455769728956199</v>
      </c>
      <c r="E9" s="14" t="s">
        <v>25</v>
      </c>
      <c r="F9" s="7">
        <v>2258</v>
      </c>
      <c r="G9" s="7">
        <v>19738057.109999999</v>
      </c>
      <c r="H9" s="8">
        <v>210.070904887522</v>
      </c>
      <c r="I9" s="9">
        <v>13.987175645446801</v>
      </c>
      <c r="J9" s="7">
        <v>4620</v>
      </c>
      <c r="K9" s="7">
        <v>30700644.829</v>
      </c>
      <c r="L9" s="8">
        <v>135.050121403768</v>
      </c>
      <c r="M9" s="9">
        <v>13.930267223183501</v>
      </c>
    </row>
    <row r="10" spans="1:13" s="1" customFormat="1" ht="30.4" customHeight="1">
      <c r="A10" s="7">
        <v>40</v>
      </c>
      <c r="B10" s="7">
        <v>544279</v>
      </c>
      <c r="C10" s="8">
        <v>93.272565874256301</v>
      </c>
      <c r="D10" s="9">
        <v>6.5247290538586</v>
      </c>
      <c r="E10" s="14" t="s">
        <v>26</v>
      </c>
      <c r="F10" s="7">
        <v>785</v>
      </c>
      <c r="G10" s="7">
        <v>10853906.765000001</v>
      </c>
      <c r="H10" s="8">
        <v>218.115010436614</v>
      </c>
      <c r="I10" s="9">
        <v>7.69151186032604</v>
      </c>
      <c r="J10" s="7">
        <v>1648</v>
      </c>
      <c r="K10" s="7">
        <v>17507330.855</v>
      </c>
      <c r="L10" s="8">
        <v>137.22231475933799</v>
      </c>
      <c r="M10" s="9">
        <v>7.9438656267071002</v>
      </c>
    </row>
    <row r="11" spans="1:13" s="1" customFormat="1" ht="30.4" customHeight="1">
      <c r="A11" s="7">
        <v>64</v>
      </c>
      <c r="B11" s="7">
        <v>1249770</v>
      </c>
      <c r="C11" s="8">
        <v>152.58067509229801</v>
      </c>
      <c r="D11" s="9">
        <v>14.9820416177013</v>
      </c>
      <c r="E11" s="14" t="s">
        <v>27</v>
      </c>
      <c r="F11" s="7">
        <v>1013</v>
      </c>
      <c r="G11" s="7">
        <v>19759704.816</v>
      </c>
      <c r="H11" s="8">
        <v>280.22437026928202</v>
      </c>
      <c r="I11" s="9">
        <v>14.002516074570799</v>
      </c>
      <c r="J11" s="7">
        <v>1813</v>
      </c>
      <c r="K11" s="7">
        <v>28686967.48</v>
      </c>
      <c r="L11" s="8">
        <v>158.94699942404901</v>
      </c>
      <c r="M11" s="9">
        <v>13.0165709888183</v>
      </c>
    </row>
    <row r="12" spans="1:13" s="1" customFormat="1" ht="30.4" customHeight="1">
      <c r="A12" s="7">
        <v>43</v>
      </c>
      <c r="B12" s="7">
        <v>1214420</v>
      </c>
      <c r="C12" s="8">
        <v>135.28428838784399</v>
      </c>
      <c r="D12" s="9">
        <v>14.5582715070524</v>
      </c>
      <c r="E12" s="14" t="s">
        <v>28</v>
      </c>
      <c r="F12" s="7">
        <v>1351</v>
      </c>
      <c r="G12" s="7">
        <v>39299849</v>
      </c>
      <c r="H12" s="8">
        <v>468.82173193911001</v>
      </c>
      <c r="I12" s="9">
        <v>27.849442715617698</v>
      </c>
      <c r="J12" s="7">
        <v>2066</v>
      </c>
      <c r="K12" s="7">
        <v>50119512.685999997</v>
      </c>
      <c r="L12" s="8">
        <v>226.80279741132799</v>
      </c>
      <c r="M12" s="9">
        <v>22.741483402075399</v>
      </c>
    </row>
    <row r="13" spans="1:13" s="1" customFormat="1" ht="30.4" customHeight="1">
      <c r="A13" s="7">
        <v>59</v>
      </c>
      <c r="B13" s="7">
        <v>2351000</v>
      </c>
      <c r="C13" s="8">
        <v>155.438016528926</v>
      </c>
      <c r="D13" s="9">
        <v>28.183409621943099</v>
      </c>
      <c r="E13" s="14" t="s">
        <v>29</v>
      </c>
      <c r="F13" s="7">
        <v>730</v>
      </c>
      <c r="G13" s="7">
        <v>29556189.5</v>
      </c>
      <c r="H13" s="8">
        <v>296.81433275850799</v>
      </c>
      <c r="I13" s="9">
        <v>20.944696412757001</v>
      </c>
      <c r="J13" s="7">
        <v>1352</v>
      </c>
      <c r="K13" s="7">
        <v>47207349.159000002</v>
      </c>
      <c r="L13" s="8">
        <v>179.54667885712399</v>
      </c>
      <c r="M13" s="9">
        <v>21.4201034651173</v>
      </c>
    </row>
    <row r="14" spans="1:13" s="1" customFormat="1" ht="30.4" customHeight="1">
      <c r="A14" s="7">
        <v>2</v>
      </c>
      <c r="B14" s="7">
        <v>117360</v>
      </c>
      <c r="C14" s="8">
        <v>102.05217391304301</v>
      </c>
      <c r="D14" s="9">
        <v>1.40689279167641</v>
      </c>
      <c r="E14" s="14" t="s">
        <v>30</v>
      </c>
      <c r="F14" s="7">
        <v>30</v>
      </c>
      <c r="G14" s="7">
        <v>1716742</v>
      </c>
      <c r="H14" s="8">
        <v>301.18280701754401</v>
      </c>
      <c r="I14" s="9">
        <v>1.21655195129363</v>
      </c>
      <c r="J14" s="7">
        <v>90</v>
      </c>
      <c r="K14" s="7">
        <v>3821642.7340000002</v>
      </c>
      <c r="L14" s="8">
        <v>126.26154084308401</v>
      </c>
      <c r="M14" s="9">
        <v>1.7340516726173201</v>
      </c>
    </row>
    <row r="15" spans="1:13" s="1" customFormat="1" ht="30.4" customHeight="1">
      <c r="A15" s="15"/>
      <c r="B15" s="15"/>
      <c r="C15" s="15"/>
      <c r="D15" s="16"/>
      <c r="E15" s="14" t="s">
        <v>31</v>
      </c>
      <c r="F15" s="7">
        <v>19</v>
      </c>
      <c r="G15" s="7">
        <v>1280180</v>
      </c>
      <c r="H15" s="8">
        <v>190.36133828996299</v>
      </c>
      <c r="I15" s="9">
        <v>0.90718668093812405</v>
      </c>
      <c r="J15" s="7">
        <v>66</v>
      </c>
      <c r="K15" s="7">
        <v>3313310.8</v>
      </c>
      <c r="L15" s="8">
        <v>122.596849010095</v>
      </c>
      <c r="M15" s="9">
        <v>1.50339854731199</v>
      </c>
    </row>
    <row r="16" spans="1:13" s="1" customFormat="1" ht="30.4" customHeight="1">
      <c r="A16" s="7">
        <v>3</v>
      </c>
      <c r="B16" s="7">
        <v>233000</v>
      </c>
      <c r="C16" s="8">
        <v>150.322580645161</v>
      </c>
      <c r="D16" s="9">
        <v>2.7931665001755599</v>
      </c>
      <c r="E16" s="14" t="s">
        <v>32</v>
      </c>
      <c r="F16" s="7">
        <v>27</v>
      </c>
      <c r="G16" s="7">
        <v>2143000</v>
      </c>
      <c r="H16" s="8">
        <v>143.15297261188999</v>
      </c>
      <c r="I16" s="9">
        <v>1.51861539568686</v>
      </c>
      <c r="J16" s="7">
        <v>95</v>
      </c>
      <c r="K16" s="7">
        <v>5573582.0650000004</v>
      </c>
      <c r="L16" s="8">
        <v>101.798882617926</v>
      </c>
      <c r="M16" s="9">
        <v>2.5289855632756102</v>
      </c>
    </row>
    <row r="17" spans="1:13" s="1" customFormat="1" ht="30.4" customHeight="1">
      <c r="A17" s="7">
        <v>2</v>
      </c>
      <c r="B17" s="7">
        <v>189130</v>
      </c>
      <c r="C17" s="8">
        <v>189.13</v>
      </c>
      <c r="D17" s="9">
        <v>2.26726000076482</v>
      </c>
      <c r="E17" s="14" t="s">
        <v>33</v>
      </c>
      <c r="F17" s="7">
        <v>35</v>
      </c>
      <c r="G17" s="7">
        <v>3388942.8190000001</v>
      </c>
      <c r="H17" s="8">
        <v>385.98437574031902</v>
      </c>
      <c r="I17" s="9">
        <v>2.4015402426671999</v>
      </c>
      <c r="J17" s="7">
        <v>86</v>
      </c>
      <c r="K17" s="7">
        <v>6858424.8739999998</v>
      </c>
      <c r="L17" s="8">
        <v>149.04564291680401</v>
      </c>
      <c r="M17" s="9">
        <v>3.11197669485761</v>
      </c>
    </row>
    <row r="18" spans="1:13" s="1" customFormat="1" ht="30.4" customHeight="1">
      <c r="A18" s="15"/>
      <c r="B18" s="15"/>
      <c r="C18" s="15"/>
      <c r="D18" s="16"/>
      <c r="E18" s="14" t="s">
        <v>34</v>
      </c>
      <c r="F18" s="7">
        <v>9</v>
      </c>
      <c r="G18" s="7">
        <v>1450000</v>
      </c>
      <c r="H18" s="8">
        <v>136.150234741784</v>
      </c>
      <c r="I18" s="9">
        <v>1.0275279158870501</v>
      </c>
      <c r="J18" s="7">
        <v>53</v>
      </c>
      <c r="K18" s="7">
        <v>6424256.1660000002</v>
      </c>
      <c r="L18" s="8">
        <v>102.227926339928</v>
      </c>
      <c r="M18" s="9">
        <v>2.91497477010744</v>
      </c>
    </row>
    <row r="19" spans="1:13" s="1" customFormat="1" ht="30.4" customHeight="1">
      <c r="A19" s="11">
        <v>679</v>
      </c>
      <c r="B19" s="11">
        <v>8341787</v>
      </c>
      <c r="C19" s="12">
        <v>131.555065685377</v>
      </c>
      <c r="D19" s="12">
        <v>100</v>
      </c>
      <c r="E19" s="3" t="s">
        <v>35</v>
      </c>
      <c r="F19" s="11">
        <v>10093</v>
      </c>
      <c r="G19" s="11">
        <v>141115387.48300001</v>
      </c>
      <c r="H19" s="12">
        <v>278.30873542335399</v>
      </c>
      <c r="I19" s="12">
        <v>100</v>
      </c>
      <c r="J19" s="11">
        <v>21157</v>
      </c>
      <c r="K19" s="11">
        <v>220388053.84799999</v>
      </c>
      <c r="L19" s="12">
        <v>157.245323047391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42" customFormat="1" ht="30" customHeight="1">
      <c r="A1" s="95" t="s">
        <v>289</v>
      </c>
      <c r="B1" s="96" t="s">
        <v>287</v>
      </c>
      <c r="C1" s="96" t="s">
        <v>287</v>
      </c>
      <c r="D1" s="96" t="s">
        <v>287</v>
      </c>
      <c r="E1" s="96" t="s">
        <v>287</v>
      </c>
      <c r="F1" s="96" t="s">
        <v>287</v>
      </c>
      <c r="G1" s="96" t="s">
        <v>287</v>
      </c>
      <c r="H1" s="96" t="s">
        <v>287</v>
      </c>
      <c r="I1" s="96" t="s">
        <v>287</v>
      </c>
      <c r="J1" s="96" t="s">
        <v>287</v>
      </c>
      <c r="K1" s="96" t="s">
        <v>287</v>
      </c>
      <c r="L1" s="96" t="s">
        <v>287</v>
      </c>
      <c r="M1" s="96" t="s">
        <v>287</v>
      </c>
    </row>
    <row r="2" spans="1:13" s="42" customFormat="1" ht="14.1" customHeight="1">
      <c r="A2" s="89" t="s">
        <v>0</v>
      </c>
      <c r="B2" s="89" t="s">
        <v>0</v>
      </c>
      <c r="C2" s="89" t="s">
        <v>0</v>
      </c>
      <c r="D2" s="89" t="s">
        <v>0</v>
      </c>
      <c r="E2" s="89" t="s">
        <v>0</v>
      </c>
      <c r="F2" s="89" t="s">
        <v>0</v>
      </c>
      <c r="G2" s="89" t="s">
        <v>0</v>
      </c>
      <c r="H2" s="89" t="s">
        <v>0</v>
      </c>
      <c r="I2" s="89" t="s">
        <v>0</v>
      </c>
      <c r="J2" s="89" t="s">
        <v>0</v>
      </c>
      <c r="K2" s="89" t="s">
        <v>0</v>
      </c>
      <c r="L2" s="89" t="s">
        <v>0</v>
      </c>
      <c r="M2" s="89" t="s">
        <v>0</v>
      </c>
    </row>
    <row r="3" spans="1:13" s="42" customFormat="1" ht="26.1" customHeight="1">
      <c r="A3" s="90" t="s">
        <v>12</v>
      </c>
      <c r="B3" s="90" t="s">
        <v>12</v>
      </c>
      <c r="C3" s="90" t="s">
        <v>12</v>
      </c>
      <c r="D3" s="90" t="s">
        <v>12</v>
      </c>
      <c r="E3" s="90" t="s">
        <v>288</v>
      </c>
      <c r="F3" s="90" t="s">
        <v>14</v>
      </c>
      <c r="G3" s="90" t="s">
        <v>14</v>
      </c>
      <c r="H3" s="90" t="s">
        <v>14</v>
      </c>
      <c r="I3" s="90" t="s">
        <v>14</v>
      </c>
      <c r="J3" s="90" t="s">
        <v>8</v>
      </c>
      <c r="K3" s="90" t="s">
        <v>8</v>
      </c>
      <c r="L3" s="90" t="s">
        <v>8</v>
      </c>
      <c r="M3" s="90" t="s">
        <v>8</v>
      </c>
    </row>
    <row r="4" spans="1:13" s="42" customFormat="1" ht="26.1" customHeight="1">
      <c r="A4" s="41" t="s">
        <v>3</v>
      </c>
      <c r="B4" s="41" t="s">
        <v>4</v>
      </c>
      <c r="C4" s="41" t="s">
        <v>5</v>
      </c>
      <c r="D4" s="41" t="s">
        <v>15</v>
      </c>
      <c r="E4" s="90"/>
      <c r="F4" s="41" t="s">
        <v>3</v>
      </c>
      <c r="G4" s="41" t="s">
        <v>4</v>
      </c>
      <c r="H4" s="41" t="s">
        <v>5</v>
      </c>
      <c r="I4" s="41" t="s">
        <v>15</v>
      </c>
      <c r="J4" s="41" t="s">
        <v>3</v>
      </c>
      <c r="K4" s="41" t="s">
        <v>4</v>
      </c>
      <c r="L4" s="41" t="s">
        <v>5</v>
      </c>
      <c r="M4" s="41" t="s">
        <v>15</v>
      </c>
    </row>
    <row r="5" spans="1:13" s="42" customFormat="1" ht="30" customHeight="1">
      <c r="A5" s="72">
        <v>9</v>
      </c>
      <c r="B5" s="72">
        <v>41270</v>
      </c>
      <c r="C5" s="73">
        <v>41.107624881717221</v>
      </c>
      <c r="D5" s="74">
        <v>0.4947381178637143</v>
      </c>
      <c r="E5" s="10" t="s">
        <v>164</v>
      </c>
      <c r="F5" s="72">
        <v>91</v>
      </c>
      <c r="G5" s="72">
        <v>613130</v>
      </c>
      <c r="H5" s="73">
        <v>53.372850186655818</v>
      </c>
      <c r="I5" s="74">
        <v>0.43448840763298263</v>
      </c>
      <c r="J5" s="7">
        <v>26</v>
      </c>
      <c r="K5" s="7">
        <v>188383.62</v>
      </c>
      <c r="L5" s="8">
        <v>54.738506180642553</v>
      </c>
      <c r="M5" s="9">
        <v>8.5478144895243163E-2</v>
      </c>
    </row>
    <row r="6" spans="1:13" s="42" customFormat="1" ht="30" customHeight="1">
      <c r="A6" s="72">
        <v>33</v>
      </c>
      <c r="B6" s="72">
        <v>258296</v>
      </c>
      <c r="C6" s="73">
        <v>36.795245462134361</v>
      </c>
      <c r="D6" s="74">
        <v>3.0964108769499865</v>
      </c>
      <c r="E6" s="10" t="s">
        <v>165</v>
      </c>
      <c r="F6" s="72">
        <v>241</v>
      </c>
      <c r="G6" s="72">
        <v>2376493</v>
      </c>
      <c r="H6" s="73">
        <v>57.985637927520962</v>
      </c>
      <c r="I6" s="74">
        <v>1.6840778616621759</v>
      </c>
      <c r="J6" s="7">
        <v>170</v>
      </c>
      <c r="K6" s="7">
        <v>1788486.1140000001</v>
      </c>
      <c r="L6" s="8">
        <v>55.210437226315136</v>
      </c>
      <c r="M6" s="9">
        <v>0.81151681444290324</v>
      </c>
    </row>
    <row r="7" spans="1:13" s="42" customFormat="1" ht="30" customHeight="1">
      <c r="A7" s="72">
        <v>89</v>
      </c>
      <c r="B7" s="72">
        <v>1004154</v>
      </c>
      <c r="C7" s="73">
        <v>62.410011914506427</v>
      </c>
      <c r="D7" s="74">
        <v>12.037636539988373</v>
      </c>
      <c r="E7" s="10" t="s">
        <v>166</v>
      </c>
      <c r="F7" s="72">
        <v>643</v>
      </c>
      <c r="G7" s="72">
        <v>8359787</v>
      </c>
      <c r="H7" s="73">
        <v>68.848434661019652</v>
      </c>
      <c r="I7" s="74">
        <v>5.9240789747376716</v>
      </c>
      <c r="J7" s="7">
        <v>1039</v>
      </c>
      <c r="K7" s="7">
        <v>13600211.030999999</v>
      </c>
      <c r="L7" s="8">
        <v>76.759497332608788</v>
      </c>
      <c r="M7" s="9">
        <v>6.171029143158532</v>
      </c>
    </row>
    <row r="8" spans="1:13" s="42" customFormat="1" ht="30" customHeight="1">
      <c r="A8" s="72">
        <v>47</v>
      </c>
      <c r="B8" s="72">
        <v>683460</v>
      </c>
      <c r="C8" s="73">
        <v>91.852162448745915</v>
      </c>
      <c r="D8" s="74">
        <v>8.1932084815879378</v>
      </c>
      <c r="E8" s="10" t="s">
        <v>167</v>
      </c>
      <c r="F8" s="72">
        <v>394</v>
      </c>
      <c r="G8" s="72">
        <v>4579282.5920000002</v>
      </c>
      <c r="H8" s="73">
        <v>92.328778479346724</v>
      </c>
      <c r="I8" s="74">
        <v>3.2450625503555806</v>
      </c>
      <c r="J8" s="7">
        <v>1312</v>
      </c>
      <c r="K8" s="7">
        <v>14260802.408</v>
      </c>
      <c r="L8" s="8">
        <v>94.258707834200237</v>
      </c>
      <c r="M8" s="9">
        <v>6.4707692449771201</v>
      </c>
    </row>
    <row r="9" spans="1:13" s="42" customFormat="1" ht="30" customHeight="1">
      <c r="A9" s="72">
        <v>30</v>
      </c>
      <c r="B9" s="72">
        <v>276240</v>
      </c>
      <c r="C9" s="73">
        <v>171.04643962848297</v>
      </c>
      <c r="D9" s="74">
        <v>3.3115206609806749</v>
      </c>
      <c r="E9" s="10" t="s">
        <v>168</v>
      </c>
      <c r="F9" s="72">
        <v>375</v>
      </c>
      <c r="G9" s="72">
        <v>4222320</v>
      </c>
      <c r="H9" s="73">
        <v>686.41100255230606</v>
      </c>
      <c r="I9" s="74">
        <v>2.9921045998677198</v>
      </c>
      <c r="J9" s="7">
        <v>732</v>
      </c>
      <c r="K9" s="7">
        <v>4824476.648</v>
      </c>
      <c r="L9" s="8">
        <v>269.05176182267695</v>
      </c>
      <c r="M9" s="9">
        <v>2.1890826493378834</v>
      </c>
    </row>
    <row r="10" spans="1:13" s="42" customFormat="1" ht="30" customHeight="1">
      <c r="A10" s="72">
        <v>11</v>
      </c>
      <c r="B10" s="72">
        <v>79500</v>
      </c>
      <c r="C10" s="73">
        <v>133.61344537815125</v>
      </c>
      <c r="D10" s="74">
        <v>0.95303320499552435</v>
      </c>
      <c r="E10" s="10" t="s">
        <v>169</v>
      </c>
      <c r="F10" s="72">
        <v>136</v>
      </c>
      <c r="G10" s="72">
        <v>999962</v>
      </c>
      <c r="H10" s="73">
        <v>290.81470473188045</v>
      </c>
      <c r="I10" s="74">
        <v>0.7086130136732709</v>
      </c>
      <c r="J10" s="7">
        <v>337</v>
      </c>
      <c r="K10" s="7">
        <v>1448664.15</v>
      </c>
      <c r="L10" s="8">
        <v>159.78252075820652</v>
      </c>
      <c r="M10" s="9">
        <v>0.65732426268400768</v>
      </c>
    </row>
    <row r="11" spans="1:13" s="42" customFormat="1" ht="30" customHeight="1">
      <c r="A11" s="72">
        <v>59</v>
      </c>
      <c r="B11" s="72">
        <v>517934</v>
      </c>
      <c r="C11" s="73">
        <v>106.25551347647514</v>
      </c>
      <c r="D11" s="74">
        <v>6.2089094339138606</v>
      </c>
      <c r="E11" s="10" t="s">
        <v>170</v>
      </c>
      <c r="F11" s="72">
        <v>963</v>
      </c>
      <c r="G11" s="72">
        <v>9192102</v>
      </c>
      <c r="H11" s="73">
        <v>160.03598332245778</v>
      </c>
      <c r="I11" s="74">
        <v>6.5138906280559672</v>
      </c>
      <c r="J11" s="7">
        <v>3539</v>
      </c>
      <c r="K11" s="7">
        <v>19553529.785</v>
      </c>
      <c r="L11" s="8">
        <v>127.64298566362883</v>
      </c>
      <c r="M11" s="9">
        <v>8.8723183691643843</v>
      </c>
    </row>
    <row r="12" spans="1:13" s="42" customFormat="1" ht="30" customHeight="1">
      <c r="A12" s="72">
        <v>81</v>
      </c>
      <c r="B12" s="72">
        <v>769880</v>
      </c>
      <c r="C12" s="73">
        <v>52.44985829518204</v>
      </c>
      <c r="D12" s="74">
        <v>9.2291975328547693</v>
      </c>
      <c r="E12" s="10" t="s">
        <v>171</v>
      </c>
      <c r="F12" s="72">
        <v>1611</v>
      </c>
      <c r="G12" s="72">
        <v>16263458</v>
      </c>
      <c r="H12" s="73">
        <v>147.98312586737345</v>
      </c>
      <c r="I12" s="74">
        <v>11.524935933694147</v>
      </c>
      <c r="J12" s="7">
        <v>5604</v>
      </c>
      <c r="K12" s="7">
        <v>39398405.181000002</v>
      </c>
      <c r="L12" s="8">
        <v>99.419918888394605</v>
      </c>
      <c r="M12" s="9">
        <v>17.876833382345119</v>
      </c>
    </row>
    <row r="13" spans="1:13" s="42" customFormat="1" ht="30" customHeight="1">
      <c r="A13" s="72">
        <v>318</v>
      </c>
      <c r="B13" s="72">
        <v>4661053</v>
      </c>
      <c r="C13" s="73">
        <v>547.26464717623571</v>
      </c>
      <c r="D13" s="74">
        <v>55.875953198037784</v>
      </c>
      <c r="E13" s="10" t="s">
        <v>172</v>
      </c>
      <c r="F13" s="72">
        <v>5618</v>
      </c>
      <c r="G13" s="72">
        <v>93475252.891000003</v>
      </c>
      <c r="H13" s="73" t="s">
        <v>52</v>
      </c>
      <c r="I13" s="74">
        <v>66.240297786278518</v>
      </c>
      <c r="J13" s="7">
        <v>7904</v>
      </c>
      <c r="K13" s="7">
        <v>112655360.751</v>
      </c>
      <c r="L13" s="8">
        <v>346.04178107347485</v>
      </c>
      <c r="M13" s="9">
        <v>51.116818168691466</v>
      </c>
    </row>
    <row r="14" spans="1:13" s="42" customFormat="1" ht="30" customHeight="1">
      <c r="A14" s="72">
        <v>2</v>
      </c>
      <c r="B14" s="72">
        <v>50000</v>
      </c>
      <c r="C14" s="73">
        <v>31.746031746031743</v>
      </c>
      <c r="D14" s="74">
        <v>0.59939195282737379</v>
      </c>
      <c r="E14" s="10" t="s">
        <v>173</v>
      </c>
      <c r="F14" s="72">
        <v>21</v>
      </c>
      <c r="G14" s="72">
        <v>1033600</v>
      </c>
      <c r="H14" s="73">
        <v>71.867612293144205</v>
      </c>
      <c r="I14" s="74">
        <v>0.73245024404196635</v>
      </c>
      <c r="J14" s="7">
        <v>494</v>
      </c>
      <c r="K14" s="7">
        <v>12669734.16</v>
      </c>
      <c r="L14" s="8">
        <v>93.695728665552195</v>
      </c>
      <c r="M14" s="9">
        <v>5.748829820303337</v>
      </c>
    </row>
    <row r="15" spans="1:13" s="42" customFormat="1" ht="30" customHeight="1">
      <c r="A15" s="11">
        <v>679</v>
      </c>
      <c r="B15" s="11">
        <v>8341787</v>
      </c>
      <c r="C15" s="12">
        <v>131.55506568537729</v>
      </c>
      <c r="D15" s="12">
        <v>100</v>
      </c>
      <c r="E15" s="13" t="s">
        <v>18</v>
      </c>
      <c r="F15" s="11">
        <v>10093</v>
      </c>
      <c r="G15" s="11">
        <v>141115387.48300001</v>
      </c>
      <c r="H15" s="12">
        <v>278.30873542335428</v>
      </c>
      <c r="I15" s="12">
        <v>100</v>
      </c>
      <c r="J15" s="11">
        <v>21157</v>
      </c>
      <c r="K15" s="11">
        <v>220388053.84800002</v>
      </c>
      <c r="L15" s="12">
        <v>157.24532304739111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J3:M3"/>
    <mergeCell ref="A1:M1"/>
    <mergeCell ref="A2:M2"/>
    <mergeCell ref="A3:D3"/>
    <mergeCell ref="E3:E4"/>
    <mergeCell ref="F3:I3"/>
  </mergeCells>
  <phoneticPr fontId="7"/>
  <pageMargins left="0.7" right="0.7" top="0.75" bottom="0.75" header="0.3" footer="0.3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2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37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571</v>
      </c>
      <c r="B5" s="7">
        <v>7450197</v>
      </c>
      <c r="C5" s="8">
        <v>158.30569785574801</v>
      </c>
      <c r="D5" s="9">
        <v>89.311762575572899</v>
      </c>
      <c r="E5" s="10" t="s">
        <v>38</v>
      </c>
      <c r="F5" s="7">
        <v>9136</v>
      </c>
      <c r="G5" s="7">
        <v>131610837.483</v>
      </c>
      <c r="H5" s="8">
        <v>342.40110742612302</v>
      </c>
      <c r="I5" s="9">
        <v>93.264696239348794</v>
      </c>
      <c r="J5" s="7">
        <v>15565</v>
      </c>
      <c r="K5" s="7">
        <v>177006037.44499999</v>
      </c>
      <c r="L5" s="8">
        <v>191.48737087924599</v>
      </c>
      <c r="M5" s="9">
        <v>80.315622536909302</v>
      </c>
    </row>
    <row r="6" spans="1:13" s="1" customFormat="1" ht="36.75" customHeight="1">
      <c r="A6" s="7">
        <v>31</v>
      </c>
      <c r="B6" s="7">
        <v>165640</v>
      </c>
      <c r="C6" s="8">
        <v>56.532423208191098</v>
      </c>
      <c r="D6" s="9">
        <v>1.98566566132652</v>
      </c>
      <c r="E6" s="10" t="s">
        <v>39</v>
      </c>
      <c r="F6" s="7">
        <v>253</v>
      </c>
      <c r="G6" s="7">
        <v>2144774</v>
      </c>
      <c r="H6" s="8">
        <v>73.292982064052197</v>
      </c>
      <c r="I6" s="9">
        <v>1.51987252294395</v>
      </c>
      <c r="J6" s="7">
        <v>2368</v>
      </c>
      <c r="K6" s="7">
        <v>16542282.989</v>
      </c>
      <c r="L6" s="8">
        <v>89.551154074468698</v>
      </c>
      <c r="M6" s="9">
        <v>7.5059798841951304</v>
      </c>
    </row>
    <row r="7" spans="1:13" s="1" customFormat="1" ht="36.75" customHeight="1">
      <c r="A7" s="7">
        <v>77</v>
      </c>
      <c r="B7" s="7">
        <v>725950</v>
      </c>
      <c r="C7" s="8">
        <v>54.106730267571002</v>
      </c>
      <c r="D7" s="9">
        <v>8.7025717631006394</v>
      </c>
      <c r="E7" s="10" t="s">
        <v>40</v>
      </c>
      <c r="F7" s="7">
        <v>704</v>
      </c>
      <c r="G7" s="7">
        <v>7359776</v>
      </c>
      <c r="H7" s="8">
        <v>78.792569891457802</v>
      </c>
      <c r="I7" s="9">
        <v>5.2154312377072403</v>
      </c>
      <c r="J7" s="7">
        <v>3224</v>
      </c>
      <c r="K7" s="7">
        <v>26839733.414000001</v>
      </c>
      <c r="L7" s="8">
        <v>91.773367003257704</v>
      </c>
      <c r="M7" s="9">
        <v>12.1783975788956</v>
      </c>
    </row>
    <row r="8" spans="1:13" s="1" customFormat="1" ht="36.75" customHeight="1">
      <c r="A8" s="11">
        <v>679</v>
      </c>
      <c r="B8" s="11">
        <v>8341787</v>
      </c>
      <c r="C8" s="12">
        <v>131.555065685377</v>
      </c>
      <c r="D8" s="12">
        <v>100</v>
      </c>
      <c r="E8" s="13" t="s">
        <v>41</v>
      </c>
      <c r="F8" s="11">
        <v>10093</v>
      </c>
      <c r="G8" s="11">
        <v>141115387.48300001</v>
      </c>
      <c r="H8" s="12">
        <v>278.30873542335399</v>
      </c>
      <c r="I8" s="12">
        <v>100</v>
      </c>
      <c r="J8" s="11">
        <v>21157</v>
      </c>
      <c r="K8" s="11">
        <v>220388053.84799999</v>
      </c>
      <c r="L8" s="12">
        <v>157.245323047391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7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5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95" t="s">
        <v>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43</v>
      </c>
      <c r="B3" s="90"/>
      <c r="C3" s="90"/>
      <c r="D3" s="90"/>
      <c r="E3" s="90"/>
      <c r="F3" s="90"/>
      <c r="G3" s="97"/>
      <c r="H3" s="98" t="s">
        <v>44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97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9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442</v>
      </c>
      <c r="B6" s="7">
        <v>5539825</v>
      </c>
      <c r="C6" s="7">
        <v>6413</v>
      </c>
      <c r="D6" s="7">
        <v>92031306.973000005</v>
      </c>
      <c r="E6" s="8">
        <v>225.0648650601326</v>
      </c>
      <c r="F6" s="9">
        <v>65.217060034708766</v>
      </c>
      <c r="G6" s="20"/>
      <c r="H6" s="19" t="s">
        <v>48</v>
      </c>
      <c r="I6" s="7">
        <v>14839</v>
      </c>
      <c r="J6" s="7">
        <v>157287373.64899999</v>
      </c>
      <c r="K6" s="8">
        <v>143.0275061072538</v>
      </c>
      <c r="L6" s="9">
        <v>71.368375419059703</v>
      </c>
      <c r="M6" s="7">
        <v>68</v>
      </c>
      <c r="N6" s="7">
        <v>762220.80700000003</v>
      </c>
      <c r="O6" s="8">
        <v>142.04238742583871</v>
      </c>
      <c r="P6" s="9">
        <v>87.642683743812455</v>
      </c>
    </row>
    <row r="7" spans="1:16" s="1" customFormat="1" ht="31.5" customHeight="1">
      <c r="A7" s="7">
        <v>3</v>
      </c>
      <c r="B7" s="7">
        <v>85000</v>
      </c>
      <c r="C7" s="7">
        <v>71</v>
      </c>
      <c r="D7" s="7">
        <v>1771278</v>
      </c>
      <c r="E7" s="8">
        <v>871.05321393269696</v>
      </c>
      <c r="F7" s="9">
        <v>1.2551983391700501</v>
      </c>
      <c r="G7" s="20"/>
      <c r="H7" s="19" t="s">
        <v>49</v>
      </c>
      <c r="I7" s="7">
        <v>156</v>
      </c>
      <c r="J7" s="7">
        <v>3201835.341</v>
      </c>
      <c r="K7" s="8">
        <v>155.93334973363801</v>
      </c>
      <c r="L7" s="9">
        <v>1.4528171037838</v>
      </c>
      <c r="M7" s="15"/>
      <c r="N7" s="15"/>
      <c r="O7" s="15"/>
      <c r="P7" s="16"/>
    </row>
    <row r="8" spans="1:16" s="1" customFormat="1" ht="31.5" customHeight="1">
      <c r="A8" s="7">
        <v>4</v>
      </c>
      <c r="B8" s="7">
        <v>71000</v>
      </c>
      <c r="C8" s="7">
        <v>176</v>
      </c>
      <c r="D8" s="7">
        <v>3227563</v>
      </c>
      <c r="E8" s="8">
        <v>555.90130899069902</v>
      </c>
      <c r="F8" s="9">
        <v>2.28718005709251</v>
      </c>
      <c r="G8" s="20"/>
      <c r="H8" s="19" t="s">
        <v>50</v>
      </c>
      <c r="I8" s="7">
        <v>278</v>
      </c>
      <c r="J8" s="7">
        <v>3931408.486</v>
      </c>
      <c r="K8" s="8">
        <v>251.23274408963499</v>
      </c>
      <c r="L8" s="9">
        <v>1.78385734496819</v>
      </c>
      <c r="M8" s="15"/>
      <c r="N8" s="15"/>
      <c r="O8" s="15"/>
      <c r="P8" s="16"/>
    </row>
    <row r="9" spans="1:16" s="1" customFormat="1" ht="31.5" customHeight="1">
      <c r="A9" s="7">
        <v>4</v>
      </c>
      <c r="B9" s="7">
        <v>158000</v>
      </c>
      <c r="C9" s="7">
        <v>71</v>
      </c>
      <c r="D9" s="7">
        <v>1949191.4</v>
      </c>
      <c r="E9" s="8">
        <v>674.46069204152298</v>
      </c>
      <c r="F9" s="9">
        <v>1.38127488062549</v>
      </c>
      <c r="G9" s="20"/>
      <c r="H9" s="19" t="s">
        <v>51</v>
      </c>
      <c r="I9" s="7">
        <v>101</v>
      </c>
      <c r="J9" s="7">
        <v>2524654.4959999998</v>
      </c>
      <c r="K9" s="8">
        <v>246.068113212756</v>
      </c>
      <c r="L9" s="9">
        <v>1.1455496121133799</v>
      </c>
      <c r="M9" s="15"/>
      <c r="N9" s="15"/>
      <c r="O9" s="15"/>
      <c r="P9" s="16"/>
    </row>
    <row r="10" spans="1:16" s="1" customFormat="1" ht="31.5" customHeight="1">
      <c r="A10" s="15"/>
      <c r="B10" s="15"/>
      <c r="C10" s="7">
        <v>22</v>
      </c>
      <c r="D10" s="7">
        <v>497894</v>
      </c>
      <c r="E10" s="15" t="s">
        <v>52</v>
      </c>
      <c r="F10" s="9">
        <v>0.35282757527769998</v>
      </c>
      <c r="G10" s="20"/>
      <c r="H10" s="19" t="s">
        <v>53</v>
      </c>
      <c r="I10" s="7">
        <v>36</v>
      </c>
      <c r="J10" s="7">
        <v>555404.19999999995</v>
      </c>
      <c r="K10" s="8">
        <v>330.08904729556701</v>
      </c>
      <c r="L10" s="9">
        <v>0.25201193544866901</v>
      </c>
      <c r="M10" s="15"/>
      <c r="N10" s="15"/>
      <c r="O10" s="15"/>
      <c r="P10" s="16"/>
    </row>
    <row r="11" spans="1:16" s="1" customFormat="1" ht="31.5" customHeight="1">
      <c r="A11" s="7">
        <v>24</v>
      </c>
      <c r="B11" s="7">
        <v>356200</v>
      </c>
      <c r="C11" s="7">
        <v>292</v>
      </c>
      <c r="D11" s="7">
        <v>5262627</v>
      </c>
      <c r="E11" s="8">
        <v>572.73436649761697</v>
      </c>
      <c r="F11" s="9">
        <v>3.7293076920006198</v>
      </c>
      <c r="G11" s="20"/>
      <c r="H11" s="19" t="s">
        <v>54</v>
      </c>
      <c r="I11" s="7">
        <v>410</v>
      </c>
      <c r="J11" s="7">
        <v>6200837.0999999996</v>
      </c>
      <c r="K11" s="8">
        <v>264.921784351204</v>
      </c>
      <c r="L11" s="9">
        <v>2.8135994631889898</v>
      </c>
      <c r="M11" s="7">
        <v>2</v>
      </c>
      <c r="N11" s="7">
        <v>8909.5570000000007</v>
      </c>
      <c r="O11" s="8">
        <v>64.646802302062994</v>
      </c>
      <c r="P11" s="9">
        <v>1.02445049948429</v>
      </c>
    </row>
    <row r="12" spans="1:16" s="1" customFormat="1" ht="31.5" customHeight="1">
      <c r="A12" s="11">
        <v>477</v>
      </c>
      <c r="B12" s="11">
        <v>6210025</v>
      </c>
      <c r="C12" s="11">
        <v>7045</v>
      </c>
      <c r="D12" s="11">
        <v>104739860.373</v>
      </c>
      <c r="E12" s="12">
        <v>244.04177802127299</v>
      </c>
      <c r="F12" s="12">
        <v>74.222848578875102</v>
      </c>
      <c r="G12" s="21" t="s">
        <v>46</v>
      </c>
      <c r="H12" s="22" t="s">
        <v>55</v>
      </c>
      <c r="I12" s="11">
        <v>15820</v>
      </c>
      <c r="J12" s="11">
        <v>173701513.27200001</v>
      </c>
      <c r="K12" s="12">
        <v>148.306809145946</v>
      </c>
      <c r="L12" s="12">
        <v>78.8162108785627</v>
      </c>
      <c r="M12" s="11">
        <v>70</v>
      </c>
      <c r="N12" s="11">
        <v>771130.36399999994</v>
      </c>
      <c r="O12" s="12">
        <v>116.912987826197</v>
      </c>
      <c r="P12" s="12">
        <v>88.667134243296701</v>
      </c>
    </row>
    <row r="13" spans="1:16" s="1" customFormat="1" ht="31.5" customHeight="1">
      <c r="A13" s="7">
        <v>1</v>
      </c>
      <c r="B13" s="7">
        <v>30000</v>
      </c>
      <c r="C13" s="7">
        <v>14</v>
      </c>
      <c r="D13" s="7">
        <v>395000</v>
      </c>
      <c r="E13" s="8">
        <v>183.720930232558</v>
      </c>
      <c r="F13" s="9">
        <v>0.279912777086471</v>
      </c>
      <c r="G13" s="18" t="s">
        <v>56</v>
      </c>
      <c r="H13" s="19" t="s">
        <v>57</v>
      </c>
      <c r="I13" s="7">
        <v>50</v>
      </c>
      <c r="J13" s="7">
        <v>1127903</v>
      </c>
      <c r="K13" s="8">
        <v>97.648444026959496</v>
      </c>
      <c r="L13" s="9">
        <v>0.51178046192009397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7">
        <v>4</v>
      </c>
      <c r="D14" s="7">
        <v>170000</v>
      </c>
      <c r="E14" s="8">
        <v>77.272727272727295</v>
      </c>
      <c r="F14" s="9">
        <v>0.120468790138481</v>
      </c>
      <c r="G14" s="20"/>
      <c r="H14" s="19" t="s">
        <v>58</v>
      </c>
      <c r="I14" s="7">
        <v>7</v>
      </c>
      <c r="J14" s="7">
        <v>387034</v>
      </c>
      <c r="K14" s="8">
        <v>105.57651442615899</v>
      </c>
      <c r="L14" s="9">
        <v>0.175614781855161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10</v>
      </c>
      <c r="D15" s="7">
        <v>720000</v>
      </c>
      <c r="E15" s="15" t="s">
        <v>52</v>
      </c>
      <c r="F15" s="9">
        <v>0.51022075823356805</v>
      </c>
      <c r="G15" s="20"/>
      <c r="H15" s="19" t="s">
        <v>59</v>
      </c>
      <c r="I15" s="7">
        <v>18</v>
      </c>
      <c r="J15" s="7">
        <v>1034952</v>
      </c>
      <c r="K15" s="8">
        <v>274.37242681074298</v>
      </c>
      <c r="L15" s="9">
        <v>0.469604400932638</v>
      </c>
      <c r="M15" s="15"/>
      <c r="N15" s="15"/>
      <c r="O15" s="15"/>
      <c r="P15" s="16"/>
    </row>
    <row r="16" spans="1:16" s="1" customFormat="1" ht="31.5" customHeight="1">
      <c r="A16" s="11">
        <v>1</v>
      </c>
      <c r="B16" s="11">
        <v>30000</v>
      </c>
      <c r="C16" s="11">
        <v>28</v>
      </c>
      <c r="D16" s="11">
        <v>1285000</v>
      </c>
      <c r="E16" s="12">
        <v>270.52631578947398</v>
      </c>
      <c r="F16" s="12">
        <v>0.91060232545852104</v>
      </c>
      <c r="G16" s="21" t="s">
        <v>56</v>
      </c>
      <c r="H16" s="22" t="s">
        <v>60</v>
      </c>
      <c r="I16" s="11">
        <v>75</v>
      </c>
      <c r="J16" s="11">
        <v>2549889</v>
      </c>
      <c r="K16" s="12">
        <v>134.285043207435</v>
      </c>
      <c r="L16" s="12">
        <v>1.1569996447078901</v>
      </c>
      <c r="M16" s="11">
        <v>0</v>
      </c>
      <c r="N16" s="11">
        <v>0</v>
      </c>
      <c r="O16" s="23" t="s">
        <v>47</v>
      </c>
      <c r="P16" s="12">
        <v>0</v>
      </c>
    </row>
    <row r="17" spans="1:16" s="1" customFormat="1" ht="31.5" customHeight="1">
      <c r="A17" s="7">
        <v>69</v>
      </c>
      <c r="B17" s="7">
        <v>886270</v>
      </c>
      <c r="C17" s="7">
        <v>1219</v>
      </c>
      <c r="D17" s="7">
        <v>16946152.109999999</v>
      </c>
      <c r="E17" s="8">
        <v>617.20661799665004</v>
      </c>
      <c r="F17" s="9">
        <v>12.0087202482022</v>
      </c>
      <c r="G17" s="18" t="s">
        <v>61</v>
      </c>
      <c r="H17" s="19" t="s">
        <v>62</v>
      </c>
      <c r="I17" s="7">
        <v>2000</v>
      </c>
      <c r="J17" s="7">
        <v>18882212.787999999</v>
      </c>
      <c r="K17" s="8">
        <v>251.94500927077499</v>
      </c>
      <c r="L17" s="9">
        <v>8.56771156980356</v>
      </c>
      <c r="M17" s="7">
        <v>15</v>
      </c>
      <c r="N17" s="7">
        <v>34089.906000000003</v>
      </c>
      <c r="O17" s="8">
        <v>68.567309177044606</v>
      </c>
      <c r="P17" s="9">
        <v>3.9197707842345699</v>
      </c>
    </row>
    <row r="18" spans="1:16" s="1" customFormat="1" ht="31.5" customHeight="1">
      <c r="A18" s="7">
        <v>3</v>
      </c>
      <c r="B18" s="7">
        <v>6000</v>
      </c>
      <c r="C18" s="7">
        <v>24</v>
      </c>
      <c r="D18" s="7">
        <v>239200</v>
      </c>
      <c r="E18" s="15" t="s">
        <v>52</v>
      </c>
      <c r="F18" s="9">
        <v>0.16950667412426301</v>
      </c>
      <c r="G18" s="20"/>
      <c r="H18" s="19" t="s">
        <v>63</v>
      </c>
      <c r="I18" s="7">
        <v>30</v>
      </c>
      <c r="J18" s="7">
        <v>272619.8</v>
      </c>
      <c r="K18" s="8">
        <v>734.38877215667299</v>
      </c>
      <c r="L18" s="9">
        <v>0.12369989899181399</v>
      </c>
      <c r="M18" s="7">
        <v>1</v>
      </c>
      <c r="N18" s="7">
        <v>3315.3249999999998</v>
      </c>
      <c r="O18" s="8">
        <v>24.133859543059401</v>
      </c>
      <c r="P18" s="9">
        <v>0.38120709617804399</v>
      </c>
    </row>
    <row r="19" spans="1:16" s="1" customFormat="1" ht="31.5" customHeight="1">
      <c r="A19" s="11">
        <v>72</v>
      </c>
      <c r="B19" s="11">
        <v>892270</v>
      </c>
      <c r="C19" s="11">
        <v>1243</v>
      </c>
      <c r="D19" s="11">
        <v>17185352.109999999</v>
      </c>
      <c r="E19" s="12">
        <v>623.42101222264296</v>
      </c>
      <c r="F19" s="12">
        <v>12.1782269223265</v>
      </c>
      <c r="G19" s="21" t="s">
        <v>61</v>
      </c>
      <c r="H19" s="22" t="s">
        <v>64</v>
      </c>
      <c r="I19" s="11">
        <v>2030</v>
      </c>
      <c r="J19" s="11">
        <v>19154832.588</v>
      </c>
      <c r="K19" s="12">
        <v>254.322862833334</v>
      </c>
      <c r="L19" s="12">
        <v>8.6914114687953798</v>
      </c>
      <c r="M19" s="11">
        <v>16</v>
      </c>
      <c r="N19" s="11">
        <v>37405.231</v>
      </c>
      <c r="O19" s="12">
        <v>58.9479579343162</v>
      </c>
      <c r="P19" s="12">
        <v>4.30097788041261</v>
      </c>
    </row>
    <row r="20" spans="1:16" s="1" customFormat="1" ht="31.5" customHeight="1">
      <c r="A20" s="7">
        <v>74</v>
      </c>
      <c r="B20" s="7">
        <v>648504</v>
      </c>
      <c r="C20" s="7">
        <v>942</v>
      </c>
      <c r="D20" s="7">
        <v>9854689</v>
      </c>
      <c r="E20" s="8">
        <v>353.30330190370302</v>
      </c>
      <c r="F20" s="9">
        <v>6.9834262413000001</v>
      </c>
      <c r="G20" s="18" t="s">
        <v>65</v>
      </c>
      <c r="H20" s="19" t="s">
        <v>66</v>
      </c>
      <c r="I20" s="7">
        <v>1837</v>
      </c>
      <c r="J20" s="7">
        <v>13790531.723999999</v>
      </c>
      <c r="K20" s="8">
        <v>173.42415642761401</v>
      </c>
      <c r="L20" s="9">
        <v>6.2573862254399799</v>
      </c>
      <c r="M20" s="7">
        <v>5</v>
      </c>
      <c r="N20" s="7">
        <v>32654.391</v>
      </c>
      <c r="O20" s="8">
        <v>188.18990781893899</v>
      </c>
      <c r="P20" s="9">
        <v>3.75471049461891</v>
      </c>
    </row>
    <row r="21" spans="1:16" s="1" customFormat="1" ht="31.5" customHeight="1">
      <c r="A21" s="7">
        <v>34</v>
      </c>
      <c r="B21" s="7">
        <v>233528</v>
      </c>
      <c r="C21" s="7">
        <v>572</v>
      </c>
      <c r="D21" s="7">
        <v>5128197</v>
      </c>
      <c r="E21" s="8">
        <v>414.80802923604801</v>
      </c>
      <c r="F21" s="9">
        <v>3.63404522459876</v>
      </c>
      <c r="G21" s="20"/>
      <c r="H21" s="19" t="s">
        <v>67</v>
      </c>
      <c r="I21" s="7">
        <v>919</v>
      </c>
      <c r="J21" s="7">
        <v>6633671.3320000004</v>
      </c>
      <c r="K21" s="8">
        <v>197.25643079409701</v>
      </c>
      <c r="L21" s="9">
        <v>3.0099958759902599</v>
      </c>
      <c r="M21" s="7">
        <v>3</v>
      </c>
      <c r="N21" s="7">
        <v>28501.327000000001</v>
      </c>
      <c r="O21" s="8">
        <v>51.647033281556403</v>
      </c>
      <c r="P21" s="9">
        <v>3.27717738167174</v>
      </c>
    </row>
    <row r="22" spans="1:16" s="1" customFormat="1" ht="31.5" customHeight="1">
      <c r="A22" s="7">
        <v>6</v>
      </c>
      <c r="B22" s="7">
        <v>160000</v>
      </c>
      <c r="C22" s="7">
        <v>52</v>
      </c>
      <c r="D22" s="7">
        <v>664500</v>
      </c>
      <c r="E22" s="8">
        <v>729.01810202962099</v>
      </c>
      <c r="F22" s="9">
        <v>0.47089124145306399</v>
      </c>
      <c r="G22" s="20"/>
      <c r="H22" s="19" t="s">
        <v>68</v>
      </c>
      <c r="I22" s="7">
        <v>71</v>
      </c>
      <c r="J22" s="7">
        <v>714542.1</v>
      </c>
      <c r="K22" s="8">
        <v>446.09448404986199</v>
      </c>
      <c r="L22" s="9">
        <v>0.32421997813584502</v>
      </c>
      <c r="M22" s="15"/>
      <c r="N22" s="15"/>
      <c r="O22" s="15"/>
      <c r="P22" s="16"/>
    </row>
    <row r="23" spans="1:16" s="1" customFormat="1" ht="31.5" customHeight="1">
      <c r="A23" s="11">
        <v>114</v>
      </c>
      <c r="B23" s="11">
        <v>1042032</v>
      </c>
      <c r="C23" s="11">
        <v>1566</v>
      </c>
      <c r="D23" s="11">
        <v>15647386</v>
      </c>
      <c r="E23" s="12">
        <v>380.09241310826201</v>
      </c>
      <c r="F23" s="12">
        <v>11.0883627073518</v>
      </c>
      <c r="G23" s="21" t="s">
        <v>65</v>
      </c>
      <c r="H23" s="22" t="s">
        <v>69</v>
      </c>
      <c r="I23" s="11">
        <v>2827</v>
      </c>
      <c r="J23" s="11">
        <v>21138745.155999999</v>
      </c>
      <c r="K23" s="12">
        <v>184.21476101811399</v>
      </c>
      <c r="L23" s="12">
        <v>9.5916020795660906</v>
      </c>
      <c r="M23" s="11">
        <v>8</v>
      </c>
      <c r="N23" s="11">
        <v>61155.718000000001</v>
      </c>
      <c r="O23" s="12">
        <v>84.310084977998301</v>
      </c>
      <c r="P23" s="12">
        <v>7.03188787629065</v>
      </c>
    </row>
    <row r="24" spans="1:16" s="1" customFormat="1" ht="31.5" customHeight="1">
      <c r="A24" s="7">
        <v>8</v>
      </c>
      <c r="B24" s="7">
        <v>86760</v>
      </c>
      <c r="C24" s="7">
        <v>69</v>
      </c>
      <c r="D24" s="7">
        <v>731924</v>
      </c>
      <c r="E24" s="8">
        <v>985.03983634797601</v>
      </c>
      <c r="F24" s="9">
        <v>0.51867058090186902</v>
      </c>
      <c r="G24" s="18" t="s">
        <v>70</v>
      </c>
      <c r="H24" s="19" t="s">
        <v>71</v>
      </c>
      <c r="I24" s="7">
        <v>119</v>
      </c>
      <c r="J24" s="7">
        <v>897264.41099999996</v>
      </c>
      <c r="K24" s="8">
        <v>219.42197030579899</v>
      </c>
      <c r="L24" s="9">
        <v>0.40712933180073202</v>
      </c>
      <c r="M24" s="15"/>
      <c r="N24" s="15"/>
      <c r="O24" s="15"/>
      <c r="P24" s="16"/>
    </row>
    <row r="25" spans="1:16" s="1" customFormat="1" ht="31.5" customHeight="1">
      <c r="A25" s="7">
        <v>1</v>
      </c>
      <c r="B25" s="7">
        <v>32000</v>
      </c>
      <c r="C25" s="7">
        <v>12</v>
      </c>
      <c r="D25" s="7">
        <v>121631</v>
      </c>
      <c r="E25" s="8">
        <v>547.88738738738698</v>
      </c>
      <c r="F25" s="9">
        <v>8.6192584784315407E-2</v>
      </c>
      <c r="G25" s="20"/>
      <c r="H25" s="19" t="s">
        <v>72</v>
      </c>
      <c r="I25" s="7">
        <v>41</v>
      </c>
      <c r="J25" s="7">
        <v>160703.5</v>
      </c>
      <c r="K25" s="8">
        <v>140.54904766319299</v>
      </c>
      <c r="L25" s="9">
        <v>7.2918426019059998E-2</v>
      </c>
      <c r="M25" s="15"/>
      <c r="N25" s="15"/>
      <c r="O25" s="15"/>
      <c r="P25" s="16"/>
    </row>
    <row r="26" spans="1:16" s="1" customFormat="1" ht="31.5" customHeight="1">
      <c r="A26" s="7">
        <v>1</v>
      </c>
      <c r="B26" s="7">
        <v>30000</v>
      </c>
      <c r="C26" s="7">
        <v>2</v>
      </c>
      <c r="D26" s="7">
        <v>40000</v>
      </c>
      <c r="E26" s="15" t="s">
        <v>47</v>
      </c>
      <c r="F26" s="9">
        <v>2.83455976796427E-2</v>
      </c>
      <c r="G26" s="20"/>
      <c r="H26" s="19" t="s">
        <v>73</v>
      </c>
      <c r="I26" s="7">
        <v>1</v>
      </c>
      <c r="J26" s="7">
        <v>9664</v>
      </c>
      <c r="K26" s="15" t="s">
        <v>47</v>
      </c>
      <c r="L26" s="9">
        <v>4.3849926669188698E-3</v>
      </c>
      <c r="M26" s="15"/>
      <c r="N26" s="15"/>
      <c r="O26" s="15"/>
      <c r="P26" s="16"/>
    </row>
    <row r="27" spans="1:16" s="1" customFormat="1" ht="31.5" customHeight="1">
      <c r="A27" s="7">
        <v>4</v>
      </c>
      <c r="B27" s="7">
        <v>11000</v>
      </c>
      <c r="C27" s="7">
        <v>101</v>
      </c>
      <c r="D27" s="7">
        <v>967100</v>
      </c>
      <c r="E27" s="15" t="s">
        <v>52</v>
      </c>
      <c r="F27" s="9">
        <v>0.68532568789956105</v>
      </c>
      <c r="G27" s="20"/>
      <c r="H27" s="19" t="s">
        <v>74</v>
      </c>
      <c r="I27" s="7">
        <v>112</v>
      </c>
      <c r="J27" s="7">
        <v>986655.31499999994</v>
      </c>
      <c r="K27" s="15" t="s">
        <v>52</v>
      </c>
      <c r="L27" s="9">
        <v>0.4476900166651</v>
      </c>
      <c r="M27" s="15"/>
      <c r="N27" s="15"/>
      <c r="O27" s="15"/>
      <c r="P27" s="16"/>
    </row>
    <row r="28" spans="1:16" s="1" customFormat="1" ht="31.5" customHeight="1">
      <c r="A28" s="15"/>
      <c r="B28" s="15"/>
      <c r="C28" s="7">
        <v>7</v>
      </c>
      <c r="D28" s="7">
        <v>80500</v>
      </c>
      <c r="E28" s="8">
        <v>140</v>
      </c>
      <c r="F28" s="9">
        <v>5.7045515330280898E-2</v>
      </c>
      <c r="G28" s="20"/>
      <c r="H28" s="19" t="s">
        <v>75</v>
      </c>
      <c r="I28" s="7">
        <v>10</v>
      </c>
      <c r="J28" s="7">
        <v>189626</v>
      </c>
      <c r="K28" s="8">
        <v>147.013993875257</v>
      </c>
      <c r="L28" s="9">
        <v>8.6041868735219004E-2</v>
      </c>
      <c r="M28" s="15"/>
      <c r="N28" s="15"/>
      <c r="O28" s="15"/>
      <c r="P28" s="16"/>
    </row>
    <row r="29" spans="1:16" s="1" customFormat="1" ht="31.5" customHeight="1">
      <c r="A29" s="11">
        <v>14</v>
      </c>
      <c r="B29" s="11">
        <v>159760</v>
      </c>
      <c r="C29" s="11">
        <v>191</v>
      </c>
      <c r="D29" s="11">
        <v>1941155</v>
      </c>
      <c r="E29" s="23" t="s">
        <v>52</v>
      </c>
      <c r="F29" s="12">
        <v>1.3755799665956701</v>
      </c>
      <c r="G29" s="21" t="s">
        <v>70</v>
      </c>
      <c r="H29" s="22" t="s">
        <v>76</v>
      </c>
      <c r="I29" s="11">
        <v>283</v>
      </c>
      <c r="J29" s="11">
        <v>2243913.2259999998</v>
      </c>
      <c r="K29" s="12">
        <v>318.81102604368499</v>
      </c>
      <c r="L29" s="12">
        <v>1.01816463588703</v>
      </c>
      <c r="M29" s="11">
        <v>0</v>
      </c>
      <c r="N29" s="11">
        <v>0</v>
      </c>
      <c r="O29" s="23" t="s">
        <v>47</v>
      </c>
      <c r="P29" s="12">
        <v>0</v>
      </c>
    </row>
    <row r="30" spans="1:16" s="1" customFormat="1" ht="31.5" customHeight="1">
      <c r="A30" s="7">
        <v>1</v>
      </c>
      <c r="B30" s="7">
        <v>7700</v>
      </c>
      <c r="C30" s="7">
        <v>19</v>
      </c>
      <c r="D30" s="7">
        <v>246634</v>
      </c>
      <c r="E30" s="8">
        <v>90.196752486834399</v>
      </c>
      <c r="F30" s="9">
        <v>0.17477470345302501</v>
      </c>
      <c r="G30" s="18" t="s">
        <v>77</v>
      </c>
      <c r="H30" s="19" t="s">
        <v>78</v>
      </c>
      <c r="I30" s="7">
        <v>119</v>
      </c>
      <c r="J30" s="7">
        <v>1527106.679</v>
      </c>
      <c r="K30" s="8">
        <v>107.512891090221</v>
      </c>
      <c r="L30" s="9">
        <v>0.69291717601591696</v>
      </c>
      <c r="M30" s="15"/>
      <c r="N30" s="15"/>
      <c r="O30" s="15"/>
      <c r="P30" s="16"/>
    </row>
    <row r="31" spans="1:16" s="1" customFormat="1" ht="31.5" customHeight="1">
      <c r="A31" s="11">
        <v>1</v>
      </c>
      <c r="B31" s="11">
        <v>7700</v>
      </c>
      <c r="C31" s="11">
        <v>19</v>
      </c>
      <c r="D31" s="11">
        <v>246634</v>
      </c>
      <c r="E31" s="12">
        <v>90.196752486834399</v>
      </c>
      <c r="F31" s="12">
        <v>0.17477470345302501</v>
      </c>
      <c r="G31" s="21" t="s">
        <v>77</v>
      </c>
      <c r="H31" s="22" t="s">
        <v>79</v>
      </c>
      <c r="I31" s="11">
        <v>119</v>
      </c>
      <c r="J31" s="11">
        <v>1527106.679</v>
      </c>
      <c r="K31" s="12">
        <v>107.512891090221</v>
      </c>
      <c r="L31" s="12">
        <v>0.69291717601591696</v>
      </c>
      <c r="M31" s="11">
        <v>0</v>
      </c>
      <c r="N31" s="11">
        <v>0</v>
      </c>
      <c r="O31" s="23" t="s">
        <v>47</v>
      </c>
      <c r="P31" s="12">
        <v>0</v>
      </c>
    </row>
    <row r="32" spans="1:16" s="1" customFormat="1" ht="31.5" customHeight="1">
      <c r="A32" s="15"/>
      <c r="B32" s="15"/>
      <c r="C32" s="7">
        <v>1</v>
      </c>
      <c r="D32" s="7">
        <v>70000</v>
      </c>
      <c r="E32" s="15" t="s">
        <v>47</v>
      </c>
      <c r="F32" s="9">
        <v>4.9604795939374703E-2</v>
      </c>
      <c r="G32" s="18" t="s">
        <v>80</v>
      </c>
      <c r="H32" s="19" t="s">
        <v>81</v>
      </c>
      <c r="I32" s="7">
        <v>3</v>
      </c>
      <c r="J32" s="7">
        <v>72053.926999999996</v>
      </c>
      <c r="K32" s="15" t="s">
        <v>52</v>
      </c>
      <c r="L32" s="9">
        <v>3.2694116464994503E-2</v>
      </c>
      <c r="M32" s="15"/>
      <c r="N32" s="15"/>
      <c r="O32" s="15"/>
      <c r="P32" s="16"/>
    </row>
    <row r="33" spans="1:16" s="1" customFormat="1" ht="31.5" customHeight="1">
      <c r="A33" s="11">
        <v>0</v>
      </c>
      <c r="B33" s="11">
        <v>0</v>
      </c>
      <c r="C33" s="11">
        <v>1</v>
      </c>
      <c r="D33" s="11">
        <v>70000</v>
      </c>
      <c r="E33" s="23" t="s">
        <v>47</v>
      </c>
      <c r="F33" s="12">
        <v>4.9604795939374703E-2</v>
      </c>
      <c r="G33" s="21" t="s">
        <v>80</v>
      </c>
      <c r="H33" s="22" t="s">
        <v>82</v>
      </c>
      <c r="I33" s="11">
        <v>3</v>
      </c>
      <c r="J33" s="11">
        <v>72053.926999999996</v>
      </c>
      <c r="K33" s="23" t="s">
        <v>52</v>
      </c>
      <c r="L33" s="12">
        <v>3.2694116464994503E-2</v>
      </c>
      <c r="M33" s="11">
        <v>0</v>
      </c>
      <c r="N33" s="11">
        <v>0</v>
      </c>
      <c r="O33" s="23" t="s">
        <v>47</v>
      </c>
      <c r="P33" s="12">
        <v>0</v>
      </c>
    </row>
    <row r="34" spans="1:16" s="1" customFormat="1" ht="31.5" customHeight="1">
      <c r="A34" s="11">
        <v>679</v>
      </c>
      <c r="B34" s="11">
        <v>8341787</v>
      </c>
      <c r="C34" s="11">
        <v>10093</v>
      </c>
      <c r="D34" s="11">
        <v>141115387.48300001</v>
      </c>
      <c r="E34" s="12">
        <v>278.30873542335399</v>
      </c>
      <c r="F34" s="12">
        <v>100</v>
      </c>
      <c r="G34" s="24"/>
      <c r="H34" s="22" t="s">
        <v>18</v>
      </c>
      <c r="I34" s="11">
        <v>21157</v>
      </c>
      <c r="J34" s="11">
        <v>220388053.84799999</v>
      </c>
      <c r="K34" s="12">
        <v>157.245323047391</v>
      </c>
      <c r="L34" s="12">
        <v>100</v>
      </c>
      <c r="M34" s="11">
        <v>94</v>
      </c>
      <c r="N34" s="11">
        <v>869691.31299999997</v>
      </c>
      <c r="O34" s="12">
        <v>107.82868657826801</v>
      </c>
      <c r="P34" s="12">
        <v>100</v>
      </c>
    </row>
    <row r="35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7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14"/>
  <sheetViews>
    <sheetView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7109375" customWidth="1"/>
    <col min="4" max="4" width="14.85546875" customWidth="1"/>
    <col min="5" max="6" width="9.28515625" customWidth="1"/>
    <col min="7" max="7" width="35.5703125" style="71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42" customFormat="1" ht="22.9" customHeight="1">
      <c r="A1" s="95" t="s">
        <v>380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9" t="s">
        <v>290</v>
      </c>
      <c r="M1" s="99"/>
      <c r="N1" s="99"/>
      <c r="O1" s="99"/>
    </row>
    <row r="2" spans="1:15" s="42" customFormat="1" ht="18" customHeight="1">
      <c r="A2" s="90" t="s">
        <v>43</v>
      </c>
      <c r="B2" s="90" t="s">
        <v>43</v>
      </c>
      <c r="C2" s="90" t="s">
        <v>43</v>
      </c>
      <c r="D2" s="90" t="s">
        <v>43</v>
      </c>
      <c r="E2" s="90" t="s">
        <v>43</v>
      </c>
      <c r="F2" s="90" t="s">
        <v>43</v>
      </c>
      <c r="G2" s="100" t="s">
        <v>174</v>
      </c>
      <c r="H2" s="90" t="s">
        <v>8</v>
      </c>
      <c r="I2" s="90" t="s">
        <v>8</v>
      </c>
      <c r="J2" s="90" t="s">
        <v>8</v>
      </c>
      <c r="K2" s="90" t="s">
        <v>8</v>
      </c>
      <c r="L2" s="90" t="s">
        <v>45</v>
      </c>
      <c r="M2" s="90" t="s">
        <v>45</v>
      </c>
      <c r="N2" s="90" t="s">
        <v>45</v>
      </c>
      <c r="O2" s="90" t="s">
        <v>45</v>
      </c>
    </row>
    <row r="3" spans="1:15" s="42" customFormat="1" ht="18" customHeight="1">
      <c r="A3" s="90" t="s">
        <v>1</v>
      </c>
      <c r="B3" s="90" t="s">
        <v>1</v>
      </c>
      <c r="C3" s="90" t="s">
        <v>2</v>
      </c>
      <c r="D3" s="90" t="s">
        <v>2</v>
      </c>
      <c r="E3" s="90" t="s">
        <v>2</v>
      </c>
      <c r="F3" s="90" t="s">
        <v>2</v>
      </c>
      <c r="G3" s="100"/>
      <c r="H3" s="90"/>
      <c r="I3" s="90"/>
      <c r="J3" s="90"/>
      <c r="K3" s="90"/>
      <c r="L3" s="90" t="s">
        <v>2</v>
      </c>
      <c r="M3" s="90" t="s">
        <v>2</v>
      </c>
      <c r="N3" s="90" t="s">
        <v>2</v>
      </c>
      <c r="O3" s="90" t="s">
        <v>2</v>
      </c>
    </row>
    <row r="4" spans="1:15" s="42" customFormat="1" ht="18" customHeight="1">
      <c r="A4" s="41" t="s">
        <v>3</v>
      </c>
      <c r="B4" s="41" t="s">
        <v>4</v>
      </c>
      <c r="C4" s="41" t="s">
        <v>3</v>
      </c>
      <c r="D4" s="41" t="s">
        <v>4</v>
      </c>
      <c r="E4" s="41" t="s">
        <v>5</v>
      </c>
      <c r="F4" s="41" t="s">
        <v>15</v>
      </c>
      <c r="G4" s="100"/>
      <c r="H4" s="41" t="s">
        <v>3</v>
      </c>
      <c r="I4" s="41" t="s">
        <v>4</v>
      </c>
      <c r="J4" s="41" t="s">
        <v>5</v>
      </c>
      <c r="K4" s="41" t="s">
        <v>15</v>
      </c>
      <c r="L4" s="41" t="s">
        <v>3</v>
      </c>
      <c r="M4" s="41" t="s">
        <v>4</v>
      </c>
      <c r="N4" s="41" t="s">
        <v>5</v>
      </c>
      <c r="O4" s="41" t="s">
        <v>15</v>
      </c>
    </row>
    <row r="5" spans="1:15" s="82" customFormat="1" ht="20.45" customHeight="1">
      <c r="A5" s="75">
        <v>26</v>
      </c>
      <c r="B5" s="75">
        <v>212596</v>
      </c>
      <c r="C5" s="75">
        <v>266</v>
      </c>
      <c r="D5" s="75">
        <v>3516342</v>
      </c>
      <c r="E5" s="76">
        <v>49.531806113993582</v>
      </c>
      <c r="F5" s="77">
        <v>2.4918203909007506</v>
      </c>
      <c r="G5" s="78" t="s">
        <v>242</v>
      </c>
      <c r="H5" s="79">
        <v>1647</v>
      </c>
      <c r="I5" s="79">
        <v>16625407.801000001</v>
      </c>
      <c r="J5" s="80">
        <v>75.659236075189042</v>
      </c>
      <c r="K5" s="81">
        <v>7.5436973605050417</v>
      </c>
      <c r="L5" s="75">
        <v>21</v>
      </c>
      <c r="M5" s="75">
        <v>136417.41800000001</v>
      </c>
      <c r="N5" s="76">
        <v>159.74111052056344</v>
      </c>
      <c r="O5" s="77">
        <v>15.685728483296923</v>
      </c>
    </row>
    <row r="6" spans="1:15" s="82" customFormat="1" ht="20.45" customHeight="1">
      <c r="A6" s="75">
        <v>0</v>
      </c>
      <c r="B6" s="75">
        <v>0</v>
      </c>
      <c r="C6" s="75">
        <v>1</v>
      </c>
      <c r="D6" s="75">
        <v>30000</v>
      </c>
      <c r="E6" s="76">
        <v>52.910052910052904</v>
      </c>
      <c r="F6" s="77">
        <v>2.1259198259731996E-2</v>
      </c>
      <c r="G6" s="78" t="s">
        <v>297</v>
      </c>
      <c r="H6" s="79">
        <v>43</v>
      </c>
      <c r="I6" s="79">
        <v>232854</v>
      </c>
      <c r="J6" s="80">
        <v>64.072268204631499</v>
      </c>
      <c r="K6" s="81">
        <v>0.10565636200980193</v>
      </c>
      <c r="L6" s="75">
        <v>0</v>
      </c>
      <c r="M6" s="75">
        <v>0</v>
      </c>
      <c r="N6" s="76" t="s">
        <v>298</v>
      </c>
      <c r="O6" s="77">
        <v>0</v>
      </c>
    </row>
    <row r="7" spans="1:15" s="82" customFormat="1" ht="20.45" customHeight="1">
      <c r="A7" s="75">
        <v>0</v>
      </c>
      <c r="B7" s="75">
        <v>0</v>
      </c>
      <c r="C7" s="75">
        <v>0</v>
      </c>
      <c r="D7" s="75">
        <v>0</v>
      </c>
      <c r="E7" s="76">
        <v>0</v>
      </c>
      <c r="F7" s="77">
        <v>0</v>
      </c>
      <c r="G7" s="78" t="s">
        <v>299</v>
      </c>
      <c r="H7" s="79">
        <v>1</v>
      </c>
      <c r="I7" s="79">
        <v>5250</v>
      </c>
      <c r="J7" s="80">
        <v>89.40735694822888</v>
      </c>
      <c r="K7" s="81">
        <v>2.3821617861469425E-3</v>
      </c>
      <c r="L7" s="75">
        <v>0</v>
      </c>
      <c r="M7" s="75">
        <v>0</v>
      </c>
      <c r="N7" s="76" t="s">
        <v>298</v>
      </c>
      <c r="O7" s="77">
        <v>0</v>
      </c>
    </row>
    <row r="8" spans="1:15" s="82" customFormat="1" ht="20.45" customHeight="1">
      <c r="A8" s="75">
        <v>1</v>
      </c>
      <c r="B8" s="75">
        <v>3500</v>
      </c>
      <c r="C8" s="75">
        <v>5</v>
      </c>
      <c r="D8" s="75">
        <v>179500</v>
      </c>
      <c r="E8" s="76">
        <v>33.705755328138203</v>
      </c>
      <c r="F8" s="77">
        <v>0.12720086958739643</v>
      </c>
      <c r="G8" s="78" t="s">
        <v>247</v>
      </c>
      <c r="H8" s="79">
        <v>502</v>
      </c>
      <c r="I8" s="79">
        <v>5419393.6509999996</v>
      </c>
      <c r="J8" s="80">
        <v>71.376517763785486</v>
      </c>
      <c r="K8" s="81">
        <v>2.4590233256189635</v>
      </c>
      <c r="L8" s="75">
        <v>3</v>
      </c>
      <c r="M8" s="75">
        <v>100654.586</v>
      </c>
      <c r="N8" s="76">
        <v>371.95031177180368</v>
      </c>
      <c r="O8" s="77">
        <v>11.573599102972757</v>
      </c>
    </row>
    <row r="9" spans="1:15" s="82" customFormat="1" ht="20.45" customHeight="1">
      <c r="A9" s="75">
        <v>0</v>
      </c>
      <c r="B9" s="75">
        <v>0</v>
      </c>
      <c r="C9" s="75">
        <v>0</v>
      </c>
      <c r="D9" s="75">
        <v>0</v>
      </c>
      <c r="E9" s="76">
        <v>0</v>
      </c>
      <c r="F9" s="77">
        <v>0</v>
      </c>
      <c r="G9" s="78" t="s">
        <v>243</v>
      </c>
      <c r="H9" s="79">
        <v>1</v>
      </c>
      <c r="I9" s="79">
        <v>1109</v>
      </c>
      <c r="J9" s="80">
        <v>73.687707641196013</v>
      </c>
      <c r="K9" s="81">
        <v>5.0320331825465887E-4</v>
      </c>
      <c r="L9" s="75">
        <v>0</v>
      </c>
      <c r="M9" s="75">
        <v>0</v>
      </c>
      <c r="N9" s="76" t="s">
        <v>298</v>
      </c>
      <c r="O9" s="77">
        <v>0</v>
      </c>
    </row>
    <row r="10" spans="1:15" s="82" customFormat="1" ht="20.45" customHeight="1">
      <c r="A10" s="75">
        <v>0</v>
      </c>
      <c r="B10" s="75">
        <v>0</v>
      </c>
      <c r="C10" s="75">
        <v>0</v>
      </c>
      <c r="D10" s="75">
        <v>0</v>
      </c>
      <c r="E10" s="76">
        <v>0</v>
      </c>
      <c r="F10" s="77">
        <v>0</v>
      </c>
      <c r="G10" s="78" t="s">
        <v>246</v>
      </c>
      <c r="H10" s="79">
        <v>19</v>
      </c>
      <c r="I10" s="79">
        <v>23783.627</v>
      </c>
      <c r="J10" s="80">
        <v>39.9603082267693</v>
      </c>
      <c r="K10" s="81">
        <v>1.0791704261975742E-2</v>
      </c>
      <c r="L10" s="75">
        <v>0</v>
      </c>
      <c r="M10" s="75">
        <v>0</v>
      </c>
      <c r="N10" s="76" t="s">
        <v>298</v>
      </c>
      <c r="O10" s="77">
        <v>0</v>
      </c>
    </row>
    <row r="11" spans="1:15" s="82" customFormat="1" ht="20.45" customHeight="1">
      <c r="A11" s="75">
        <v>0</v>
      </c>
      <c r="B11" s="75">
        <v>0</v>
      </c>
      <c r="C11" s="75">
        <v>0</v>
      </c>
      <c r="D11" s="75">
        <v>0</v>
      </c>
      <c r="E11" s="76">
        <v>0</v>
      </c>
      <c r="F11" s="77">
        <v>0</v>
      </c>
      <c r="G11" s="78" t="s">
        <v>240</v>
      </c>
      <c r="H11" s="79">
        <v>11</v>
      </c>
      <c r="I11" s="79">
        <v>298884.348</v>
      </c>
      <c r="J11" s="80">
        <v>60.153631645695427</v>
      </c>
      <c r="K11" s="81">
        <v>0.13561730900629415</v>
      </c>
      <c r="L11" s="75">
        <v>0</v>
      </c>
      <c r="M11" s="75">
        <v>0</v>
      </c>
      <c r="N11" s="76" t="s">
        <v>298</v>
      </c>
      <c r="O11" s="77">
        <v>0</v>
      </c>
    </row>
    <row r="12" spans="1:15" s="82" customFormat="1" ht="20.45" customHeight="1">
      <c r="A12" s="75">
        <v>0</v>
      </c>
      <c r="B12" s="75">
        <v>0</v>
      </c>
      <c r="C12" s="75">
        <v>7</v>
      </c>
      <c r="D12" s="75">
        <v>90840</v>
      </c>
      <c r="E12" s="76">
        <v>59.763157894736842</v>
      </c>
      <c r="F12" s="77">
        <v>6.437285233046848E-2</v>
      </c>
      <c r="G12" s="78" t="s">
        <v>256</v>
      </c>
      <c r="H12" s="79">
        <v>118</v>
      </c>
      <c r="I12" s="79">
        <v>1415857.3859999999</v>
      </c>
      <c r="J12" s="80">
        <v>56.810150442628995</v>
      </c>
      <c r="K12" s="81">
        <v>0.64243835420249529</v>
      </c>
      <c r="L12" s="75">
        <v>0</v>
      </c>
      <c r="M12" s="75">
        <v>0</v>
      </c>
      <c r="N12" s="76" t="s">
        <v>298</v>
      </c>
      <c r="O12" s="77">
        <v>0</v>
      </c>
    </row>
    <row r="13" spans="1:15" s="82" customFormat="1" ht="20.45" customHeight="1">
      <c r="A13" s="75">
        <v>3</v>
      </c>
      <c r="B13" s="75">
        <v>65000</v>
      </c>
      <c r="C13" s="75">
        <v>20</v>
      </c>
      <c r="D13" s="75">
        <v>234500</v>
      </c>
      <c r="E13" s="76">
        <v>15.941536369816451</v>
      </c>
      <c r="F13" s="77">
        <v>0.1661760663969051</v>
      </c>
      <c r="G13" s="78" t="s">
        <v>300</v>
      </c>
      <c r="H13" s="79">
        <v>53</v>
      </c>
      <c r="I13" s="79">
        <v>745900</v>
      </c>
      <c r="J13" s="80">
        <v>32.660478150450999</v>
      </c>
      <c r="K13" s="81">
        <v>0.33844847167371511</v>
      </c>
      <c r="L13" s="75">
        <v>1</v>
      </c>
      <c r="M13" s="75">
        <v>24996.302</v>
      </c>
      <c r="N13" s="76">
        <v>83.2389580257407</v>
      </c>
      <c r="O13" s="77">
        <v>2.874157948499596</v>
      </c>
    </row>
    <row r="14" spans="1:15" s="82" customFormat="1" ht="20.45" customHeight="1">
      <c r="A14" s="75">
        <v>13</v>
      </c>
      <c r="B14" s="75">
        <v>123000</v>
      </c>
      <c r="C14" s="75">
        <v>70</v>
      </c>
      <c r="D14" s="75">
        <v>756500</v>
      </c>
      <c r="E14" s="76">
        <v>70.111214087117702</v>
      </c>
      <c r="F14" s="77">
        <v>0.5360861161162418</v>
      </c>
      <c r="G14" s="78" t="s">
        <v>244</v>
      </c>
      <c r="H14" s="79">
        <v>147</v>
      </c>
      <c r="I14" s="79">
        <v>1589123.4</v>
      </c>
      <c r="J14" s="80">
        <v>88.105898819073374</v>
      </c>
      <c r="K14" s="81">
        <v>0.72105695941940984</v>
      </c>
      <c r="L14" s="75">
        <v>0</v>
      </c>
      <c r="M14" s="75">
        <v>0</v>
      </c>
      <c r="N14" s="76" t="s">
        <v>298</v>
      </c>
      <c r="O14" s="77">
        <v>0</v>
      </c>
    </row>
    <row r="15" spans="1:15" s="82" customFormat="1" ht="20.45" customHeight="1">
      <c r="A15" s="75">
        <v>5</v>
      </c>
      <c r="B15" s="75">
        <v>60000</v>
      </c>
      <c r="C15" s="75">
        <v>65</v>
      </c>
      <c r="D15" s="75">
        <v>1073000</v>
      </c>
      <c r="E15" s="76">
        <v>58.859023587493141</v>
      </c>
      <c r="F15" s="77">
        <v>0.76037065775641433</v>
      </c>
      <c r="G15" s="78" t="s">
        <v>237</v>
      </c>
      <c r="H15" s="79">
        <v>222</v>
      </c>
      <c r="I15" s="79">
        <v>4333000</v>
      </c>
      <c r="J15" s="80">
        <v>77.624507345037614</v>
      </c>
      <c r="K15" s="81">
        <v>1.9660775274999431</v>
      </c>
      <c r="L15" s="75">
        <v>1</v>
      </c>
      <c r="M15" s="75">
        <v>50151.368999999999</v>
      </c>
      <c r="N15" s="76" t="s">
        <v>47</v>
      </c>
      <c r="O15" s="77">
        <v>5.7665712247950207</v>
      </c>
    </row>
    <row r="16" spans="1:15" s="82" customFormat="1" ht="20.45" customHeight="1">
      <c r="A16" s="75">
        <v>15</v>
      </c>
      <c r="B16" s="75">
        <v>295000</v>
      </c>
      <c r="C16" s="75">
        <v>84</v>
      </c>
      <c r="D16" s="75">
        <v>2185000</v>
      </c>
      <c r="E16" s="76">
        <v>94.262295081967224</v>
      </c>
      <c r="F16" s="77">
        <v>1.5483782732504803</v>
      </c>
      <c r="G16" s="78" t="s">
        <v>245</v>
      </c>
      <c r="H16" s="79">
        <v>228</v>
      </c>
      <c r="I16" s="79">
        <v>5976000</v>
      </c>
      <c r="J16" s="80">
        <v>97.154934157047634</v>
      </c>
      <c r="K16" s="81">
        <v>2.711580730288405</v>
      </c>
      <c r="L16" s="75">
        <v>0</v>
      </c>
      <c r="M16" s="75">
        <v>0</v>
      </c>
      <c r="N16" s="76" t="s">
        <v>298</v>
      </c>
      <c r="O16" s="77">
        <v>0</v>
      </c>
    </row>
    <row r="17" spans="1:15" s="82" customFormat="1" ht="20.45" customHeight="1">
      <c r="A17" s="75">
        <v>4</v>
      </c>
      <c r="B17" s="75">
        <v>27000</v>
      </c>
      <c r="C17" s="75">
        <v>67</v>
      </c>
      <c r="D17" s="75">
        <v>317000</v>
      </c>
      <c r="E17" s="76">
        <v>88.79551820728291</v>
      </c>
      <c r="F17" s="77">
        <v>0.22463886161116808</v>
      </c>
      <c r="G17" s="78" t="s">
        <v>239</v>
      </c>
      <c r="H17" s="79">
        <v>260</v>
      </c>
      <c r="I17" s="79">
        <v>1098500</v>
      </c>
      <c r="J17" s="80">
        <v>94.049657534246577</v>
      </c>
      <c r="K17" s="81">
        <v>0.49843899468236497</v>
      </c>
      <c r="L17" s="75">
        <v>0</v>
      </c>
      <c r="M17" s="75">
        <v>0</v>
      </c>
      <c r="N17" s="76" t="s">
        <v>298</v>
      </c>
      <c r="O17" s="77">
        <v>0</v>
      </c>
    </row>
    <row r="18" spans="1:15" s="82" customFormat="1" ht="20.45" customHeight="1">
      <c r="A18" s="75">
        <v>0</v>
      </c>
      <c r="B18" s="75">
        <v>0</v>
      </c>
      <c r="C18" s="75">
        <v>0</v>
      </c>
      <c r="D18" s="75">
        <v>0</v>
      </c>
      <c r="E18" s="76">
        <v>0</v>
      </c>
      <c r="F18" s="77">
        <v>0</v>
      </c>
      <c r="G18" s="78" t="s">
        <v>301</v>
      </c>
      <c r="H18" s="79">
        <v>0</v>
      </c>
      <c r="I18" s="79">
        <v>0</v>
      </c>
      <c r="J18" s="80" t="s">
        <v>47</v>
      </c>
      <c r="K18" s="81">
        <v>0</v>
      </c>
      <c r="L18" s="75">
        <v>0</v>
      </c>
      <c r="M18" s="75">
        <v>0</v>
      </c>
      <c r="N18" s="76" t="s">
        <v>298</v>
      </c>
      <c r="O18" s="77">
        <v>0</v>
      </c>
    </row>
    <row r="19" spans="1:15" s="82" customFormat="1" ht="20.45" customHeight="1">
      <c r="A19" s="75">
        <v>0</v>
      </c>
      <c r="B19" s="75">
        <v>0</v>
      </c>
      <c r="C19" s="75">
        <v>0</v>
      </c>
      <c r="D19" s="75">
        <v>0</v>
      </c>
      <c r="E19" s="76">
        <v>0</v>
      </c>
      <c r="F19" s="77">
        <v>0</v>
      </c>
      <c r="G19" s="78" t="s">
        <v>257</v>
      </c>
      <c r="H19" s="79">
        <v>6</v>
      </c>
      <c r="I19" s="79">
        <v>4479.8999999999996</v>
      </c>
      <c r="J19" s="80">
        <v>26.805844761973141</v>
      </c>
      <c r="K19" s="81">
        <v>2.032732683001845E-3</v>
      </c>
      <c r="L19" s="75">
        <v>0</v>
      </c>
      <c r="M19" s="75">
        <v>0</v>
      </c>
      <c r="N19" s="76" t="s">
        <v>298</v>
      </c>
      <c r="O19" s="77">
        <v>0</v>
      </c>
    </row>
    <row r="20" spans="1:15" s="82" customFormat="1" ht="20.45" customHeight="1">
      <c r="A20" s="75">
        <v>0</v>
      </c>
      <c r="B20" s="75">
        <v>0</v>
      </c>
      <c r="C20" s="75">
        <v>5</v>
      </c>
      <c r="D20" s="75">
        <v>18000</v>
      </c>
      <c r="E20" s="76">
        <v>36.960985626283367</v>
      </c>
      <c r="F20" s="77">
        <v>1.2755518955839196E-2</v>
      </c>
      <c r="G20" s="78" t="s">
        <v>258</v>
      </c>
      <c r="H20" s="79">
        <v>48</v>
      </c>
      <c r="I20" s="79">
        <v>114881.9</v>
      </c>
      <c r="J20" s="80">
        <v>68.355188821541049</v>
      </c>
      <c r="K20" s="81">
        <v>5.2127099447610355E-2</v>
      </c>
      <c r="L20" s="75">
        <v>1</v>
      </c>
      <c r="M20" s="75">
        <v>5219.9560000000001</v>
      </c>
      <c r="N20" s="76">
        <v>80.635823461669474</v>
      </c>
      <c r="O20" s="77">
        <v>0.60020790388186851</v>
      </c>
    </row>
    <row r="21" spans="1:15" s="82" customFormat="1" ht="20.45" customHeight="1">
      <c r="A21" s="75">
        <v>0</v>
      </c>
      <c r="B21" s="75">
        <v>0</v>
      </c>
      <c r="C21" s="75">
        <v>0</v>
      </c>
      <c r="D21" s="75">
        <v>0</v>
      </c>
      <c r="E21" s="76">
        <v>0</v>
      </c>
      <c r="F21" s="77">
        <v>0</v>
      </c>
      <c r="G21" s="78" t="s">
        <v>259</v>
      </c>
      <c r="H21" s="79">
        <v>1</v>
      </c>
      <c r="I21" s="79">
        <v>2270</v>
      </c>
      <c r="J21" s="80">
        <v>81.831290555155007</v>
      </c>
      <c r="K21" s="81">
        <v>1.0300013818197256E-3</v>
      </c>
      <c r="L21" s="75">
        <v>0</v>
      </c>
      <c r="M21" s="75">
        <v>0</v>
      </c>
      <c r="N21" s="76" t="s">
        <v>298</v>
      </c>
      <c r="O21" s="77">
        <v>0</v>
      </c>
    </row>
    <row r="22" spans="1:15" s="82" customFormat="1" ht="20.45" customHeight="1">
      <c r="A22" s="75">
        <v>0</v>
      </c>
      <c r="B22" s="75">
        <v>0</v>
      </c>
      <c r="C22" s="75">
        <v>0</v>
      </c>
      <c r="D22" s="75">
        <v>0</v>
      </c>
      <c r="E22" s="76">
        <v>0</v>
      </c>
      <c r="F22" s="77">
        <v>0</v>
      </c>
      <c r="G22" s="78" t="s">
        <v>234</v>
      </c>
      <c r="H22" s="79">
        <v>5</v>
      </c>
      <c r="I22" s="79">
        <v>25724</v>
      </c>
      <c r="J22" s="80">
        <v>80.59402218184097</v>
      </c>
      <c r="K22" s="81">
        <v>1.1672139007017895E-2</v>
      </c>
      <c r="L22" s="75">
        <v>0</v>
      </c>
      <c r="M22" s="75">
        <v>0</v>
      </c>
      <c r="N22" s="76" t="s">
        <v>298</v>
      </c>
      <c r="O22" s="77">
        <v>0</v>
      </c>
    </row>
    <row r="23" spans="1:15" s="82" customFormat="1" ht="20.45" customHeight="1">
      <c r="A23" s="75">
        <v>0</v>
      </c>
      <c r="B23" s="75">
        <v>0</v>
      </c>
      <c r="C23" s="75">
        <v>6</v>
      </c>
      <c r="D23" s="75">
        <v>304000</v>
      </c>
      <c r="E23" s="76">
        <v>108.57142857142857</v>
      </c>
      <c r="F23" s="77">
        <v>0.21542654236528422</v>
      </c>
      <c r="G23" s="78" t="s">
        <v>229</v>
      </c>
      <c r="H23" s="79">
        <v>59</v>
      </c>
      <c r="I23" s="79">
        <v>3054160</v>
      </c>
      <c r="J23" s="80">
        <v>93.842485620175992</v>
      </c>
      <c r="K23" s="81">
        <v>1.3858101411006751</v>
      </c>
      <c r="L23" s="75">
        <v>0</v>
      </c>
      <c r="M23" s="75">
        <v>0</v>
      </c>
      <c r="N23" s="76" t="s">
        <v>298</v>
      </c>
      <c r="O23" s="77">
        <v>0</v>
      </c>
    </row>
    <row r="24" spans="1:15" s="82" customFormat="1" ht="20.45" customHeight="1">
      <c r="A24" s="75">
        <v>1</v>
      </c>
      <c r="B24" s="75">
        <v>20000</v>
      </c>
      <c r="C24" s="75">
        <v>6</v>
      </c>
      <c r="D24" s="75">
        <v>240800</v>
      </c>
      <c r="E24" s="76">
        <v>73.236009732360102</v>
      </c>
      <c r="F24" s="77">
        <v>0.17064049803144882</v>
      </c>
      <c r="G24" s="78" t="s">
        <v>227</v>
      </c>
      <c r="H24" s="79">
        <v>12</v>
      </c>
      <c r="I24" s="79">
        <v>363200</v>
      </c>
      <c r="J24" s="80">
        <v>76.430976430976429</v>
      </c>
      <c r="K24" s="81">
        <v>0.16480022109115608</v>
      </c>
      <c r="L24" s="75">
        <v>0</v>
      </c>
      <c r="M24" s="75">
        <v>0</v>
      </c>
      <c r="N24" s="76" t="s">
        <v>298</v>
      </c>
      <c r="O24" s="77">
        <v>0</v>
      </c>
    </row>
    <row r="25" spans="1:15" s="82" customFormat="1" ht="20.45" customHeight="1">
      <c r="A25" s="75">
        <v>0</v>
      </c>
      <c r="B25" s="75">
        <v>0</v>
      </c>
      <c r="C25" s="75">
        <v>0</v>
      </c>
      <c r="D25" s="75">
        <v>0</v>
      </c>
      <c r="E25" s="76">
        <v>0</v>
      </c>
      <c r="F25" s="77">
        <v>0</v>
      </c>
      <c r="G25" s="78" t="s">
        <v>263</v>
      </c>
      <c r="H25" s="79">
        <v>0</v>
      </c>
      <c r="I25" s="79">
        <v>0</v>
      </c>
      <c r="J25" s="80" t="s">
        <v>47</v>
      </c>
      <c r="K25" s="81">
        <v>0</v>
      </c>
      <c r="L25" s="75">
        <v>0</v>
      </c>
      <c r="M25" s="75">
        <v>0</v>
      </c>
      <c r="N25" s="76" t="s">
        <v>298</v>
      </c>
      <c r="O25" s="77">
        <v>0</v>
      </c>
    </row>
    <row r="26" spans="1:15" s="82" customFormat="1" ht="20.45" customHeight="1">
      <c r="A26" s="75">
        <v>0</v>
      </c>
      <c r="B26" s="75">
        <v>0</v>
      </c>
      <c r="C26" s="75">
        <v>0</v>
      </c>
      <c r="D26" s="75">
        <v>0</v>
      </c>
      <c r="E26" s="76">
        <v>0</v>
      </c>
      <c r="F26" s="77">
        <v>0</v>
      </c>
      <c r="G26" s="78" t="s">
        <v>302</v>
      </c>
      <c r="H26" s="79">
        <v>0</v>
      </c>
      <c r="I26" s="79">
        <v>0</v>
      </c>
      <c r="J26" s="80" t="s">
        <v>47</v>
      </c>
      <c r="K26" s="81">
        <v>0</v>
      </c>
      <c r="L26" s="75">
        <v>0</v>
      </c>
      <c r="M26" s="75">
        <v>0</v>
      </c>
      <c r="N26" s="76" t="s">
        <v>298</v>
      </c>
      <c r="O26" s="77">
        <v>0</v>
      </c>
    </row>
    <row r="27" spans="1:15" s="82" customFormat="1" ht="20.45" customHeight="1">
      <c r="A27" s="75">
        <v>0</v>
      </c>
      <c r="B27" s="75">
        <v>0</v>
      </c>
      <c r="C27" s="75">
        <v>0</v>
      </c>
      <c r="D27" s="75">
        <v>0</v>
      </c>
      <c r="E27" s="76">
        <v>0</v>
      </c>
      <c r="F27" s="77">
        <v>0</v>
      </c>
      <c r="G27" s="78" t="s">
        <v>303</v>
      </c>
      <c r="H27" s="79">
        <v>0</v>
      </c>
      <c r="I27" s="79">
        <v>0</v>
      </c>
      <c r="J27" s="80" t="s">
        <v>47</v>
      </c>
      <c r="K27" s="81">
        <v>0</v>
      </c>
      <c r="L27" s="75">
        <v>0</v>
      </c>
      <c r="M27" s="75">
        <v>0</v>
      </c>
      <c r="N27" s="76" t="s">
        <v>298</v>
      </c>
      <c r="O27" s="77">
        <v>0</v>
      </c>
    </row>
    <row r="28" spans="1:15" s="82" customFormat="1" ht="20.45" customHeight="1">
      <c r="A28" s="75">
        <v>0</v>
      </c>
      <c r="B28" s="75">
        <v>0</v>
      </c>
      <c r="C28" s="75">
        <v>0</v>
      </c>
      <c r="D28" s="75">
        <v>0</v>
      </c>
      <c r="E28" s="76">
        <v>0</v>
      </c>
      <c r="F28" s="77">
        <v>0</v>
      </c>
      <c r="G28" s="78" t="s">
        <v>304</v>
      </c>
      <c r="H28" s="79">
        <v>0</v>
      </c>
      <c r="I28" s="79">
        <v>0</v>
      </c>
      <c r="J28" s="80" t="s">
        <v>47</v>
      </c>
      <c r="K28" s="81">
        <v>0</v>
      </c>
      <c r="L28" s="75">
        <v>0</v>
      </c>
      <c r="M28" s="75">
        <v>0</v>
      </c>
      <c r="N28" s="76" t="s">
        <v>298</v>
      </c>
      <c r="O28" s="77">
        <v>0</v>
      </c>
    </row>
    <row r="29" spans="1:15" s="82" customFormat="1" ht="20.45" customHeight="1">
      <c r="A29" s="75">
        <v>0</v>
      </c>
      <c r="B29" s="75">
        <v>0</v>
      </c>
      <c r="C29" s="75">
        <v>0</v>
      </c>
      <c r="D29" s="75">
        <v>0</v>
      </c>
      <c r="E29" s="76">
        <v>0</v>
      </c>
      <c r="F29" s="77">
        <v>0</v>
      </c>
      <c r="G29" s="78" t="s">
        <v>248</v>
      </c>
      <c r="H29" s="79">
        <v>3</v>
      </c>
      <c r="I29" s="79">
        <v>31648</v>
      </c>
      <c r="J29" s="80">
        <v>91.15207373271889</v>
      </c>
      <c r="K29" s="81">
        <v>1.4360124991995892E-2</v>
      </c>
      <c r="L29" s="75">
        <v>0</v>
      </c>
      <c r="M29" s="75">
        <v>0</v>
      </c>
      <c r="N29" s="76" t="s">
        <v>298</v>
      </c>
      <c r="O29" s="77">
        <v>0</v>
      </c>
    </row>
    <row r="30" spans="1:15" s="82" customFormat="1" ht="20.45" customHeight="1">
      <c r="A30" s="75">
        <v>0</v>
      </c>
      <c r="B30" s="75">
        <v>0</v>
      </c>
      <c r="C30" s="75">
        <v>0</v>
      </c>
      <c r="D30" s="75">
        <v>0</v>
      </c>
      <c r="E30" s="76">
        <v>0</v>
      </c>
      <c r="F30" s="77">
        <v>0</v>
      </c>
      <c r="G30" s="78" t="s">
        <v>305</v>
      </c>
      <c r="H30" s="79">
        <v>0</v>
      </c>
      <c r="I30" s="79">
        <v>0</v>
      </c>
      <c r="J30" s="80" t="s">
        <v>47</v>
      </c>
      <c r="K30" s="81">
        <v>0</v>
      </c>
      <c r="L30" s="75">
        <v>0</v>
      </c>
      <c r="M30" s="75">
        <v>0</v>
      </c>
      <c r="N30" s="76" t="s">
        <v>298</v>
      </c>
      <c r="O30" s="77">
        <v>0</v>
      </c>
    </row>
    <row r="31" spans="1:15" s="82" customFormat="1" ht="20.45" customHeight="1">
      <c r="A31" s="75">
        <v>0</v>
      </c>
      <c r="B31" s="75">
        <v>0</v>
      </c>
      <c r="C31" s="75">
        <v>0</v>
      </c>
      <c r="D31" s="75">
        <v>0</v>
      </c>
      <c r="E31" s="76">
        <v>0</v>
      </c>
      <c r="F31" s="77">
        <v>0</v>
      </c>
      <c r="G31" s="78" t="s">
        <v>306</v>
      </c>
      <c r="H31" s="79">
        <v>0</v>
      </c>
      <c r="I31" s="79">
        <v>0</v>
      </c>
      <c r="J31" s="80" t="s">
        <v>47</v>
      </c>
      <c r="K31" s="81">
        <v>0</v>
      </c>
      <c r="L31" s="75">
        <v>0</v>
      </c>
      <c r="M31" s="75">
        <v>0</v>
      </c>
      <c r="N31" s="76" t="s">
        <v>298</v>
      </c>
      <c r="O31" s="77">
        <v>0</v>
      </c>
    </row>
    <row r="32" spans="1:15" s="82" customFormat="1" ht="20.45" customHeight="1">
      <c r="A32" s="75">
        <v>0</v>
      </c>
      <c r="B32" s="75">
        <v>0</v>
      </c>
      <c r="C32" s="75">
        <v>0</v>
      </c>
      <c r="D32" s="75">
        <v>0</v>
      </c>
      <c r="E32" s="76">
        <v>0</v>
      </c>
      <c r="F32" s="77">
        <v>0</v>
      </c>
      <c r="G32" s="78" t="s">
        <v>307</v>
      </c>
      <c r="H32" s="79">
        <v>0</v>
      </c>
      <c r="I32" s="79">
        <v>0</v>
      </c>
      <c r="J32" s="80" t="s">
        <v>47</v>
      </c>
      <c r="K32" s="81">
        <v>0</v>
      </c>
      <c r="L32" s="75">
        <v>0</v>
      </c>
      <c r="M32" s="75">
        <v>0</v>
      </c>
      <c r="N32" s="76" t="s">
        <v>298</v>
      </c>
      <c r="O32" s="77">
        <v>0</v>
      </c>
    </row>
    <row r="33" spans="1:15" s="82" customFormat="1" ht="20.45" customHeight="1">
      <c r="A33" s="75">
        <v>0</v>
      </c>
      <c r="B33" s="75">
        <v>0</v>
      </c>
      <c r="C33" s="75">
        <v>0</v>
      </c>
      <c r="D33" s="75">
        <v>0</v>
      </c>
      <c r="E33" s="76">
        <v>0</v>
      </c>
      <c r="F33" s="77">
        <v>0</v>
      </c>
      <c r="G33" s="78" t="s">
        <v>308</v>
      </c>
      <c r="H33" s="79">
        <v>0</v>
      </c>
      <c r="I33" s="79">
        <v>0</v>
      </c>
      <c r="J33" s="80" t="s">
        <v>47</v>
      </c>
      <c r="K33" s="81">
        <v>0</v>
      </c>
      <c r="L33" s="75">
        <v>0</v>
      </c>
      <c r="M33" s="75">
        <v>0</v>
      </c>
      <c r="N33" s="76" t="s">
        <v>298</v>
      </c>
      <c r="O33" s="77">
        <v>0</v>
      </c>
    </row>
    <row r="34" spans="1:15" s="82" customFormat="1" ht="20.45" customHeight="1">
      <c r="A34" s="75">
        <v>0</v>
      </c>
      <c r="B34" s="75">
        <v>0</v>
      </c>
      <c r="C34" s="75">
        <v>0</v>
      </c>
      <c r="D34" s="75">
        <v>0</v>
      </c>
      <c r="E34" s="76">
        <v>0</v>
      </c>
      <c r="F34" s="77">
        <v>0</v>
      </c>
      <c r="G34" s="78" t="s">
        <v>309</v>
      </c>
      <c r="H34" s="79">
        <v>0</v>
      </c>
      <c r="I34" s="79">
        <v>0</v>
      </c>
      <c r="J34" s="80" t="s">
        <v>47</v>
      </c>
      <c r="K34" s="81">
        <v>0</v>
      </c>
      <c r="L34" s="75">
        <v>0</v>
      </c>
      <c r="M34" s="75">
        <v>0</v>
      </c>
      <c r="N34" s="76" t="s">
        <v>298</v>
      </c>
      <c r="O34" s="77">
        <v>0</v>
      </c>
    </row>
    <row r="35" spans="1:15" s="82" customFormat="1" ht="20.45" customHeight="1">
      <c r="A35" s="75">
        <v>0</v>
      </c>
      <c r="B35" s="75">
        <v>0</v>
      </c>
      <c r="C35" s="75">
        <v>0</v>
      </c>
      <c r="D35" s="75">
        <v>0</v>
      </c>
      <c r="E35" s="76">
        <v>0</v>
      </c>
      <c r="F35" s="77">
        <v>0</v>
      </c>
      <c r="G35" s="78" t="s">
        <v>310</v>
      </c>
      <c r="H35" s="79">
        <v>0</v>
      </c>
      <c r="I35" s="79">
        <v>0</v>
      </c>
      <c r="J35" s="80" t="s">
        <v>47</v>
      </c>
      <c r="K35" s="81">
        <v>0</v>
      </c>
      <c r="L35" s="75">
        <v>0</v>
      </c>
      <c r="M35" s="75">
        <v>0</v>
      </c>
      <c r="N35" s="76" t="s">
        <v>298</v>
      </c>
      <c r="O35" s="77">
        <v>0</v>
      </c>
    </row>
    <row r="36" spans="1:15" s="82" customFormat="1" ht="20.45" customHeight="1">
      <c r="A36" s="75">
        <v>0</v>
      </c>
      <c r="B36" s="75">
        <v>0</v>
      </c>
      <c r="C36" s="75">
        <v>0</v>
      </c>
      <c r="D36" s="75">
        <v>0</v>
      </c>
      <c r="E36" s="76">
        <v>0</v>
      </c>
      <c r="F36" s="77">
        <v>0</v>
      </c>
      <c r="G36" s="78" t="s">
        <v>311</v>
      </c>
      <c r="H36" s="79">
        <v>0</v>
      </c>
      <c r="I36" s="79">
        <v>0</v>
      </c>
      <c r="J36" s="80" t="s">
        <v>47</v>
      </c>
      <c r="K36" s="81">
        <v>0</v>
      </c>
      <c r="L36" s="75">
        <v>0</v>
      </c>
      <c r="M36" s="75">
        <v>0</v>
      </c>
      <c r="N36" s="76" t="s">
        <v>298</v>
      </c>
      <c r="O36" s="77">
        <v>0</v>
      </c>
    </row>
    <row r="37" spans="1:15" s="82" customFormat="1" ht="20.45" customHeight="1">
      <c r="A37" s="75">
        <v>0</v>
      </c>
      <c r="B37" s="75">
        <v>0</v>
      </c>
      <c r="C37" s="75">
        <v>0</v>
      </c>
      <c r="D37" s="75">
        <v>0</v>
      </c>
      <c r="E37" s="76">
        <v>0</v>
      </c>
      <c r="F37" s="77">
        <v>0</v>
      </c>
      <c r="G37" s="78" t="s">
        <v>312</v>
      </c>
      <c r="H37" s="79">
        <v>0</v>
      </c>
      <c r="I37" s="79">
        <v>0</v>
      </c>
      <c r="J37" s="80" t="s">
        <v>47</v>
      </c>
      <c r="K37" s="81">
        <v>0</v>
      </c>
      <c r="L37" s="75">
        <v>0</v>
      </c>
      <c r="M37" s="75">
        <v>0</v>
      </c>
      <c r="N37" s="76" t="s">
        <v>298</v>
      </c>
      <c r="O37" s="77">
        <v>0</v>
      </c>
    </row>
    <row r="38" spans="1:15" s="82" customFormat="1" ht="20.45" customHeight="1">
      <c r="A38" s="75">
        <v>0</v>
      </c>
      <c r="B38" s="75">
        <v>0</v>
      </c>
      <c r="C38" s="75">
        <v>0</v>
      </c>
      <c r="D38" s="75">
        <v>0</v>
      </c>
      <c r="E38" s="76">
        <v>0</v>
      </c>
      <c r="F38" s="77">
        <v>0</v>
      </c>
      <c r="G38" s="78" t="s">
        <v>313</v>
      </c>
      <c r="H38" s="79">
        <v>0</v>
      </c>
      <c r="I38" s="79">
        <v>0</v>
      </c>
      <c r="J38" s="80" t="s">
        <v>47</v>
      </c>
      <c r="K38" s="81">
        <v>0</v>
      </c>
      <c r="L38" s="75">
        <v>0</v>
      </c>
      <c r="M38" s="75">
        <v>0</v>
      </c>
      <c r="N38" s="76" t="s">
        <v>298</v>
      </c>
      <c r="O38" s="77">
        <v>0</v>
      </c>
    </row>
    <row r="39" spans="1:15" s="82" customFormat="1" ht="20.45" customHeight="1">
      <c r="A39" s="75">
        <v>0</v>
      </c>
      <c r="B39" s="75">
        <v>0</v>
      </c>
      <c r="C39" s="75">
        <v>0</v>
      </c>
      <c r="D39" s="75">
        <v>0</v>
      </c>
      <c r="E39" s="76">
        <v>0</v>
      </c>
      <c r="F39" s="77">
        <v>0</v>
      </c>
      <c r="G39" s="78" t="s">
        <v>314</v>
      </c>
      <c r="H39" s="79">
        <v>0</v>
      </c>
      <c r="I39" s="79">
        <v>0</v>
      </c>
      <c r="J39" s="80" t="s">
        <v>47</v>
      </c>
      <c r="K39" s="81">
        <v>0</v>
      </c>
      <c r="L39" s="75">
        <v>0</v>
      </c>
      <c r="M39" s="75">
        <v>0</v>
      </c>
      <c r="N39" s="76" t="s">
        <v>298</v>
      </c>
      <c r="O39" s="77">
        <v>0</v>
      </c>
    </row>
    <row r="40" spans="1:15" s="82" customFormat="1" ht="20.45" customHeight="1">
      <c r="A40" s="75">
        <v>0</v>
      </c>
      <c r="B40" s="75">
        <v>0</v>
      </c>
      <c r="C40" s="75">
        <v>0</v>
      </c>
      <c r="D40" s="75">
        <v>0</v>
      </c>
      <c r="E40" s="76">
        <v>0</v>
      </c>
      <c r="F40" s="77">
        <v>0</v>
      </c>
      <c r="G40" s="78" t="s">
        <v>264</v>
      </c>
      <c r="H40" s="79">
        <v>0</v>
      </c>
      <c r="I40" s="79">
        <v>0</v>
      </c>
      <c r="J40" s="80" t="s">
        <v>47</v>
      </c>
      <c r="K40" s="81">
        <v>0</v>
      </c>
      <c r="L40" s="75">
        <v>0</v>
      </c>
      <c r="M40" s="75">
        <v>0</v>
      </c>
      <c r="N40" s="76" t="s">
        <v>298</v>
      </c>
      <c r="O40" s="77">
        <v>0</v>
      </c>
    </row>
    <row r="41" spans="1:15" s="82" customFormat="1" ht="20.45" customHeight="1">
      <c r="A41" s="75">
        <v>0</v>
      </c>
      <c r="B41" s="75">
        <v>0</v>
      </c>
      <c r="C41" s="75">
        <v>0</v>
      </c>
      <c r="D41" s="75">
        <v>0</v>
      </c>
      <c r="E41" s="76">
        <v>0</v>
      </c>
      <c r="F41" s="77">
        <v>0</v>
      </c>
      <c r="G41" s="78" t="s">
        <v>315</v>
      </c>
      <c r="H41" s="79">
        <v>0</v>
      </c>
      <c r="I41" s="79">
        <v>0</v>
      </c>
      <c r="J41" s="80" t="s">
        <v>47</v>
      </c>
      <c r="K41" s="81">
        <v>0</v>
      </c>
      <c r="L41" s="75">
        <v>0</v>
      </c>
      <c r="M41" s="75">
        <v>0</v>
      </c>
      <c r="N41" s="76" t="s">
        <v>298</v>
      </c>
      <c r="O41" s="77">
        <v>0</v>
      </c>
    </row>
    <row r="42" spans="1:15" s="82" customFormat="1" ht="20.45" customHeight="1">
      <c r="A42" s="75">
        <v>0</v>
      </c>
      <c r="B42" s="75">
        <v>0</v>
      </c>
      <c r="C42" s="75">
        <v>0</v>
      </c>
      <c r="D42" s="75">
        <v>0</v>
      </c>
      <c r="E42" s="76">
        <v>0</v>
      </c>
      <c r="F42" s="77">
        <v>0</v>
      </c>
      <c r="G42" s="78" t="s">
        <v>228</v>
      </c>
      <c r="H42" s="79">
        <v>31</v>
      </c>
      <c r="I42" s="79">
        <v>794548.63100000005</v>
      </c>
      <c r="J42" s="80">
        <v>71.597745742059942</v>
      </c>
      <c r="K42" s="81">
        <v>0.36052254971496533</v>
      </c>
      <c r="L42" s="75">
        <v>0</v>
      </c>
      <c r="M42" s="75">
        <v>0</v>
      </c>
      <c r="N42" s="76" t="s">
        <v>298</v>
      </c>
      <c r="O42" s="77">
        <v>0</v>
      </c>
    </row>
    <row r="43" spans="1:15" s="82" customFormat="1" ht="20.45" customHeight="1">
      <c r="A43" s="75">
        <v>0</v>
      </c>
      <c r="B43" s="75">
        <v>0</v>
      </c>
      <c r="C43" s="75">
        <v>2</v>
      </c>
      <c r="D43" s="75">
        <v>18000</v>
      </c>
      <c r="E43" s="76">
        <v>13.934476992630209</v>
      </c>
      <c r="F43" s="77">
        <v>1.2755518955839196E-2</v>
      </c>
      <c r="G43" s="78" t="s">
        <v>235</v>
      </c>
      <c r="H43" s="79">
        <v>29</v>
      </c>
      <c r="I43" s="79">
        <v>613199</v>
      </c>
      <c r="J43" s="80">
        <v>54.959438667111336</v>
      </c>
      <c r="K43" s="81">
        <v>0.27823604287686071</v>
      </c>
      <c r="L43" s="75">
        <v>0</v>
      </c>
      <c r="M43" s="75">
        <v>0</v>
      </c>
      <c r="N43" s="76" t="s">
        <v>298</v>
      </c>
      <c r="O43" s="77">
        <v>0</v>
      </c>
    </row>
    <row r="44" spans="1:15" s="82" customFormat="1" ht="20.45" customHeight="1">
      <c r="A44" s="75">
        <v>5</v>
      </c>
      <c r="B44" s="75">
        <v>5700</v>
      </c>
      <c r="C44" s="75">
        <v>34</v>
      </c>
      <c r="D44" s="75">
        <v>53200</v>
      </c>
      <c r="E44" s="76">
        <v>42.424242424242422</v>
      </c>
      <c r="F44" s="77">
        <v>3.7699644913924739E-2</v>
      </c>
      <c r="G44" s="78" t="s">
        <v>249</v>
      </c>
      <c r="H44" s="79">
        <v>164</v>
      </c>
      <c r="I44" s="79">
        <v>276800</v>
      </c>
      <c r="J44" s="80">
        <v>103.09124767225326</v>
      </c>
      <c r="K44" s="81">
        <v>0.12559664426770925</v>
      </c>
      <c r="L44" s="75">
        <v>0</v>
      </c>
      <c r="M44" s="75">
        <v>0</v>
      </c>
      <c r="N44" s="76" t="s">
        <v>298</v>
      </c>
      <c r="O44" s="77">
        <v>0</v>
      </c>
    </row>
    <row r="45" spans="1:15" s="82" customFormat="1" ht="20.45" customHeight="1">
      <c r="A45" s="75">
        <v>0</v>
      </c>
      <c r="B45" s="75">
        <v>0</v>
      </c>
      <c r="C45" s="75">
        <v>6</v>
      </c>
      <c r="D45" s="75">
        <v>117000</v>
      </c>
      <c r="E45" s="76">
        <v>75.974025974025977</v>
      </c>
      <c r="F45" s="77">
        <v>8.2910873212954775E-2</v>
      </c>
      <c r="G45" s="78" t="s">
        <v>250</v>
      </c>
      <c r="H45" s="79">
        <v>7</v>
      </c>
      <c r="I45" s="79">
        <v>122000</v>
      </c>
      <c r="J45" s="80">
        <v>70.930232558139537</v>
      </c>
      <c r="K45" s="81">
        <v>5.5356902459033713E-2</v>
      </c>
      <c r="L45" s="75">
        <v>0</v>
      </c>
      <c r="M45" s="75">
        <v>0</v>
      </c>
      <c r="N45" s="76" t="s">
        <v>298</v>
      </c>
      <c r="O45" s="77">
        <v>0</v>
      </c>
    </row>
    <row r="46" spans="1:15" s="82" customFormat="1" ht="20.45" customHeight="1">
      <c r="A46" s="75">
        <v>1</v>
      </c>
      <c r="B46" s="75">
        <v>12000</v>
      </c>
      <c r="C46" s="75">
        <v>26</v>
      </c>
      <c r="D46" s="75">
        <v>306600</v>
      </c>
      <c r="E46" s="76">
        <v>64.209424083769633</v>
      </c>
      <c r="F46" s="77">
        <v>0.21726900621446099</v>
      </c>
      <c r="G46" s="78" t="s">
        <v>316</v>
      </c>
      <c r="H46" s="79">
        <v>40</v>
      </c>
      <c r="I46" s="79">
        <v>493900</v>
      </c>
      <c r="J46" s="80">
        <v>62.479443390259327</v>
      </c>
      <c r="K46" s="81">
        <v>0.22410470593866189</v>
      </c>
      <c r="L46" s="75">
        <v>0</v>
      </c>
      <c r="M46" s="75">
        <v>0</v>
      </c>
      <c r="N46" s="76" t="s">
        <v>298</v>
      </c>
      <c r="O46" s="77">
        <v>0</v>
      </c>
    </row>
    <row r="47" spans="1:15" s="82" customFormat="1" ht="20.45" customHeight="1">
      <c r="A47" s="75">
        <v>0</v>
      </c>
      <c r="B47" s="75">
        <v>0</v>
      </c>
      <c r="C47" s="75">
        <v>0</v>
      </c>
      <c r="D47" s="75">
        <v>0</v>
      </c>
      <c r="E47" s="76">
        <v>0</v>
      </c>
      <c r="F47" s="77">
        <v>0</v>
      </c>
      <c r="G47" s="78" t="s">
        <v>252</v>
      </c>
      <c r="H47" s="79">
        <v>4</v>
      </c>
      <c r="I47" s="79">
        <v>178008</v>
      </c>
      <c r="J47" s="80">
        <v>82.891961238108109</v>
      </c>
      <c r="K47" s="81">
        <v>8.0770258138751411E-2</v>
      </c>
      <c r="L47" s="75">
        <v>0</v>
      </c>
      <c r="M47" s="75">
        <v>0</v>
      </c>
      <c r="N47" s="76" t="s">
        <v>298</v>
      </c>
      <c r="O47" s="77">
        <v>0</v>
      </c>
    </row>
    <row r="48" spans="1:15" s="82" customFormat="1" ht="20.45" customHeight="1">
      <c r="A48" s="75">
        <v>0</v>
      </c>
      <c r="B48" s="75">
        <v>0</v>
      </c>
      <c r="C48" s="75">
        <v>0</v>
      </c>
      <c r="D48" s="75">
        <v>0</v>
      </c>
      <c r="E48" s="76">
        <v>0</v>
      </c>
      <c r="F48" s="77">
        <v>0</v>
      </c>
      <c r="G48" s="78" t="s">
        <v>317</v>
      </c>
      <c r="H48" s="79">
        <v>1</v>
      </c>
      <c r="I48" s="79">
        <v>33000</v>
      </c>
      <c r="J48" s="80">
        <v>100</v>
      </c>
      <c r="K48" s="81">
        <v>1.4973588370066493E-2</v>
      </c>
      <c r="L48" s="75">
        <v>0</v>
      </c>
      <c r="M48" s="75">
        <v>0</v>
      </c>
      <c r="N48" s="76" t="s">
        <v>298</v>
      </c>
      <c r="O48" s="77">
        <v>0</v>
      </c>
    </row>
    <row r="49" spans="1:15" s="82" customFormat="1" ht="20.45" customHeight="1">
      <c r="A49" s="75">
        <v>2</v>
      </c>
      <c r="B49" s="75">
        <v>47000</v>
      </c>
      <c r="C49" s="75">
        <v>7</v>
      </c>
      <c r="D49" s="75">
        <v>177000</v>
      </c>
      <c r="E49" s="76">
        <v>63.852813852813853</v>
      </c>
      <c r="F49" s="77">
        <v>0.12542926973241877</v>
      </c>
      <c r="G49" s="78" t="s">
        <v>318</v>
      </c>
      <c r="H49" s="79">
        <v>12</v>
      </c>
      <c r="I49" s="79">
        <v>270874</v>
      </c>
      <c r="J49" s="80">
        <v>79.856721698113205</v>
      </c>
      <c r="K49" s="81">
        <v>0.12290775079252701</v>
      </c>
      <c r="L49" s="75">
        <v>0</v>
      </c>
      <c r="M49" s="75">
        <v>0</v>
      </c>
      <c r="N49" s="76" t="s">
        <v>298</v>
      </c>
      <c r="O49" s="77">
        <v>0</v>
      </c>
    </row>
    <row r="50" spans="1:15" s="82" customFormat="1" ht="20.45" customHeight="1">
      <c r="A50" s="75">
        <v>0</v>
      </c>
      <c r="B50" s="75">
        <v>0</v>
      </c>
      <c r="C50" s="75">
        <v>0</v>
      </c>
      <c r="D50" s="75">
        <v>0</v>
      </c>
      <c r="E50" s="76">
        <v>0</v>
      </c>
      <c r="F50" s="77">
        <v>0</v>
      </c>
      <c r="G50" s="78" t="s">
        <v>232</v>
      </c>
      <c r="H50" s="79">
        <v>1</v>
      </c>
      <c r="I50" s="79">
        <v>11908</v>
      </c>
      <c r="J50" s="80">
        <v>80.655648875643465</v>
      </c>
      <c r="K50" s="81">
        <v>5.4031966760833879E-3</v>
      </c>
      <c r="L50" s="75">
        <v>0</v>
      </c>
      <c r="M50" s="75">
        <v>0</v>
      </c>
      <c r="N50" s="76" t="s">
        <v>298</v>
      </c>
      <c r="O50" s="77">
        <v>0</v>
      </c>
    </row>
    <row r="51" spans="1:15" s="82" customFormat="1" ht="20.45" customHeight="1">
      <c r="A51" s="75">
        <v>0</v>
      </c>
      <c r="B51" s="75">
        <v>0</v>
      </c>
      <c r="C51" s="75">
        <v>0</v>
      </c>
      <c r="D51" s="75">
        <v>0</v>
      </c>
      <c r="E51" s="76">
        <v>0</v>
      </c>
      <c r="F51" s="77">
        <v>0</v>
      </c>
      <c r="G51" s="78" t="s">
        <v>241</v>
      </c>
      <c r="H51" s="79">
        <v>4</v>
      </c>
      <c r="I51" s="79">
        <v>54226</v>
      </c>
      <c r="J51" s="80">
        <v>75.015909028027565</v>
      </c>
      <c r="K51" s="81">
        <v>2.4604781907734109E-2</v>
      </c>
      <c r="L51" s="75">
        <v>0</v>
      </c>
      <c r="M51" s="75">
        <v>0</v>
      </c>
      <c r="N51" s="76" t="s">
        <v>298</v>
      </c>
      <c r="O51" s="77">
        <v>0</v>
      </c>
    </row>
    <row r="52" spans="1:15" s="82" customFormat="1" ht="20.45" customHeight="1">
      <c r="A52" s="75">
        <v>8</v>
      </c>
      <c r="B52" s="75">
        <v>29000</v>
      </c>
      <c r="C52" s="75">
        <v>80</v>
      </c>
      <c r="D52" s="75">
        <v>273500</v>
      </c>
      <c r="E52" s="76">
        <v>204.86891385767788</v>
      </c>
      <c r="F52" s="77">
        <v>0.1938130241345567</v>
      </c>
      <c r="G52" s="78" t="s">
        <v>254</v>
      </c>
      <c r="H52" s="79">
        <v>160</v>
      </c>
      <c r="I52" s="79">
        <v>583500</v>
      </c>
      <c r="J52" s="80">
        <v>125.21459227467811</v>
      </c>
      <c r="K52" s="81">
        <v>0.26476026708890305</v>
      </c>
      <c r="L52" s="75">
        <v>0</v>
      </c>
      <c r="M52" s="75">
        <v>0</v>
      </c>
      <c r="N52" s="76" t="s">
        <v>298</v>
      </c>
      <c r="O52" s="77">
        <v>0</v>
      </c>
    </row>
    <row r="53" spans="1:15" s="82" customFormat="1" ht="20.45" customHeight="1">
      <c r="A53" s="75">
        <v>0</v>
      </c>
      <c r="B53" s="75">
        <v>0</v>
      </c>
      <c r="C53" s="75">
        <v>10</v>
      </c>
      <c r="D53" s="75">
        <v>456000</v>
      </c>
      <c r="E53" s="76">
        <v>51.935982068418816</v>
      </c>
      <c r="F53" s="77">
        <v>0.32313981354792631</v>
      </c>
      <c r="G53" s="78" t="s">
        <v>253</v>
      </c>
      <c r="H53" s="79">
        <v>52</v>
      </c>
      <c r="I53" s="79">
        <v>1800949.0090000001</v>
      </c>
      <c r="J53" s="80">
        <v>106.72315721044671</v>
      </c>
      <c r="K53" s="81">
        <v>0.81717179200742962</v>
      </c>
      <c r="L53" s="75">
        <v>0</v>
      </c>
      <c r="M53" s="75">
        <v>0</v>
      </c>
      <c r="N53" s="76" t="s">
        <v>298</v>
      </c>
      <c r="O53" s="77">
        <v>0</v>
      </c>
    </row>
    <row r="54" spans="1:15" s="82" customFormat="1" ht="20.45" customHeight="1">
      <c r="A54" s="75">
        <v>0</v>
      </c>
      <c r="B54" s="75">
        <v>0</v>
      </c>
      <c r="C54" s="75">
        <v>1</v>
      </c>
      <c r="D54" s="75">
        <v>5000</v>
      </c>
      <c r="E54" s="76" t="s">
        <v>47</v>
      </c>
      <c r="F54" s="77">
        <v>3.5431997099553327E-3</v>
      </c>
      <c r="G54" s="78" t="s">
        <v>236</v>
      </c>
      <c r="H54" s="79">
        <v>3</v>
      </c>
      <c r="I54" s="79">
        <v>25298</v>
      </c>
      <c r="J54" s="80">
        <v>115.04320145520693</v>
      </c>
      <c r="K54" s="81">
        <v>1.1478843593513399E-2</v>
      </c>
      <c r="L54" s="75">
        <v>0</v>
      </c>
      <c r="M54" s="75">
        <v>0</v>
      </c>
      <c r="N54" s="76" t="s">
        <v>298</v>
      </c>
      <c r="O54" s="77">
        <v>0</v>
      </c>
    </row>
    <row r="55" spans="1:15" s="82" customFormat="1" ht="20.45" customHeight="1">
      <c r="A55" s="75">
        <v>16</v>
      </c>
      <c r="B55" s="75">
        <v>300000</v>
      </c>
      <c r="C55" s="75">
        <v>121</v>
      </c>
      <c r="D55" s="75">
        <v>2096400</v>
      </c>
      <c r="E55" s="76">
        <v>101.20202751629255</v>
      </c>
      <c r="F55" s="77">
        <v>1.4855927743900719</v>
      </c>
      <c r="G55" s="78" t="s">
        <v>255</v>
      </c>
      <c r="H55" s="79">
        <v>178</v>
      </c>
      <c r="I55" s="79">
        <v>3025450</v>
      </c>
      <c r="J55" s="80">
        <v>112.15547441196641</v>
      </c>
      <c r="K55" s="81">
        <v>1.3727831192187174</v>
      </c>
      <c r="L55" s="75">
        <v>0</v>
      </c>
      <c r="M55" s="75">
        <v>0</v>
      </c>
      <c r="N55" s="76" t="s">
        <v>298</v>
      </c>
      <c r="O55" s="77">
        <v>0</v>
      </c>
    </row>
    <row r="56" spans="1:15" s="82" customFormat="1" ht="20.45" customHeight="1">
      <c r="A56" s="75">
        <v>0</v>
      </c>
      <c r="B56" s="75">
        <v>0</v>
      </c>
      <c r="C56" s="75">
        <v>3</v>
      </c>
      <c r="D56" s="75">
        <v>136000</v>
      </c>
      <c r="E56" s="76">
        <v>56.666666666666664</v>
      </c>
      <c r="F56" s="77">
        <v>9.6375032110785047E-2</v>
      </c>
      <c r="G56" s="78" t="s">
        <v>233</v>
      </c>
      <c r="H56" s="79">
        <v>19</v>
      </c>
      <c r="I56" s="79">
        <v>955200</v>
      </c>
      <c r="J56" s="80">
        <v>171.79856115107916</v>
      </c>
      <c r="K56" s="81">
        <v>0.43341732154810653</v>
      </c>
      <c r="L56" s="75">
        <v>0</v>
      </c>
      <c r="M56" s="75">
        <v>0</v>
      </c>
      <c r="N56" s="76" t="s">
        <v>298</v>
      </c>
      <c r="O56" s="77">
        <v>0</v>
      </c>
    </row>
    <row r="57" spans="1:15" s="82" customFormat="1" ht="20.45" customHeight="1">
      <c r="A57" s="75">
        <v>0</v>
      </c>
      <c r="B57" s="75">
        <v>0</v>
      </c>
      <c r="C57" s="75">
        <v>3</v>
      </c>
      <c r="D57" s="75">
        <v>190000</v>
      </c>
      <c r="E57" s="76">
        <v>59.375</v>
      </c>
      <c r="F57" s="77">
        <v>0.13464158897830264</v>
      </c>
      <c r="G57" s="78" t="s">
        <v>238</v>
      </c>
      <c r="H57" s="79">
        <v>13</v>
      </c>
      <c r="I57" s="79">
        <v>800000</v>
      </c>
      <c r="J57" s="80">
        <v>190.47619047619045</v>
      </c>
      <c r="K57" s="81">
        <v>0.36299608169858166</v>
      </c>
      <c r="L57" s="75">
        <v>0</v>
      </c>
      <c r="M57" s="75">
        <v>0</v>
      </c>
      <c r="N57" s="76" t="s">
        <v>298</v>
      </c>
      <c r="O57" s="77">
        <v>0</v>
      </c>
    </row>
    <row r="58" spans="1:15" s="82" customFormat="1" ht="20.45" customHeight="1">
      <c r="A58" s="75">
        <v>1</v>
      </c>
      <c r="B58" s="75">
        <v>10000</v>
      </c>
      <c r="C58" s="75">
        <v>255</v>
      </c>
      <c r="D58" s="75">
        <v>2639530</v>
      </c>
      <c r="E58" s="76">
        <v>17.436507754583168</v>
      </c>
      <c r="F58" s="77">
        <v>1.8704763860836797</v>
      </c>
      <c r="G58" s="78" t="s">
        <v>319</v>
      </c>
      <c r="H58" s="79">
        <v>1562</v>
      </c>
      <c r="I58" s="79">
        <v>18105642.09</v>
      </c>
      <c r="J58" s="80">
        <v>135.10769895615709</v>
      </c>
      <c r="K58" s="81">
        <v>8.2153464191336489</v>
      </c>
      <c r="L58" s="75">
        <v>1</v>
      </c>
      <c r="M58" s="75">
        <v>7784.174</v>
      </c>
      <c r="N58" s="76" t="s">
        <v>47</v>
      </c>
      <c r="O58" s="77">
        <v>0.89505021881252245</v>
      </c>
    </row>
    <row r="59" spans="1:15" s="82" customFormat="1" ht="20.45" customHeight="1">
      <c r="A59" s="75">
        <v>0</v>
      </c>
      <c r="B59" s="75">
        <v>0</v>
      </c>
      <c r="C59" s="75">
        <v>3</v>
      </c>
      <c r="D59" s="75">
        <v>35000</v>
      </c>
      <c r="E59" s="76" t="s">
        <v>47</v>
      </c>
      <c r="F59" s="77">
        <v>2.4802397969687327E-2</v>
      </c>
      <c r="G59" s="78" t="s">
        <v>320</v>
      </c>
      <c r="H59" s="79">
        <v>2</v>
      </c>
      <c r="I59" s="79">
        <v>5000</v>
      </c>
      <c r="J59" s="80" t="s">
        <v>47</v>
      </c>
      <c r="K59" s="81">
        <v>2.2687255106161354E-3</v>
      </c>
      <c r="L59" s="75">
        <v>0</v>
      </c>
      <c r="M59" s="75">
        <v>0</v>
      </c>
      <c r="N59" s="76" t="s">
        <v>298</v>
      </c>
      <c r="O59" s="77">
        <v>0</v>
      </c>
    </row>
    <row r="60" spans="1:15" s="82" customFormat="1" ht="20.45" customHeight="1">
      <c r="A60" s="75">
        <v>9</v>
      </c>
      <c r="B60" s="75">
        <v>90500</v>
      </c>
      <c r="C60" s="75">
        <v>51</v>
      </c>
      <c r="D60" s="75">
        <v>588100</v>
      </c>
      <c r="E60" s="76" t="s">
        <v>47</v>
      </c>
      <c r="F60" s="77">
        <v>0.41675114988494621</v>
      </c>
      <c r="G60" s="78" t="s">
        <v>260</v>
      </c>
      <c r="H60" s="79">
        <v>46</v>
      </c>
      <c r="I60" s="79">
        <v>517226</v>
      </c>
      <c r="J60" s="80" t="s">
        <v>47</v>
      </c>
      <c r="K60" s="81">
        <v>0.23468876419078824</v>
      </c>
      <c r="L60" s="75">
        <v>0</v>
      </c>
      <c r="M60" s="75">
        <v>0</v>
      </c>
      <c r="N60" s="76" t="s">
        <v>298</v>
      </c>
      <c r="O60" s="77">
        <v>0</v>
      </c>
    </row>
    <row r="61" spans="1:15" s="82" customFormat="1" ht="20.45" customHeight="1">
      <c r="A61" s="75">
        <v>0</v>
      </c>
      <c r="B61" s="75">
        <v>0</v>
      </c>
      <c r="C61" s="75">
        <v>0</v>
      </c>
      <c r="D61" s="75">
        <v>0</v>
      </c>
      <c r="E61" s="76">
        <v>0</v>
      </c>
      <c r="F61" s="77">
        <v>0</v>
      </c>
      <c r="G61" s="78" t="s">
        <v>321</v>
      </c>
      <c r="H61" s="79">
        <v>1</v>
      </c>
      <c r="I61" s="79">
        <v>335</v>
      </c>
      <c r="J61" s="80">
        <v>33.168316831683171</v>
      </c>
      <c r="K61" s="81">
        <v>1.5200460921128108E-4</v>
      </c>
      <c r="L61" s="75">
        <v>0</v>
      </c>
      <c r="M61" s="75">
        <v>0</v>
      </c>
      <c r="N61" s="76" t="s">
        <v>298</v>
      </c>
      <c r="O61" s="77">
        <v>0</v>
      </c>
    </row>
    <row r="62" spans="1:15" s="82" customFormat="1" ht="20.45" customHeight="1">
      <c r="A62" s="75">
        <v>0</v>
      </c>
      <c r="B62" s="75">
        <v>0</v>
      </c>
      <c r="C62" s="75">
        <v>0</v>
      </c>
      <c r="D62" s="75">
        <v>0</v>
      </c>
      <c r="E62" s="76">
        <v>0</v>
      </c>
      <c r="F62" s="77">
        <v>0</v>
      </c>
      <c r="G62" s="78" t="s">
        <v>322</v>
      </c>
      <c r="H62" s="79">
        <v>86</v>
      </c>
      <c r="I62" s="79">
        <v>603288.34</v>
      </c>
      <c r="J62" s="80">
        <v>82.291873153398029</v>
      </c>
      <c r="K62" s="81">
        <v>0.27373912944305212</v>
      </c>
      <c r="L62" s="75">
        <v>0</v>
      </c>
      <c r="M62" s="75">
        <v>0</v>
      </c>
      <c r="N62" s="76" t="s">
        <v>298</v>
      </c>
      <c r="O62" s="77">
        <v>0</v>
      </c>
    </row>
    <row r="63" spans="1:15" s="82" customFormat="1" ht="20.45" customHeight="1">
      <c r="A63" s="75">
        <v>0</v>
      </c>
      <c r="B63" s="75">
        <v>0</v>
      </c>
      <c r="C63" s="75">
        <v>0</v>
      </c>
      <c r="D63" s="75">
        <v>0</v>
      </c>
      <c r="E63" s="76">
        <v>0</v>
      </c>
      <c r="F63" s="77">
        <v>0</v>
      </c>
      <c r="G63" s="78" t="s">
        <v>323</v>
      </c>
      <c r="H63" s="79">
        <v>19</v>
      </c>
      <c r="I63" s="79">
        <v>226977</v>
      </c>
      <c r="J63" s="80">
        <v>60.493549454889894</v>
      </c>
      <c r="K63" s="81">
        <v>0.10298970204462372</v>
      </c>
      <c r="L63" s="75">
        <v>0</v>
      </c>
      <c r="M63" s="75">
        <v>0</v>
      </c>
      <c r="N63" s="76" t="s">
        <v>298</v>
      </c>
      <c r="O63" s="77">
        <v>0</v>
      </c>
    </row>
    <row r="64" spans="1:15" s="82" customFormat="1" ht="20.45" customHeight="1">
      <c r="A64" s="75">
        <v>0</v>
      </c>
      <c r="B64" s="75">
        <v>0</v>
      </c>
      <c r="C64" s="75">
        <v>13</v>
      </c>
      <c r="D64" s="75">
        <v>42000</v>
      </c>
      <c r="E64" s="76">
        <v>27.814569536423839</v>
      </c>
      <c r="F64" s="77">
        <v>2.9762877563624793E-2</v>
      </c>
      <c r="G64" s="78" t="s">
        <v>324</v>
      </c>
      <c r="H64" s="79">
        <v>104</v>
      </c>
      <c r="I64" s="79">
        <v>327185</v>
      </c>
      <c r="J64" s="80">
        <v>63.682793763004284</v>
      </c>
      <c r="K64" s="81">
        <v>0.14845859123818805</v>
      </c>
      <c r="L64" s="75">
        <v>1</v>
      </c>
      <c r="M64" s="75">
        <v>1890.704</v>
      </c>
      <c r="N64" s="76">
        <v>191.82130939807783</v>
      </c>
      <c r="O64" s="77">
        <v>0.21739943491881239</v>
      </c>
    </row>
    <row r="65" spans="1:15" s="82" customFormat="1" ht="20.45" customHeight="1">
      <c r="A65" s="75">
        <v>0</v>
      </c>
      <c r="B65" s="75">
        <v>0</v>
      </c>
      <c r="C65" s="75">
        <v>0</v>
      </c>
      <c r="D65" s="75">
        <v>0</v>
      </c>
      <c r="E65" s="76">
        <v>0</v>
      </c>
      <c r="F65" s="77">
        <v>0</v>
      </c>
      <c r="G65" s="78" t="s">
        <v>325</v>
      </c>
      <c r="H65" s="79">
        <v>21</v>
      </c>
      <c r="I65" s="79">
        <v>79827</v>
      </c>
      <c r="J65" s="80">
        <v>46.420222602142289</v>
      </c>
      <c r="K65" s="81">
        <v>3.6221110267190847E-2</v>
      </c>
      <c r="L65" s="75">
        <v>0</v>
      </c>
      <c r="M65" s="75">
        <v>0</v>
      </c>
      <c r="N65" s="76" t="s">
        <v>298</v>
      </c>
      <c r="O65" s="77">
        <v>0</v>
      </c>
    </row>
    <row r="66" spans="1:15" s="82" customFormat="1" ht="20.45" customHeight="1">
      <c r="A66" s="75">
        <v>0</v>
      </c>
      <c r="B66" s="75">
        <v>0</v>
      </c>
      <c r="C66" s="75">
        <v>0</v>
      </c>
      <c r="D66" s="75">
        <v>0</v>
      </c>
      <c r="E66" s="76">
        <v>0</v>
      </c>
      <c r="F66" s="77">
        <v>0</v>
      </c>
      <c r="G66" s="78" t="s">
        <v>326</v>
      </c>
      <c r="H66" s="79">
        <v>22</v>
      </c>
      <c r="I66" s="79">
        <v>6250.8</v>
      </c>
      <c r="J66" s="80">
        <v>25.458396122673399</v>
      </c>
      <c r="K66" s="81">
        <v>2.836269884351868E-3</v>
      </c>
      <c r="L66" s="75">
        <v>0</v>
      </c>
      <c r="M66" s="75">
        <v>0</v>
      </c>
      <c r="N66" s="76" t="s">
        <v>298</v>
      </c>
      <c r="O66" s="77">
        <v>0</v>
      </c>
    </row>
    <row r="67" spans="1:15" s="82" customFormat="1" ht="20.45" customHeight="1">
      <c r="A67" s="75">
        <v>0</v>
      </c>
      <c r="B67" s="75">
        <v>0</v>
      </c>
      <c r="C67" s="75">
        <v>0</v>
      </c>
      <c r="D67" s="75">
        <v>0</v>
      </c>
      <c r="E67" s="76">
        <v>0</v>
      </c>
      <c r="F67" s="77">
        <v>0</v>
      </c>
      <c r="G67" s="78" t="s">
        <v>327</v>
      </c>
      <c r="H67" s="79">
        <v>30</v>
      </c>
      <c r="I67" s="79">
        <v>233297</v>
      </c>
      <c r="J67" s="80">
        <v>66.878398429527095</v>
      </c>
      <c r="K67" s="81">
        <v>0.10585737109004251</v>
      </c>
      <c r="L67" s="75">
        <v>0</v>
      </c>
      <c r="M67" s="75">
        <v>0</v>
      </c>
      <c r="N67" s="76" t="s">
        <v>298</v>
      </c>
      <c r="O67" s="77">
        <v>0</v>
      </c>
    </row>
    <row r="68" spans="1:15" s="82" customFormat="1" ht="20.45" customHeight="1">
      <c r="A68" s="75">
        <v>0</v>
      </c>
      <c r="B68" s="75">
        <v>0</v>
      </c>
      <c r="C68" s="75">
        <v>0</v>
      </c>
      <c r="D68" s="75">
        <v>0</v>
      </c>
      <c r="E68" s="76">
        <v>0</v>
      </c>
      <c r="F68" s="77">
        <v>0</v>
      </c>
      <c r="G68" s="78" t="s">
        <v>328</v>
      </c>
      <c r="H68" s="79">
        <v>1</v>
      </c>
      <c r="I68" s="79">
        <v>684</v>
      </c>
      <c r="J68" s="80">
        <v>39.86013986013986</v>
      </c>
      <c r="K68" s="81">
        <v>3.1036164985228732E-4</v>
      </c>
      <c r="L68" s="75">
        <v>0</v>
      </c>
      <c r="M68" s="75">
        <v>0</v>
      </c>
      <c r="N68" s="76" t="s">
        <v>298</v>
      </c>
      <c r="O68" s="77">
        <v>0</v>
      </c>
    </row>
    <row r="69" spans="1:15" s="82" customFormat="1" ht="20.45" customHeight="1">
      <c r="A69" s="75">
        <v>0</v>
      </c>
      <c r="B69" s="75">
        <v>0</v>
      </c>
      <c r="C69" s="75">
        <v>0</v>
      </c>
      <c r="D69" s="75">
        <v>0</v>
      </c>
      <c r="E69" s="76">
        <v>0</v>
      </c>
      <c r="F69" s="77">
        <v>0</v>
      </c>
      <c r="G69" s="78" t="s">
        <v>329</v>
      </c>
      <c r="H69" s="79">
        <v>47</v>
      </c>
      <c r="I69" s="79">
        <v>384931.37199999997</v>
      </c>
      <c r="J69" s="80">
        <v>48.141103564150093</v>
      </c>
      <c r="K69" s="81">
        <v>0.17466072469857391</v>
      </c>
      <c r="L69" s="75">
        <v>2</v>
      </c>
      <c r="M69" s="75">
        <v>22391.502</v>
      </c>
      <c r="N69" s="76">
        <v>36.714847285170819</v>
      </c>
      <c r="O69" s="77">
        <v>2.5746493802221067</v>
      </c>
    </row>
    <row r="70" spans="1:15" s="82" customFormat="1" ht="20.45" customHeight="1">
      <c r="A70" s="75">
        <v>0</v>
      </c>
      <c r="B70" s="75">
        <v>0</v>
      </c>
      <c r="C70" s="75">
        <v>0</v>
      </c>
      <c r="D70" s="75">
        <v>0</v>
      </c>
      <c r="E70" s="76">
        <v>0</v>
      </c>
      <c r="F70" s="77">
        <v>0</v>
      </c>
      <c r="G70" s="78" t="s">
        <v>330</v>
      </c>
      <c r="H70" s="79">
        <v>3</v>
      </c>
      <c r="I70" s="79">
        <v>39907.152000000002</v>
      </c>
      <c r="J70" s="80">
        <v>85.191321213371523</v>
      </c>
      <c r="K70" s="81">
        <v>1.8107674759687147E-2</v>
      </c>
      <c r="L70" s="75">
        <v>0</v>
      </c>
      <c r="M70" s="75">
        <v>0</v>
      </c>
      <c r="N70" s="76" t="s">
        <v>298</v>
      </c>
      <c r="O70" s="77">
        <v>0</v>
      </c>
    </row>
    <row r="71" spans="1:15" s="82" customFormat="1" ht="20.45" customHeight="1">
      <c r="A71" s="83">
        <v>110</v>
      </c>
      <c r="B71" s="83">
        <v>1300296</v>
      </c>
      <c r="C71" s="83">
        <v>1217</v>
      </c>
      <c r="D71" s="83">
        <v>16078812</v>
      </c>
      <c r="E71" s="84">
        <v>44.945801510120958</v>
      </c>
      <c r="F71" s="84">
        <v>11.394088402965263</v>
      </c>
      <c r="G71" s="85" t="s">
        <v>291</v>
      </c>
      <c r="H71" s="83">
        <v>6048</v>
      </c>
      <c r="I71" s="83">
        <v>71930838.40699999</v>
      </c>
      <c r="J71" s="84">
        <v>89.391966542458235</v>
      </c>
      <c r="K71" s="84">
        <v>32.638265618793554</v>
      </c>
      <c r="L71" s="83">
        <v>31</v>
      </c>
      <c r="M71" s="83">
        <v>349506.011</v>
      </c>
      <c r="N71" s="84">
        <v>145.18082793985104</v>
      </c>
      <c r="O71" s="84">
        <v>40.187363697399611</v>
      </c>
    </row>
    <row r="72" spans="1:15" s="82" customFormat="1" ht="20.45" customHeight="1">
      <c r="A72" s="75">
        <v>4</v>
      </c>
      <c r="B72" s="75">
        <v>7670</v>
      </c>
      <c r="C72" s="75">
        <v>53</v>
      </c>
      <c r="D72" s="75">
        <v>157270</v>
      </c>
      <c r="E72" s="76">
        <v>42.496906024200563</v>
      </c>
      <c r="F72" s="77">
        <v>0.11144780367693503</v>
      </c>
      <c r="G72" s="78" t="s">
        <v>177</v>
      </c>
      <c r="H72" s="79">
        <v>623</v>
      </c>
      <c r="I72" s="79">
        <v>1030909.966</v>
      </c>
      <c r="J72" s="80">
        <v>63.408660829170515</v>
      </c>
      <c r="K72" s="81">
        <v>0.46777034780252252</v>
      </c>
      <c r="L72" s="75">
        <v>5</v>
      </c>
      <c r="M72" s="75">
        <v>10710.189</v>
      </c>
      <c r="N72" s="76">
        <v>72.023238281148352</v>
      </c>
      <c r="O72" s="77">
        <v>1.2314931562389886</v>
      </c>
    </row>
    <row r="73" spans="1:15" s="82" customFormat="1" ht="20.45" customHeight="1">
      <c r="A73" s="75">
        <v>0</v>
      </c>
      <c r="B73" s="75">
        <v>0</v>
      </c>
      <c r="C73" s="75">
        <v>0</v>
      </c>
      <c r="D73" s="75">
        <v>0</v>
      </c>
      <c r="E73" s="76">
        <v>0</v>
      </c>
      <c r="F73" s="77">
        <v>0</v>
      </c>
      <c r="G73" s="78" t="s">
        <v>331</v>
      </c>
      <c r="H73" s="79">
        <v>1</v>
      </c>
      <c r="I73" s="79">
        <v>1984</v>
      </c>
      <c r="J73" s="80">
        <v>22.466311855961951</v>
      </c>
      <c r="K73" s="81">
        <v>9.0023028261248259E-4</v>
      </c>
      <c r="L73" s="75">
        <v>0</v>
      </c>
      <c r="M73" s="75">
        <v>0</v>
      </c>
      <c r="N73" s="76" t="s">
        <v>298</v>
      </c>
      <c r="O73" s="77">
        <v>0</v>
      </c>
    </row>
    <row r="74" spans="1:15" s="82" customFormat="1" ht="20.45" customHeight="1">
      <c r="A74" s="75">
        <v>6</v>
      </c>
      <c r="B74" s="75">
        <v>46980</v>
      </c>
      <c r="C74" s="75">
        <v>78</v>
      </c>
      <c r="D74" s="75">
        <v>782636</v>
      </c>
      <c r="E74" s="76">
        <v>24.092593484128734</v>
      </c>
      <c r="F74" s="77">
        <v>0.55460712964012038</v>
      </c>
      <c r="G74" s="78" t="s">
        <v>175</v>
      </c>
      <c r="H74" s="79">
        <v>1732</v>
      </c>
      <c r="I74" s="79">
        <v>10958180.164000001</v>
      </c>
      <c r="J74" s="80">
        <v>54.956049535726883</v>
      </c>
      <c r="K74" s="81">
        <v>4.9722205775989012</v>
      </c>
      <c r="L74" s="75">
        <v>20</v>
      </c>
      <c r="M74" s="75">
        <v>184391.11199999999</v>
      </c>
      <c r="N74" s="76">
        <v>66.612911116980442</v>
      </c>
      <c r="O74" s="77">
        <v>21.201903393049069</v>
      </c>
    </row>
    <row r="75" spans="1:15" s="82" customFormat="1" ht="20.45" customHeight="1">
      <c r="A75" s="75">
        <v>18</v>
      </c>
      <c r="B75" s="75">
        <v>125670</v>
      </c>
      <c r="C75" s="75">
        <v>157</v>
      </c>
      <c r="D75" s="75">
        <v>1194086</v>
      </c>
      <c r="E75" s="76">
        <v>70.049385953411132</v>
      </c>
      <c r="F75" s="77">
        <v>0.84617703377234466</v>
      </c>
      <c r="G75" s="78" t="s">
        <v>332</v>
      </c>
      <c r="H75" s="79">
        <v>100</v>
      </c>
      <c r="I75" s="79">
        <v>779741.62</v>
      </c>
      <c r="J75" s="80">
        <v>60.683387190304771</v>
      </c>
      <c r="K75" s="81">
        <v>0.35380394099663054</v>
      </c>
      <c r="L75" s="75">
        <v>1</v>
      </c>
      <c r="M75" s="75">
        <v>3054.8649999999998</v>
      </c>
      <c r="N75" s="76">
        <v>60.833816573656172</v>
      </c>
      <c r="O75" s="77">
        <v>0.35125853901682008</v>
      </c>
    </row>
    <row r="76" spans="1:15" s="82" customFormat="1" ht="20.45" customHeight="1">
      <c r="A76" s="75">
        <v>1</v>
      </c>
      <c r="B76" s="75">
        <v>7000</v>
      </c>
      <c r="C76" s="75">
        <v>27</v>
      </c>
      <c r="D76" s="75">
        <v>200800</v>
      </c>
      <c r="E76" s="76">
        <v>16.893824667676256</v>
      </c>
      <c r="F76" s="77">
        <v>0.14229490035180614</v>
      </c>
      <c r="G76" s="78" t="s">
        <v>333</v>
      </c>
      <c r="H76" s="79">
        <v>71</v>
      </c>
      <c r="I76" s="79">
        <v>553200</v>
      </c>
      <c r="J76" s="80">
        <v>28.034825618519609</v>
      </c>
      <c r="K76" s="81">
        <v>0.25101179049456923</v>
      </c>
      <c r="L76" s="75">
        <v>0</v>
      </c>
      <c r="M76" s="75">
        <v>0</v>
      </c>
      <c r="N76" s="76" t="s">
        <v>298</v>
      </c>
      <c r="O76" s="77">
        <v>0</v>
      </c>
    </row>
    <row r="77" spans="1:15" s="82" customFormat="1" ht="20.45" customHeight="1">
      <c r="A77" s="75">
        <v>1</v>
      </c>
      <c r="B77" s="75">
        <v>36000</v>
      </c>
      <c r="C77" s="75">
        <v>13</v>
      </c>
      <c r="D77" s="75">
        <v>377500</v>
      </c>
      <c r="E77" s="76">
        <v>137.47268754552076</v>
      </c>
      <c r="F77" s="77">
        <v>0.26751157810162762</v>
      </c>
      <c r="G77" s="78" t="s">
        <v>334</v>
      </c>
      <c r="H77" s="79">
        <v>230</v>
      </c>
      <c r="I77" s="79">
        <v>3976401.068</v>
      </c>
      <c r="J77" s="80">
        <v>91.015547838481595</v>
      </c>
      <c r="K77" s="81">
        <v>1.8042725086825691</v>
      </c>
      <c r="L77" s="75">
        <v>2</v>
      </c>
      <c r="M77" s="75">
        <v>18185.611000000001</v>
      </c>
      <c r="N77" s="76">
        <v>278.62729990030431</v>
      </c>
      <c r="O77" s="77">
        <v>2.0910420430978829</v>
      </c>
    </row>
    <row r="78" spans="1:15" s="82" customFormat="1" ht="20.45" customHeight="1">
      <c r="A78" s="75">
        <v>9</v>
      </c>
      <c r="B78" s="75">
        <v>105200</v>
      </c>
      <c r="C78" s="75">
        <v>69</v>
      </c>
      <c r="D78" s="75">
        <v>471834</v>
      </c>
      <c r="E78" s="76">
        <v>31.127012876405701</v>
      </c>
      <c r="F78" s="77">
        <v>0.33436041838941288</v>
      </c>
      <c r="G78" s="78" t="s">
        <v>335</v>
      </c>
      <c r="H78" s="79">
        <v>839</v>
      </c>
      <c r="I78" s="79">
        <v>4219965.8499999996</v>
      </c>
      <c r="J78" s="80">
        <v>65.397713719268964</v>
      </c>
      <c r="K78" s="81">
        <v>1.9147888355647809</v>
      </c>
      <c r="L78" s="75">
        <v>9</v>
      </c>
      <c r="M78" s="75">
        <v>43245.080999999998</v>
      </c>
      <c r="N78" s="76">
        <v>142.32110226524614</v>
      </c>
      <c r="O78" s="77">
        <v>4.9724632583515298</v>
      </c>
    </row>
    <row r="79" spans="1:15" s="82" customFormat="1" ht="20.45" customHeight="1">
      <c r="A79" s="75">
        <v>0</v>
      </c>
      <c r="B79" s="75">
        <v>0</v>
      </c>
      <c r="C79" s="75">
        <v>0</v>
      </c>
      <c r="D79" s="75">
        <v>0</v>
      </c>
      <c r="E79" s="76">
        <v>0</v>
      </c>
      <c r="F79" s="77">
        <v>0</v>
      </c>
      <c r="G79" s="78" t="s">
        <v>336</v>
      </c>
      <c r="H79" s="79">
        <v>9</v>
      </c>
      <c r="I79" s="79">
        <v>22001.5</v>
      </c>
      <c r="J79" s="80">
        <v>43.348865617826995</v>
      </c>
      <c r="K79" s="81">
        <v>9.9830728643641817E-3</v>
      </c>
      <c r="L79" s="75">
        <v>0</v>
      </c>
      <c r="M79" s="75">
        <v>0</v>
      </c>
      <c r="N79" s="76" t="s">
        <v>298</v>
      </c>
      <c r="O79" s="77">
        <v>0</v>
      </c>
    </row>
    <row r="80" spans="1:15" s="82" customFormat="1" ht="20.45" customHeight="1">
      <c r="A80" s="75">
        <v>3</v>
      </c>
      <c r="B80" s="75">
        <v>15000</v>
      </c>
      <c r="C80" s="75">
        <v>27</v>
      </c>
      <c r="D80" s="75">
        <v>142000</v>
      </c>
      <c r="E80" s="76">
        <v>85.439229843561975</v>
      </c>
      <c r="F80" s="77">
        <v>0.10062687176273144</v>
      </c>
      <c r="G80" s="78" t="s">
        <v>337</v>
      </c>
      <c r="H80" s="79">
        <v>194</v>
      </c>
      <c r="I80" s="79">
        <v>534819.48499999999</v>
      </c>
      <c r="J80" s="80">
        <v>86.881815133991438</v>
      </c>
      <c r="K80" s="81">
        <v>0.24267172183881669</v>
      </c>
      <c r="L80" s="75">
        <v>1</v>
      </c>
      <c r="M80" s="75">
        <v>1110.203</v>
      </c>
      <c r="N80" s="76">
        <v>33.562605638635532</v>
      </c>
      <c r="O80" s="77">
        <v>0.12765483377893647</v>
      </c>
    </row>
    <row r="81" spans="1:15" s="82" customFormat="1" ht="20.45" customHeight="1">
      <c r="A81" s="75">
        <v>1</v>
      </c>
      <c r="B81" s="75">
        <v>10000</v>
      </c>
      <c r="C81" s="75">
        <v>3</v>
      </c>
      <c r="D81" s="75">
        <v>16700</v>
      </c>
      <c r="E81" s="76">
        <v>21.830065359477125</v>
      </c>
      <c r="F81" s="77">
        <v>1.1834287031250812E-2</v>
      </c>
      <c r="G81" s="78" t="s">
        <v>338</v>
      </c>
      <c r="H81" s="79">
        <v>23</v>
      </c>
      <c r="I81" s="79">
        <v>162734.39999999999</v>
      </c>
      <c r="J81" s="80">
        <v>81.77871047109052</v>
      </c>
      <c r="K81" s="81">
        <v>7.3839936946962087E-2</v>
      </c>
      <c r="L81" s="75">
        <v>0</v>
      </c>
      <c r="M81" s="75">
        <v>0</v>
      </c>
      <c r="N81" s="76" t="s">
        <v>298</v>
      </c>
      <c r="O81" s="77">
        <v>0</v>
      </c>
    </row>
    <row r="82" spans="1:15" s="82" customFormat="1" ht="20.45" customHeight="1">
      <c r="A82" s="75">
        <v>0</v>
      </c>
      <c r="B82" s="75">
        <v>0</v>
      </c>
      <c r="C82" s="75">
        <v>0</v>
      </c>
      <c r="D82" s="75">
        <v>0</v>
      </c>
      <c r="E82" s="76">
        <v>0</v>
      </c>
      <c r="F82" s="77">
        <v>0</v>
      </c>
      <c r="G82" s="78" t="s">
        <v>339</v>
      </c>
      <c r="H82" s="79">
        <v>2</v>
      </c>
      <c r="I82" s="79">
        <v>1045</v>
      </c>
      <c r="J82" s="80">
        <v>51.809618244918198</v>
      </c>
      <c r="K82" s="81">
        <v>4.7416363171877228E-4</v>
      </c>
      <c r="L82" s="75">
        <v>0</v>
      </c>
      <c r="M82" s="75">
        <v>0</v>
      </c>
      <c r="N82" s="76" t="s">
        <v>298</v>
      </c>
      <c r="O82" s="77">
        <v>0</v>
      </c>
    </row>
    <row r="83" spans="1:15" s="82" customFormat="1" ht="20.45" customHeight="1">
      <c r="A83" s="75">
        <v>0</v>
      </c>
      <c r="B83" s="75">
        <v>0</v>
      </c>
      <c r="C83" s="75">
        <v>0</v>
      </c>
      <c r="D83" s="75">
        <v>0</v>
      </c>
      <c r="E83" s="76">
        <v>0</v>
      </c>
      <c r="F83" s="77">
        <v>0</v>
      </c>
      <c r="G83" s="78" t="s">
        <v>180</v>
      </c>
      <c r="H83" s="79">
        <v>3</v>
      </c>
      <c r="I83" s="79">
        <v>59936</v>
      </c>
      <c r="J83" s="80">
        <v>85.720823798626995</v>
      </c>
      <c r="K83" s="81">
        <v>2.7195666440857736E-2</v>
      </c>
      <c r="L83" s="75">
        <v>0</v>
      </c>
      <c r="M83" s="75">
        <v>0</v>
      </c>
      <c r="N83" s="76" t="s">
        <v>298</v>
      </c>
      <c r="O83" s="77">
        <v>0</v>
      </c>
    </row>
    <row r="84" spans="1:15" s="82" customFormat="1" ht="20.45" customHeight="1">
      <c r="A84" s="75">
        <v>0</v>
      </c>
      <c r="B84" s="75">
        <v>0</v>
      </c>
      <c r="C84" s="75">
        <v>0</v>
      </c>
      <c r="D84" s="75">
        <v>0</v>
      </c>
      <c r="E84" s="76">
        <v>0</v>
      </c>
      <c r="F84" s="77">
        <v>0</v>
      </c>
      <c r="G84" s="78" t="s">
        <v>182</v>
      </c>
      <c r="H84" s="79">
        <v>0</v>
      </c>
      <c r="I84" s="79">
        <v>0</v>
      </c>
      <c r="J84" s="80" t="s">
        <v>47</v>
      </c>
      <c r="K84" s="81">
        <v>0</v>
      </c>
      <c r="L84" s="75">
        <v>0</v>
      </c>
      <c r="M84" s="75">
        <v>0</v>
      </c>
      <c r="N84" s="76" t="s">
        <v>298</v>
      </c>
      <c r="O84" s="77">
        <v>0</v>
      </c>
    </row>
    <row r="85" spans="1:15" s="82" customFormat="1" ht="20.45" customHeight="1">
      <c r="A85" s="75">
        <v>1</v>
      </c>
      <c r="B85" s="75">
        <v>12906</v>
      </c>
      <c r="C85" s="75">
        <v>1</v>
      </c>
      <c r="D85" s="75">
        <v>12906</v>
      </c>
      <c r="E85" s="76">
        <v>53.623067974073457</v>
      </c>
      <c r="F85" s="77">
        <v>9.145707091336705E-3</v>
      </c>
      <c r="G85" s="78" t="s">
        <v>179</v>
      </c>
      <c r="H85" s="79">
        <v>24</v>
      </c>
      <c r="I85" s="79">
        <v>354930</v>
      </c>
      <c r="J85" s="80">
        <v>65.087270820114654</v>
      </c>
      <c r="K85" s="81">
        <v>0.16104774909659697</v>
      </c>
      <c r="L85" s="75">
        <v>0</v>
      </c>
      <c r="M85" s="75">
        <v>0</v>
      </c>
      <c r="N85" s="76" t="s">
        <v>298</v>
      </c>
      <c r="O85" s="77">
        <v>0</v>
      </c>
    </row>
    <row r="86" spans="1:15" s="82" customFormat="1" ht="20.45" customHeight="1">
      <c r="A86" s="75">
        <v>0</v>
      </c>
      <c r="B86" s="75">
        <v>0</v>
      </c>
      <c r="C86" s="75">
        <v>0</v>
      </c>
      <c r="D86" s="75">
        <v>0</v>
      </c>
      <c r="E86" s="76">
        <v>0</v>
      </c>
      <c r="F86" s="77">
        <v>0</v>
      </c>
      <c r="G86" s="78" t="s">
        <v>340</v>
      </c>
      <c r="H86" s="79">
        <v>48</v>
      </c>
      <c r="I86" s="79">
        <v>1258206</v>
      </c>
      <c r="J86" s="80">
        <v>94.044630848554775</v>
      </c>
      <c r="K86" s="81">
        <v>0.57090480996205706</v>
      </c>
      <c r="L86" s="75">
        <v>0</v>
      </c>
      <c r="M86" s="75">
        <v>0</v>
      </c>
      <c r="N86" s="76" t="s">
        <v>298</v>
      </c>
      <c r="O86" s="77">
        <v>0</v>
      </c>
    </row>
    <row r="87" spans="1:15" s="82" customFormat="1" ht="20.45" customHeight="1">
      <c r="A87" s="75">
        <v>0</v>
      </c>
      <c r="B87" s="75">
        <v>0</v>
      </c>
      <c r="C87" s="75">
        <v>0</v>
      </c>
      <c r="D87" s="75">
        <v>0</v>
      </c>
      <c r="E87" s="76">
        <v>0</v>
      </c>
      <c r="F87" s="77">
        <v>0</v>
      </c>
      <c r="G87" s="78" t="s">
        <v>341</v>
      </c>
      <c r="H87" s="79">
        <v>23</v>
      </c>
      <c r="I87" s="79">
        <v>301040.34999999998</v>
      </c>
      <c r="J87" s="80">
        <v>55.993214383230928</v>
      </c>
      <c r="K87" s="81">
        <v>0.13659558435396202</v>
      </c>
      <c r="L87" s="75">
        <v>0</v>
      </c>
      <c r="M87" s="75">
        <v>0</v>
      </c>
      <c r="N87" s="76" t="s">
        <v>298</v>
      </c>
      <c r="O87" s="77">
        <v>0</v>
      </c>
    </row>
    <row r="88" spans="1:15" s="82" customFormat="1" ht="20.45" customHeight="1">
      <c r="A88" s="75">
        <v>42</v>
      </c>
      <c r="B88" s="75">
        <v>278250</v>
      </c>
      <c r="C88" s="75">
        <v>218</v>
      </c>
      <c r="D88" s="75">
        <v>1986650</v>
      </c>
      <c r="E88" s="76">
        <v>99.831658291457288</v>
      </c>
      <c r="F88" s="77">
        <v>1.4078195407565524</v>
      </c>
      <c r="G88" s="78" t="s">
        <v>176</v>
      </c>
      <c r="H88" s="79">
        <v>283</v>
      </c>
      <c r="I88" s="79">
        <v>2555100</v>
      </c>
      <c r="J88" s="80">
        <v>112.579309129362</v>
      </c>
      <c r="K88" s="81">
        <v>1.1593641104350576</v>
      </c>
      <c r="L88" s="75">
        <v>0</v>
      </c>
      <c r="M88" s="75">
        <v>0</v>
      </c>
      <c r="N88" s="76" t="s">
        <v>298</v>
      </c>
      <c r="O88" s="77">
        <v>0</v>
      </c>
    </row>
    <row r="89" spans="1:15" s="82" customFormat="1" ht="20.45" customHeight="1">
      <c r="A89" s="75">
        <v>0</v>
      </c>
      <c r="B89" s="75">
        <v>0</v>
      </c>
      <c r="C89" s="75">
        <v>2</v>
      </c>
      <c r="D89" s="75">
        <v>150000</v>
      </c>
      <c r="E89" s="76">
        <v>170.45454545454547</v>
      </c>
      <c r="F89" s="77">
        <v>0.10629599129865998</v>
      </c>
      <c r="G89" s="78" t="s">
        <v>342</v>
      </c>
      <c r="H89" s="79">
        <v>8</v>
      </c>
      <c r="I89" s="79">
        <v>250135.66200000001</v>
      </c>
      <c r="J89" s="80">
        <v>224.36085579463128</v>
      </c>
      <c r="K89" s="81">
        <v>0.11349783149885101</v>
      </c>
      <c r="L89" s="75">
        <v>0</v>
      </c>
      <c r="M89" s="75">
        <v>0</v>
      </c>
      <c r="N89" s="76" t="s">
        <v>298</v>
      </c>
      <c r="O89" s="77">
        <v>0</v>
      </c>
    </row>
    <row r="90" spans="1:15" s="82" customFormat="1" ht="20.45" customHeight="1">
      <c r="A90" s="75">
        <v>0</v>
      </c>
      <c r="B90" s="75">
        <v>0</v>
      </c>
      <c r="C90" s="75">
        <v>1</v>
      </c>
      <c r="D90" s="75">
        <v>8110</v>
      </c>
      <c r="E90" s="76">
        <v>9.2685714285714287</v>
      </c>
      <c r="F90" s="77">
        <v>5.7470699295475497E-3</v>
      </c>
      <c r="G90" s="78" t="s">
        <v>343</v>
      </c>
      <c r="H90" s="79">
        <v>16</v>
      </c>
      <c r="I90" s="79">
        <v>159003</v>
      </c>
      <c r="J90" s="80">
        <v>61.274721378693755</v>
      </c>
      <c r="K90" s="81">
        <v>7.2146832472899478E-2</v>
      </c>
      <c r="L90" s="75">
        <v>0</v>
      </c>
      <c r="M90" s="75">
        <v>0</v>
      </c>
      <c r="N90" s="76" t="s">
        <v>298</v>
      </c>
      <c r="O90" s="77">
        <v>0</v>
      </c>
    </row>
    <row r="91" spans="1:15" s="82" customFormat="1" ht="20.45" customHeight="1">
      <c r="A91" s="75">
        <v>0</v>
      </c>
      <c r="B91" s="75">
        <v>0</v>
      </c>
      <c r="C91" s="75">
        <v>0</v>
      </c>
      <c r="D91" s="75">
        <v>0</v>
      </c>
      <c r="E91" s="76">
        <v>0</v>
      </c>
      <c r="F91" s="77">
        <v>0</v>
      </c>
      <c r="G91" s="78" t="s">
        <v>344</v>
      </c>
      <c r="H91" s="79">
        <v>1</v>
      </c>
      <c r="I91" s="79">
        <v>15992</v>
      </c>
      <c r="J91" s="80">
        <v>88.864192042676152</v>
      </c>
      <c r="K91" s="81">
        <v>7.2562916731546481E-3</v>
      </c>
      <c r="L91" s="75">
        <v>0</v>
      </c>
      <c r="M91" s="75">
        <v>0</v>
      </c>
      <c r="N91" s="76" t="s">
        <v>298</v>
      </c>
      <c r="O91" s="77">
        <v>0</v>
      </c>
    </row>
    <row r="92" spans="1:15" s="82" customFormat="1" ht="20.45" customHeight="1">
      <c r="A92" s="75">
        <v>0</v>
      </c>
      <c r="B92" s="75">
        <v>0</v>
      </c>
      <c r="C92" s="75">
        <v>0</v>
      </c>
      <c r="D92" s="75">
        <v>0</v>
      </c>
      <c r="E92" s="76">
        <v>0</v>
      </c>
      <c r="F92" s="77">
        <v>0</v>
      </c>
      <c r="G92" s="78" t="s">
        <v>178</v>
      </c>
      <c r="H92" s="79">
        <v>1</v>
      </c>
      <c r="I92" s="79">
        <v>1161.44</v>
      </c>
      <c r="J92" s="80">
        <v>83.561643835616437</v>
      </c>
      <c r="K92" s="81">
        <v>5.2699771141000097E-4</v>
      </c>
      <c r="L92" s="75">
        <v>0</v>
      </c>
      <c r="M92" s="75">
        <v>0</v>
      </c>
      <c r="N92" s="76" t="s">
        <v>298</v>
      </c>
      <c r="O92" s="77">
        <v>0</v>
      </c>
    </row>
    <row r="93" spans="1:15" s="82" customFormat="1" ht="20.45" customHeight="1">
      <c r="A93" s="75">
        <v>0</v>
      </c>
      <c r="B93" s="75">
        <v>0</v>
      </c>
      <c r="C93" s="75">
        <v>0</v>
      </c>
      <c r="D93" s="75">
        <v>0</v>
      </c>
      <c r="E93" s="76">
        <v>0</v>
      </c>
      <c r="F93" s="77">
        <v>0</v>
      </c>
      <c r="G93" s="78" t="s">
        <v>345</v>
      </c>
      <c r="H93" s="79">
        <v>2</v>
      </c>
      <c r="I93" s="79">
        <v>5030</v>
      </c>
      <c r="J93" s="80">
        <v>99.801587301587304</v>
      </c>
      <c r="K93" s="81">
        <v>2.2823378636798322E-3</v>
      </c>
      <c r="L93" s="75">
        <v>0</v>
      </c>
      <c r="M93" s="75">
        <v>0</v>
      </c>
      <c r="N93" s="76" t="s">
        <v>298</v>
      </c>
      <c r="O93" s="77">
        <v>0</v>
      </c>
    </row>
    <row r="94" spans="1:15" s="82" customFormat="1" ht="20.45" customHeight="1">
      <c r="A94" s="75">
        <v>0</v>
      </c>
      <c r="B94" s="75">
        <v>0</v>
      </c>
      <c r="C94" s="75">
        <v>0</v>
      </c>
      <c r="D94" s="75">
        <v>0</v>
      </c>
      <c r="E94" s="76">
        <v>0</v>
      </c>
      <c r="F94" s="77">
        <v>0</v>
      </c>
      <c r="G94" s="78" t="s">
        <v>346</v>
      </c>
      <c r="H94" s="79">
        <v>0</v>
      </c>
      <c r="I94" s="79">
        <v>0</v>
      </c>
      <c r="J94" s="80" t="s">
        <v>47</v>
      </c>
      <c r="K94" s="81">
        <v>0</v>
      </c>
      <c r="L94" s="75">
        <v>0</v>
      </c>
      <c r="M94" s="75">
        <v>0</v>
      </c>
      <c r="N94" s="76" t="s">
        <v>298</v>
      </c>
      <c r="O94" s="77">
        <v>0</v>
      </c>
    </row>
    <row r="95" spans="1:15" s="82" customFormat="1" ht="20.45" customHeight="1">
      <c r="A95" s="75">
        <v>0</v>
      </c>
      <c r="B95" s="75">
        <v>0</v>
      </c>
      <c r="C95" s="75">
        <v>0</v>
      </c>
      <c r="D95" s="75">
        <v>0</v>
      </c>
      <c r="E95" s="76">
        <v>0</v>
      </c>
      <c r="F95" s="77">
        <v>0</v>
      </c>
      <c r="G95" s="78" t="s">
        <v>181</v>
      </c>
      <c r="H95" s="79">
        <v>1</v>
      </c>
      <c r="I95" s="79">
        <v>15000</v>
      </c>
      <c r="J95" s="80">
        <v>55.555555555555557</v>
      </c>
      <c r="K95" s="81">
        <v>6.806176531848407E-3</v>
      </c>
      <c r="L95" s="75">
        <v>0</v>
      </c>
      <c r="M95" s="75">
        <v>0</v>
      </c>
      <c r="N95" s="76" t="s">
        <v>298</v>
      </c>
      <c r="O95" s="77">
        <v>0</v>
      </c>
    </row>
    <row r="96" spans="1:15" s="82" customFormat="1" ht="20.45" customHeight="1">
      <c r="A96" s="75">
        <v>0</v>
      </c>
      <c r="B96" s="75">
        <v>0</v>
      </c>
      <c r="C96" s="75">
        <v>0</v>
      </c>
      <c r="D96" s="75">
        <v>0</v>
      </c>
      <c r="E96" s="76">
        <v>0</v>
      </c>
      <c r="F96" s="77">
        <v>0</v>
      </c>
      <c r="G96" s="78" t="s">
        <v>347</v>
      </c>
      <c r="H96" s="79">
        <v>14</v>
      </c>
      <c r="I96" s="79">
        <v>156182.39999999999</v>
      </c>
      <c r="J96" s="80">
        <v>188.98671377749812</v>
      </c>
      <c r="K96" s="81">
        <v>7.0866999037850709E-2</v>
      </c>
      <c r="L96" s="75">
        <v>0</v>
      </c>
      <c r="M96" s="75">
        <v>0</v>
      </c>
      <c r="N96" s="76" t="s">
        <v>298</v>
      </c>
      <c r="O96" s="77">
        <v>0</v>
      </c>
    </row>
    <row r="97" spans="1:15" s="82" customFormat="1" ht="20.45" customHeight="1">
      <c r="A97" s="75">
        <v>49</v>
      </c>
      <c r="B97" s="75">
        <v>1213925</v>
      </c>
      <c r="C97" s="75">
        <v>873</v>
      </c>
      <c r="D97" s="75">
        <v>17508225.918000001</v>
      </c>
      <c r="E97" s="76" t="s">
        <v>47</v>
      </c>
      <c r="F97" s="77">
        <v>12.407028198898008</v>
      </c>
      <c r="G97" s="78" t="s">
        <v>348</v>
      </c>
      <c r="H97" s="79">
        <v>667</v>
      </c>
      <c r="I97" s="79">
        <v>14137596.24</v>
      </c>
      <c r="J97" s="80" t="s">
        <v>47</v>
      </c>
      <c r="K97" s="81">
        <v>6.4148650496957522</v>
      </c>
      <c r="L97" s="75">
        <v>2</v>
      </c>
      <c r="M97" s="75">
        <v>122626.675</v>
      </c>
      <c r="N97" s="76" t="s">
        <v>47</v>
      </c>
      <c r="O97" s="77">
        <v>14.100022981372472</v>
      </c>
    </row>
    <row r="98" spans="1:15" s="82" customFormat="1" ht="20.45" customHeight="1">
      <c r="A98" s="75">
        <v>3</v>
      </c>
      <c r="B98" s="75">
        <v>102323</v>
      </c>
      <c r="C98" s="75">
        <v>103</v>
      </c>
      <c r="D98" s="75">
        <v>3358982.3650000002</v>
      </c>
      <c r="E98" s="76" t="s">
        <v>47</v>
      </c>
      <c r="F98" s="77">
        <v>2.3803090682826156</v>
      </c>
      <c r="G98" s="78" t="s">
        <v>349</v>
      </c>
      <c r="H98" s="79">
        <v>82</v>
      </c>
      <c r="I98" s="79">
        <v>2995842.8650000002</v>
      </c>
      <c r="J98" s="80" t="s">
        <v>47</v>
      </c>
      <c r="K98" s="81">
        <v>1.3593490267245663</v>
      </c>
      <c r="L98" s="75">
        <v>0</v>
      </c>
      <c r="M98" s="75">
        <v>0</v>
      </c>
      <c r="N98" s="76" t="s">
        <v>298</v>
      </c>
      <c r="O98" s="77">
        <v>0</v>
      </c>
    </row>
    <row r="99" spans="1:15" s="82" customFormat="1" ht="20.45" customHeight="1">
      <c r="A99" s="75">
        <v>377</v>
      </c>
      <c r="B99" s="75">
        <v>4640187</v>
      </c>
      <c r="C99" s="75">
        <v>6717</v>
      </c>
      <c r="D99" s="75">
        <v>93885945.200000003</v>
      </c>
      <c r="E99" s="76" t="s">
        <v>47</v>
      </c>
      <c r="F99" s="77">
        <v>66.531330760304456</v>
      </c>
      <c r="G99" s="78" t="s">
        <v>350</v>
      </c>
      <c r="H99" s="79">
        <v>6477</v>
      </c>
      <c r="I99" s="79">
        <v>89175171.099999994</v>
      </c>
      <c r="J99" s="80" t="s">
        <v>47</v>
      </c>
      <c r="K99" s="81">
        <v>40.462797117625747</v>
      </c>
      <c r="L99" s="75">
        <v>1</v>
      </c>
      <c r="M99" s="75">
        <v>2553.2919999999999</v>
      </c>
      <c r="N99" s="76" t="s">
        <v>47</v>
      </c>
      <c r="O99" s="77">
        <v>0.29358600710778859</v>
      </c>
    </row>
    <row r="100" spans="1:15" s="82" customFormat="1" ht="20.45" customHeight="1">
      <c r="A100" s="75">
        <v>0</v>
      </c>
      <c r="B100" s="75">
        <v>0</v>
      </c>
      <c r="C100" s="75">
        <v>0</v>
      </c>
      <c r="D100" s="75">
        <v>0</v>
      </c>
      <c r="E100" s="76">
        <v>0</v>
      </c>
      <c r="F100" s="77">
        <v>0</v>
      </c>
      <c r="G100" s="78" t="s">
        <v>351</v>
      </c>
      <c r="H100" s="79">
        <v>1</v>
      </c>
      <c r="I100" s="79">
        <v>220</v>
      </c>
      <c r="J100" s="80">
        <v>26.829268292682929</v>
      </c>
      <c r="K100" s="81">
        <v>9.9823922467109951E-5</v>
      </c>
      <c r="L100" s="75">
        <v>0</v>
      </c>
      <c r="M100" s="75">
        <v>0</v>
      </c>
      <c r="N100" s="76" t="s">
        <v>298</v>
      </c>
      <c r="O100" s="77">
        <v>0</v>
      </c>
    </row>
    <row r="101" spans="1:15" s="82" customFormat="1" ht="20.45" customHeight="1">
      <c r="A101" s="75">
        <v>0</v>
      </c>
      <c r="B101" s="75">
        <v>0</v>
      </c>
      <c r="C101" s="75">
        <v>0</v>
      </c>
      <c r="D101" s="75">
        <v>0</v>
      </c>
      <c r="E101" s="76">
        <v>0</v>
      </c>
      <c r="F101" s="77">
        <v>0</v>
      </c>
      <c r="G101" s="78" t="s">
        <v>352</v>
      </c>
      <c r="H101" s="79">
        <v>1</v>
      </c>
      <c r="I101" s="79">
        <v>420</v>
      </c>
      <c r="J101" s="80">
        <v>66.037735849056602</v>
      </c>
      <c r="K101" s="81">
        <v>1.9057294289175539E-4</v>
      </c>
      <c r="L101" s="75">
        <v>0</v>
      </c>
      <c r="M101" s="75">
        <v>0</v>
      </c>
      <c r="N101" s="76" t="s">
        <v>298</v>
      </c>
      <c r="O101" s="77">
        <v>0</v>
      </c>
    </row>
    <row r="102" spans="1:15" s="82" customFormat="1" ht="20.45" customHeight="1">
      <c r="A102" s="75">
        <v>0</v>
      </c>
      <c r="B102" s="75">
        <v>0</v>
      </c>
      <c r="C102" s="75">
        <v>0</v>
      </c>
      <c r="D102" s="75">
        <v>0</v>
      </c>
      <c r="E102" s="76">
        <v>0</v>
      </c>
      <c r="F102" s="77">
        <v>0</v>
      </c>
      <c r="G102" s="78" t="s">
        <v>353</v>
      </c>
      <c r="H102" s="79">
        <v>26</v>
      </c>
      <c r="I102" s="79">
        <v>185503.7</v>
      </c>
      <c r="J102" s="80">
        <v>45.564948652643103</v>
      </c>
      <c r="K102" s="81">
        <v>8.4171395300736487E-2</v>
      </c>
      <c r="L102" s="75">
        <v>0</v>
      </c>
      <c r="M102" s="75">
        <v>0</v>
      </c>
      <c r="N102" s="76" t="s">
        <v>298</v>
      </c>
      <c r="O102" s="77">
        <v>0</v>
      </c>
    </row>
    <row r="103" spans="1:15" s="82" customFormat="1" ht="20.45" customHeight="1">
      <c r="A103" s="75">
        <v>0</v>
      </c>
      <c r="B103" s="75">
        <v>0</v>
      </c>
      <c r="C103" s="75">
        <v>0</v>
      </c>
      <c r="D103" s="75">
        <v>0</v>
      </c>
      <c r="E103" s="76">
        <v>0</v>
      </c>
      <c r="F103" s="77">
        <v>0</v>
      </c>
      <c r="G103" s="78" t="s">
        <v>354</v>
      </c>
      <c r="H103" s="79">
        <v>3</v>
      </c>
      <c r="I103" s="79">
        <v>34602.415999999997</v>
      </c>
      <c r="J103" s="80">
        <v>44.339901843949818</v>
      </c>
      <c r="K103" s="81">
        <v>1.5700676781630386E-2</v>
      </c>
      <c r="L103" s="75">
        <v>0</v>
      </c>
      <c r="M103" s="75">
        <v>0</v>
      </c>
      <c r="N103" s="76" t="s">
        <v>298</v>
      </c>
      <c r="O103" s="77">
        <v>0</v>
      </c>
    </row>
    <row r="104" spans="1:15" s="82" customFormat="1" ht="20.45" customHeight="1">
      <c r="A104" s="75">
        <v>0</v>
      </c>
      <c r="B104" s="75">
        <v>0</v>
      </c>
      <c r="C104" s="75">
        <v>0</v>
      </c>
      <c r="D104" s="75">
        <v>0</v>
      </c>
      <c r="E104" s="76">
        <v>0</v>
      </c>
      <c r="F104" s="77">
        <v>0</v>
      </c>
      <c r="G104" s="78" t="s">
        <v>355</v>
      </c>
      <c r="H104" s="79">
        <v>1</v>
      </c>
      <c r="I104" s="79">
        <v>742.6</v>
      </c>
      <c r="J104" s="80">
        <v>42.594929448204653</v>
      </c>
      <c r="K104" s="81">
        <v>3.3695111283670845E-4</v>
      </c>
      <c r="L104" s="75">
        <v>0</v>
      </c>
      <c r="M104" s="75">
        <v>0</v>
      </c>
      <c r="N104" s="76" t="s">
        <v>298</v>
      </c>
      <c r="O104" s="77">
        <v>0</v>
      </c>
    </row>
    <row r="105" spans="1:15" s="82" customFormat="1" ht="20.45" customHeight="1">
      <c r="A105" s="75">
        <v>0</v>
      </c>
      <c r="B105" s="75">
        <v>0</v>
      </c>
      <c r="C105" s="75">
        <v>0</v>
      </c>
      <c r="D105" s="75">
        <v>0</v>
      </c>
      <c r="E105" s="76">
        <v>0</v>
      </c>
      <c r="F105" s="77">
        <v>0</v>
      </c>
      <c r="G105" s="78" t="s">
        <v>356</v>
      </c>
      <c r="H105" s="79">
        <v>74</v>
      </c>
      <c r="I105" s="79">
        <v>283203.09999999998</v>
      </c>
      <c r="J105" s="80">
        <v>75.628562074293555</v>
      </c>
      <c r="K105" s="81">
        <v>0.12850201953111448</v>
      </c>
      <c r="L105" s="75">
        <v>1</v>
      </c>
      <c r="M105" s="75">
        <v>2447.2399999999998</v>
      </c>
      <c r="N105" s="76" t="s">
        <v>47</v>
      </c>
      <c r="O105" s="77">
        <v>0.28139179538982007</v>
      </c>
    </row>
    <row r="106" spans="1:15" s="82" customFormat="1" ht="20.45" customHeight="1">
      <c r="A106" s="75">
        <v>0</v>
      </c>
      <c r="B106" s="75">
        <v>0</v>
      </c>
      <c r="C106" s="75">
        <v>0</v>
      </c>
      <c r="D106" s="75">
        <v>0</v>
      </c>
      <c r="E106" s="76">
        <v>0</v>
      </c>
      <c r="F106" s="77">
        <v>0</v>
      </c>
      <c r="G106" s="78" t="s">
        <v>357</v>
      </c>
      <c r="H106" s="79">
        <v>227</v>
      </c>
      <c r="I106" s="79">
        <v>586601.03399999999</v>
      </c>
      <c r="J106" s="80">
        <v>37.669949215931211</v>
      </c>
      <c r="K106" s="81">
        <v>0.26616734607792059</v>
      </c>
      <c r="L106" s="75">
        <v>1</v>
      </c>
      <c r="M106" s="75">
        <v>5981.424</v>
      </c>
      <c r="N106" s="76">
        <v>8.5451916089452347</v>
      </c>
      <c r="O106" s="77">
        <v>0.68776402737277886</v>
      </c>
    </row>
    <row r="107" spans="1:15" s="82" customFormat="1" ht="20.45" customHeight="1">
      <c r="A107" s="75">
        <v>0</v>
      </c>
      <c r="B107" s="75">
        <v>0</v>
      </c>
      <c r="C107" s="75">
        <v>0</v>
      </c>
      <c r="D107" s="75">
        <v>0</v>
      </c>
      <c r="E107" s="76">
        <v>0</v>
      </c>
      <c r="F107" s="77">
        <v>0</v>
      </c>
      <c r="G107" s="78" t="s">
        <v>358</v>
      </c>
      <c r="H107" s="79">
        <v>1</v>
      </c>
      <c r="I107" s="79">
        <v>3637</v>
      </c>
      <c r="J107" s="80">
        <v>96.191483734461784</v>
      </c>
      <c r="K107" s="81">
        <v>1.6502709364221771E-3</v>
      </c>
      <c r="L107" s="75">
        <v>0</v>
      </c>
      <c r="M107" s="75">
        <v>0</v>
      </c>
      <c r="N107" s="76" t="s">
        <v>298</v>
      </c>
      <c r="O107" s="77">
        <v>0</v>
      </c>
    </row>
    <row r="108" spans="1:15" s="82" customFormat="1" ht="20.45" customHeight="1">
      <c r="A108" s="75">
        <v>0</v>
      </c>
      <c r="B108" s="75">
        <v>0</v>
      </c>
      <c r="C108" s="75">
        <v>0</v>
      </c>
      <c r="D108" s="75">
        <v>0</v>
      </c>
      <c r="E108" s="76">
        <v>0</v>
      </c>
      <c r="F108" s="77">
        <v>0</v>
      </c>
      <c r="G108" s="78" t="s">
        <v>359</v>
      </c>
      <c r="H108" s="79">
        <v>39</v>
      </c>
      <c r="I108" s="79">
        <v>187166.193</v>
      </c>
      <c r="J108" s="80">
        <v>60.602781179295121</v>
      </c>
      <c r="K108" s="81">
        <v>8.4925743356800629E-2</v>
      </c>
      <c r="L108" s="75">
        <v>0</v>
      </c>
      <c r="M108" s="75">
        <v>0</v>
      </c>
      <c r="N108" s="76" t="s">
        <v>298</v>
      </c>
      <c r="O108" s="77">
        <v>0</v>
      </c>
    </row>
    <row r="109" spans="1:15" s="82" customFormat="1" ht="20.45" customHeight="1">
      <c r="A109" s="75">
        <v>0</v>
      </c>
      <c r="B109" s="75">
        <v>0</v>
      </c>
      <c r="C109" s="75">
        <v>0</v>
      </c>
      <c r="D109" s="75">
        <v>0</v>
      </c>
      <c r="E109" s="76">
        <v>0</v>
      </c>
      <c r="F109" s="86">
        <v>0</v>
      </c>
      <c r="G109" s="78" t="s">
        <v>360</v>
      </c>
      <c r="H109" s="79">
        <v>1</v>
      </c>
      <c r="I109" s="79">
        <v>1175</v>
      </c>
      <c r="J109" s="80">
        <v>99.491955969517349</v>
      </c>
      <c r="K109" s="81">
        <v>5.3315049499479182E-4</v>
      </c>
      <c r="L109" s="75">
        <v>0</v>
      </c>
      <c r="M109" s="75">
        <v>0</v>
      </c>
      <c r="N109" s="76" t="s">
        <v>298</v>
      </c>
      <c r="O109" s="77">
        <v>0</v>
      </c>
    </row>
    <row r="110" spans="1:15" s="82" customFormat="1" ht="20.45" customHeight="1">
      <c r="A110" s="83">
        <v>515</v>
      </c>
      <c r="B110" s="83">
        <v>6601111</v>
      </c>
      <c r="C110" s="83">
        <v>8342</v>
      </c>
      <c r="D110" s="83">
        <v>120253645.48300001</v>
      </c>
      <c r="E110" s="84" t="s">
        <v>52</v>
      </c>
      <c r="F110" s="84">
        <v>85.216536359287403</v>
      </c>
      <c r="G110" s="85" t="s">
        <v>292</v>
      </c>
      <c r="H110" s="83">
        <v>11848</v>
      </c>
      <c r="I110" s="83">
        <v>134964581.15299997</v>
      </c>
      <c r="J110" s="84">
        <v>303.14571242846904</v>
      </c>
      <c r="K110" s="84">
        <v>61.239517658286537</v>
      </c>
      <c r="L110" s="83">
        <v>43</v>
      </c>
      <c r="M110" s="83">
        <v>394305.69200000004</v>
      </c>
      <c r="N110" s="84">
        <v>88.311859411609859</v>
      </c>
      <c r="O110" s="84">
        <v>45.338580034776093</v>
      </c>
    </row>
    <row r="111" spans="1:15" s="82" customFormat="1" ht="20.45" customHeight="1">
      <c r="A111" s="75">
        <v>0</v>
      </c>
      <c r="B111" s="75">
        <v>0</v>
      </c>
      <c r="C111" s="75">
        <v>3</v>
      </c>
      <c r="D111" s="75">
        <v>6240</v>
      </c>
      <c r="E111" s="76">
        <v>10.179445350734094</v>
      </c>
      <c r="F111" s="77">
        <v>4.4219132380242552E-3</v>
      </c>
      <c r="G111" s="78" t="s">
        <v>184</v>
      </c>
      <c r="H111" s="79">
        <v>136</v>
      </c>
      <c r="I111" s="79">
        <v>178839.39300000001</v>
      </c>
      <c r="J111" s="80">
        <v>50.041273417959317</v>
      </c>
      <c r="K111" s="81">
        <v>8.1147498640440949E-2</v>
      </c>
      <c r="L111" s="75">
        <v>0</v>
      </c>
      <c r="M111" s="75">
        <v>0</v>
      </c>
      <c r="N111" s="76" t="s">
        <v>298</v>
      </c>
      <c r="O111" s="77">
        <v>0</v>
      </c>
    </row>
    <row r="112" spans="1:15" s="82" customFormat="1" ht="20.45" customHeight="1">
      <c r="A112" s="75">
        <v>3</v>
      </c>
      <c r="B112" s="75">
        <v>20000</v>
      </c>
      <c r="C112" s="75">
        <v>11</v>
      </c>
      <c r="D112" s="75">
        <v>68000</v>
      </c>
      <c r="E112" s="76">
        <v>62.962962962962962</v>
      </c>
      <c r="F112" s="77">
        <v>4.8187516055392524E-2</v>
      </c>
      <c r="G112" s="78" t="s">
        <v>185</v>
      </c>
      <c r="H112" s="79">
        <v>5</v>
      </c>
      <c r="I112" s="79">
        <v>33000</v>
      </c>
      <c r="J112" s="80">
        <v>53.086241011534199</v>
      </c>
      <c r="K112" s="81">
        <v>1.4973588370066493E-2</v>
      </c>
      <c r="L112" s="75">
        <v>0</v>
      </c>
      <c r="M112" s="75">
        <v>0</v>
      </c>
      <c r="N112" s="76" t="s">
        <v>298</v>
      </c>
      <c r="O112" s="77">
        <v>0</v>
      </c>
    </row>
    <row r="113" spans="1:15" s="82" customFormat="1" ht="20.45" customHeight="1">
      <c r="A113" s="75">
        <v>0</v>
      </c>
      <c r="B113" s="75">
        <v>0</v>
      </c>
      <c r="C113" s="75">
        <v>2</v>
      </c>
      <c r="D113" s="75">
        <v>15000</v>
      </c>
      <c r="E113" s="76">
        <v>23.809523809523807</v>
      </c>
      <c r="F113" s="77">
        <v>1.0629599129865998E-2</v>
      </c>
      <c r="G113" s="78" t="s">
        <v>361</v>
      </c>
      <c r="H113" s="79">
        <v>4</v>
      </c>
      <c r="I113" s="79">
        <v>35000</v>
      </c>
      <c r="J113" s="80">
        <v>36.496350364963504</v>
      </c>
      <c r="K113" s="81">
        <v>1.5881078574312948E-2</v>
      </c>
      <c r="L113" s="75">
        <v>0</v>
      </c>
      <c r="M113" s="75">
        <v>0</v>
      </c>
      <c r="N113" s="76" t="s">
        <v>298</v>
      </c>
      <c r="O113" s="77">
        <v>0</v>
      </c>
    </row>
    <row r="114" spans="1:15" s="82" customFormat="1" ht="20.45" customHeight="1">
      <c r="A114" s="75">
        <v>2</v>
      </c>
      <c r="B114" s="75">
        <v>6400</v>
      </c>
      <c r="C114" s="75">
        <v>3</v>
      </c>
      <c r="D114" s="75">
        <v>8400</v>
      </c>
      <c r="E114" s="76">
        <v>12.352941176470589</v>
      </c>
      <c r="F114" s="77">
        <v>5.9525755127249587E-3</v>
      </c>
      <c r="G114" s="78" t="s">
        <v>183</v>
      </c>
      <c r="H114" s="79">
        <v>34</v>
      </c>
      <c r="I114" s="79">
        <v>213189.5</v>
      </c>
      <c r="J114" s="80">
        <v>57.60022717005765</v>
      </c>
      <c r="K114" s="81">
        <v>9.6733691449099726E-2</v>
      </c>
      <c r="L114" s="75">
        <v>1</v>
      </c>
      <c r="M114" s="75">
        <v>10216.136</v>
      </c>
      <c r="N114" s="76">
        <v>814.34750238737104</v>
      </c>
      <c r="O114" s="77">
        <v>1.1746852989435346</v>
      </c>
    </row>
    <row r="115" spans="1:15" s="82" customFormat="1" ht="20.45" customHeight="1">
      <c r="A115" s="75">
        <v>0</v>
      </c>
      <c r="B115" s="75">
        <v>0</v>
      </c>
      <c r="C115" s="75">
        <v>1</v>
      </c>
      <c r="D115" s="75">
        <v>1940</v>
      </c>
      <c r="E115" s="76">
        <v>17.477477477477478</v>
      </c>
      <c r="F115" s="77">
        <v>1.3747614874626691E-3</v>
      </c>
      <c r="G115" s="78" t="s">
        <v>187</v>
      </c>
      <c r="H115" s="79">
        <v>43</v>
      </c>
      <c r="I115" s="79">
        <v>49998.5</v>
      </c>
      <c r="J115" s="80">
        <v>51.732094209039111</v>
      </c>
      <c r="K115" s="81">
        <v>2.2686574488508172E-2</v>
      </c>
      <c r="L115" s="75">
        <v>0</v>
      </c>
      <c r="M115" s="75">
        <v>0</v>
      </c>
      <c r="N115" s="76" t="s">
        <v>298</v>
      </c>
      <c r="O115" s="77">
        <v>0</v>
      </c>
    </row>
    <row r="116" spans="1:15" s="82" customFormat="1" ht="20.45" customHeight="1">
      <c r="A116" s="75">
        <v>0</v>
      </c>
      <c r="B116" s="75">
        <v>0</v>
      </c>
      <c r="C116" s="75">
        <v>0</v>
      </c>
      <c r="D116" s="75">
        <v>0</v>
      </c>
      <c r="E116" s="76">
        <v>0</v>
      </c>
      <c r="F116" s="77">
        <v>0</v>
      </c>
      <c r="G116" s="78" t="s">
        <v>362</v>
      </c>
      <c r="H116" s="79">
        <v>1</v>
      </c>
      <c r="I116" s="79">
        <v>2491</v>
      </c>
      <c r="J116" s="80">
        <v>14.376406764009927</v>
      </c>
      <c r="K116" s="81">
        <v>1.1302790493889587E-3</v>
      </c>
      <c r="L116" s="75">
        <v>0</v>
      </c>
      <c r="M116" s="75">
        <v>0</v>
      </c>
      <c r="N116" s="76" t="s">
        <v>298</v>
      </c>
      <c r="O116" s="77">
        <v>0</v>
      </c>
    </row>
    <row r="117" spans="1:15" s="82" customFormat="1" ht="20.45" customHeight="1">
      <c r="A117" s="75">
        <v>0</v>
      </c>
      <c r="B117" s="75">
        <v>0</v>
      </c>
      <c r="C117" s="75">
        <v>0</v>
      </c>
      <c r="D117" s="75">
        <v>0</v>
      </c>
      <c r="E117" s="76">
        <v>0</v>
      </c>
      <c r="F117" s="77">
        <v>0</v>
      </c>
      <c r="G117" s="78" t="s">
        <v>363</v>
      </c>
      <c r="H117" s="79">
        <v>1</v>
      </c>
      <c r="I117" s="79">
        <v>544</v>
      </c>
      <c r="J117" s="80">
        <v>27.377956718671363</v>
      </c>
      <c r="K117" s="81">
        <v>2.4683733555503555E-4</v>
      </c>
      <c r="L117" s="75">
        <v>0</v>
      </c>
      <c r="M117" s="75">
        <v>0</v>
      </c>
      <c r="N117" s="76" t="s">
        <v>298</v>
      </c>
      <c r="O117" s="77">
        <v>0</v>
      </c>
    </row>
    <row r="118" spans="1:15" s="82" customFormat="1" ht="20.45" customHeight="1">
      <c r="A118" s="75">
        <v>0</v>
      </c>
      <c r="B118" s="75">
        <v>0</v>
      </c>
      <c r="C118" s="75">
        <v>1</v>
      </c>
      <c r="D118" s="75">
        <v>2500</v>
      </c>
      <c r="E118" s="76" t="s">
        <v>47</v>
      </c>
      <c r="F118" s="77">
        <v>1.7715998549776664E-3</v>
      </c>
      <c r="G118" s="78" t="s">
        <v>186</v>
      </c>
      <c r="H118" s="79">
        <v>1</v>
      </c>
      <c r="I118" s="79">
        <v>17382</v>
      </c>
      <c r="J118" s="80">
        <v>100</v>
      </c>
      <c r="K118" s="81">
        <v>7.8869973651059331E-3</v>
      </c>
      <c r="L118" s="75">
        <v>0</v>
      </c>
      <c r="M118" s="75">
        <v>0</v>
      </c>
      <c r="N118" s="76" t="s">
        <v>298</v>
      </c>
      <c r="O118" s="77">
        <v>0</v>
      </c>
    </row>
    <row r="119" spans="1:15" s="82" customFormat="1" ht="20.45" customHeight="1">
      <c r="A119" s="75">
        <v>0</v>
      </c>
      <c r="B119" s="75">
        <v>0</v>
      </c>
      <c r="C119" s="75">
        <v>0</v>
      </c>
      <c r="D119" s="75">
        <v>0</v>
      </c>
      <c r="E119" s="76">
        <v>0</v>
      </c>
      <c r="F119" s="77">
        <v>0</v>
      </c>
      <c r="G119" s="78" t="s">
        <v>230</v>
      </c>
      <c r="H119" s="79">
        <v>0</v>
      </c>
      <c r="I119" s="79">
        <v>0</v>
      </c>
      <c r="J119" s="80" t="s">
        <v>47</v>
      </c>
      <c r="K119" s="81">
        <v>0</v>
      </c>
      <c r="L119" s="75">
        <v>0</v>
      </c>
      <c r="M119" s="75">
        <v>0</v>
      </c>
      <c r="N119" s="76" t="s">
        <v>298</v>
      </c>
      <c r="O119" s="77">
        <v>0</v>
      </c>
    </row>
    <row r="120" spans="1:15" s="82" customFormat="1" ht="20.45" customHeight="1">
      <c r="A120" s="75">
        <v>0</v>
      </c>
      <c r="B120" s="75">
        <v>0</v>
      </c>
      <c r="C120" s="75">
        <v>0</v>
      </c>
      <c r="D120" s="75">
        <v>0</v>
      </c>
      <c r="E120" s="76">
        <v>0</v>
      </c>
      <c r="F120" s="77">
        <v>0</v>
      </c>
      <c r="G120" s="78" t="s">
        <v>231</v>
      </c>
      <c r="H120" s="79">
        <v>1</v>
      </c>
      <c r="I120" s="79">
        <v>11600</v>
      </c>
      <c r="J120" s="80">
        <v>73.529411764705884</v>
      </c>
      <c r="K120" s="81">
        <v>5.2634431846294346E-3</v>
      </c>
      <c r="L120" s="75">
        <v>0</v>
      </c>
      <c r="M120" s="75">
        <v>0</v>
      </c>
      <c r="N120" s="76" t="s">
        <v>298</v>
      </c>
      <c r="O120" s="77">
        <v>0</v>
      </c>
    </row>
    <row r="121" spans="1:15" s="82" customFormat="1" ht="20.45" customHeight="1">
      <c r="A121" s="75">
        <v>3</v>
      </c>
      <c r="B121" s="75">
        <v>10000</v>
      </c>
      <c r="C121" s="75">
        <v>28</v>
      </c>
      <c r="D121" s="75">
        <v>123700</v>
      </c>
      <c r="E121" s="76">
        <v>77.847702957835125</v>
      </c>
      <c r="F121" s="77">
        <v>8.7658760824294926E-2</v>
      </c>
      <c r="G121" s="78" t="s">
        <v>188</v>
      </c>
      <c r="H121" s="79">
        <v>178</v>
      </c>
      <c r="I121" s="79">
        <v>593289.69999999995</v>
      </c>
      <c r="J121" s="80">
        <v>88.455908444383482</v>
      </c>
      <c r="K121" s="81">
        <v>0.26920229551515873</v>
      </c>
      <c r="L121" s="75">
        <v>3</v>
      </c>
      <c r="M121" s="75">
        <v>17671.204000000002</v>
      </c>
      <c r="N121" s="76">
        <v>174.70739493825994</v>
      </c>
      <c r="O121" s="77">
        <v>2.0318938151794557</v>
      </c>
    </row>
    <row r="122" spans="1:15" s="82" customFormat="1" ht="20.45" customHeight="1">
      <c r="A122" s="75">
        <v>0</v>
      </c>
      <c r="B122" s="75">
        <v>0</v>
      </c>
      <c r="C122" s="75">
        <v>2</v>
      </c>
      <c r="D122" s="75">
        <v>2000</v>
      </c>
      <c r="E122" s="76" t="s">
        <v>47</v>
      </c>
      <c r="F122" s="77">
        <v>1.417279883982133E-3</v>
      </c>
      <c r="G122" s="78" t="s">
        <v>364</v>
      </c>
      <c r="H122" s="79">
        <v>1</v>
      </c>
      <c r="I122" s="79">
        <v>904</v>
      </c>
      <c r="J122" s="80" t="s">
        <v>47</v>
      </c>
      <c r="K122" s="81">
        <v>4.1018557231939731E-4</v>
      </c>
      <c r="L122" s="75">
        <v>0</v>
      </c>
      <c r="M122" s="75">
        <v>0</v>
      </c>
      <c r="N122" s="76" t="s">
        <v>298</v>
      </c>
      <c r="O122" s="77">
        <v>0</v>
      </c>
    </row>
    <row r="123" spans="1:15" s="82" customFormat="1" ht="20.45" customHeight="1">
      <c r="A123" s="75">
        <v>2</v>
      </c>
      <c r="B123" s="75">
        <v>13500</v>
      </c>
      <c r="C123" s="75">
        <v>12</v>
      </c>
      <c r="D123" s="75">
        <v>94400</v>
      </c>
      <c r="E123" s="76">
        <v>114.42424242424242</v>
      </c>
      <c r="F123" s="77">
        <v>6.6895610523956678E-2</v>
      </c>
      <c r="G123" s="78" t="s">
        <v>189</v>
      </c>
      <c r="H123" s="79">
        <v>15</v>
      </c>
      <c r="I123" s="79">
        <v>111100</v>
      </c>
      <c r="J123" s="80">
        <v>134.66666666666666</v>
      </c>
      <c r="K123" s="81">
        <v>5.0411080845890528E-2</v>
      </c>
      <c r="L123" s="75">
        <v>0</v>
      </c>
      <c r="M123" s="75">
        <v>0</v>
      </c>
      <c r="N123" s="76" t="s">
        <v>298</v>
      </c>
      <c r="O123" s="77">
        <v>0</v>
      </c>
    </row>
    <row r="124" spans="1:15" s="82" customFormat="1" ht="20.45" customHeight="1">
      <c r="A124" s="75">
        <v>0</v>
      </c>
      <c r="B124" s="75">
        <v>0</v>
      </c>
      <c r="C124" s="75">
        <v>6</v>
      </c>
      <c r="D124" s="75">
        <v>50000</v>
      </c>
      <c r="E124" s="76" t="s">
        <v>47</v>
      </c>
      <c r="F124" s="77">
        <v>3.5431997099553324E-2</v>
      </c>
      <c r="G124" s="78" t="s">
        <v>365</v>
      </c>
      <c r="H124" s="79">
        <v>5</v>
      </c>
      <c r="I124" s="79">
        <v>21342</v>
      </c>
      <c r="J124" s="80" t="s">
        <v>47</v>
      </c>
      <c r="K124" s="81">
        <v>9.6838279695139126E-3</v>
      </c>
      <c r="L124" s="75">
        <v>0</v>
      </c>
      <c r="M124" s="75">
        <v>0</v>
      </c>
      <c r="N124" s="76" t="s">
        <v>298</v>
      </c>
      <c r="O124" s="77">
        <v>0</v>
      </c>
    </row>
    <row r="125" spans="1:15" s="82" customFormat="1" ht="20.45" customHeight="1">
      <c r="A125" s="75">
        <v>0</v>
      </c>
      <c r="B125" s="75">
        <v>0</v>
      </c>
      <c r="C125" s="75">
        <v>0</v>
      </c>
      <c r="D125" s="75">
        <v>0</v>
      </c>
      <c r="E125" s="76">
        <v>0</v>
      </c>
      <c r="F125" s="77">
        <v>0</v>
      </c>
      <c r="G125" s="78" t="s">
        <v>366</v>
      </c>
      <c r="H125" s="79">
        <v>6</v>
      </c>
      <c r="I125" s="79">
        <v>13413</v>
      </c>
      <c r="J125" s="80">
        <v>19.033631332481907</v>
      </c>
      <c r="K125" s="81">
        <v>6.0860830547788455E-3</v>
      </c>
      <c r="L125" s="75">
        <v>1</v>
      </c>
      <c r="M125" s="75">
        <v>10117.569</v>
      </c>
      <c r="N125" s="76" t="s">
        <v>47</v>
      </c>
      <c r="O125" s="77">
        <v>1.1633517374227238</v>
      </c>
    </row>
    <row r="126" spans="1:15" s="82" customFormat="1" ht="20.45" customHeight="1">
      <c r="A126" s="75">
        <v>0</v>
      </c>
      <c r="B126" s="75">
        <v>0</v>
      </c>
      <c r="C126" s="75">
        <v>0</v>
      </c>
      <c r="D126" s="75">
        <v>0</v>
      </c>
      <c r="E126" s="76">
        <v>0</v>
      </c>
      <c r="F126" s="77">
        <v>0</v>
      </c>
      <c r="G126" s="78" t="s">
        <v>367</v>
      </c>
      <c r="H126" s="79">
        <v>18</v>
      </c>
      <c r="I126" s="79">
        <v>29084.1</v>
      </c>
      <c r="J126" s="80">
        <v>31.848380155605803</v>
      </c>
      <c r="K126" s="81">
        <v>1.3196767924662149E-2</v>
      </c>
      <c r="L126" s="75">
        <v>0</v>
      </c>
      <c r="M126" s="75">
        <v>0</v>
      </c>
      <c r="N126" s="76" t="s">
        <v>298</v>
      </c>
      <c r="O126" s="77">
        <v>0</v>
      </c>
    </row>
    <row r="127" spans="1:15" s="82" customFormat="1" ht="20.45" customHeight="1">
      <c r="A127" s="75">
        <v>0</v>
      </c>
      <c r="B127" s="75">
        <v>0</v>
      </c>
      <c r="C127" s="75">
        <v>0</v>
      </c>
      <c r="D127" s="75">
        <v>0</v>
      </c>
      <c r="E127" s="76">
        <v>0</v>
      </c>
      <c r="F127" s="77">
        <v>0</v>
      </c>
      <c r="G127" s="78" t="s">
        <v>368</v>
      </c>
      <c r="H127" s="79">
        <v>6</v>
      </c>
      <c r="I127" s="79">
        <v>3462</v>
      </c>
      <c r="J127" s="80">
        <v>35.565326375048798</v>
      </c>
      <c r="K127" s="81">
        <v>1.5708655435506121E-3</v>
      </c>
      <c r="L127" s="75">
        <v>0</v>
      </c>
      <c r="M127" s="75">
        <v>0</v>
      </c>
      <c r="N127" s="76" t="s">
        <v>298</v>
      </c>
      <c r="O127" s="77">
        <v>0</v>
      </c>
    </row>
    <row r="128" spans="1:15" s="82" customFormat="1" ht="20.45" customHeight="1">
      <c r="A128" s="75">
        <v>0</v>
      </c>
      <c r="B128" s="75">
        <v>0</v>
      </c>
      <c r="C128" s="75">
        <v>0</v>
      </c>
      <c r="D128" s="75">
        <v>0</v>
      </c>
      <c r="E128" s="76">
        <v>0</v>
      </c>
      <c r="F128" s="77">
        <v>0</v>
      </c>
      <c r="G128" s="78" t="s">
        <v>369</v>
      </c>
      <c r="H128" s="79">
        <v>4</v>
      </c>
      <c r="I128" s="79">
        <v>2416</v>
      </c>
      <c r="J128" s="80">
        <v>34.182229767968309</v>
      </c>
      <c r="K128" s="81">
        <v>1.0962481667297168E-3</v>
      </c>
      <c r="L128" s="75">
        <v>1</v>
      </c>
      <c r="M128" s="75">
        <v>1065.8589999999999</v>
      </c>
      <c r="N128" s="76" t="s">
        <v>47</v>
      </c>
      <c r="O128" s="77">
        <v>0.12255601315865966</v>
      </c>
    </row>
    <row r="129" spans="1:15" s="82" customFormat="1" ht="20.45" customHeight="1">
      <c r="A129" s="75">
        <v>0</v>
      </c>
      <c r="B129" s="75">
        <v>0</v>
      </c>
      <c r="C129" s="75">
        <v>0</v>
      </c>
      <c r="D129" s="75">
        <v>0</v>
      </c>
      <c r="E129" s="76">
        <v>0</v>
      </c>
      <c r="F129" s="77">
        <v>0</v>
      </c>
      <c r="G129" s="78" t="s">
        <v>370</v>
      </c>
      <c r="H129" s="79">
        <v>9</v>
      </c>
      <c r="I129" s="79">
        <v>11340.2</v>
      </c>
      <c r="J129" s="80">
        <v>13.855415062549866</v>
      </c>
      <c r="K129" s="81">
        <v>5.1455602070978202E-3</v>
      </c>
      <c r="L129" s="75">
        <v>0</v>
      </c>
      <c r="M129" s="75">
        <v>0</v>
      </c>
      <c r="N129" s="76" t="s">
        <v>298</v>
      </c>
      <c r="O129" s="77">
        <v>0</v>
      </c>
    </row>
    <row r="130" spans="1:15" s="82" customFormat="1" ht="20.45" customHeight="1">
      <c r="A130" s="75">
        <v>10</v>
      </c>
      <c r="B130" s="75">
        <v>54680</v>
      </c>
      <c r="C130" s="75">
        <v>48</v>
      </c>
      <c r="D130" s="75">
        <v>313674</v>
      </c>
      <c r="E130" s="76">
        <v>63.486479922279791</v>
      </c>
      <c r="F130" s="77">
        <v>0.22228192516410578</v>
      </c>
      <c r="G130" s="78" t="s">
        <v>190</v>
      </c>
      <c r="H130" s="79">
        <v>471</v>
      </c>
      <c r="I130" s="79">
        <v>1405629.77</v>
      </c>
      <c r="J130" s="80">
        <v>75.539573966836372</v>
      </c>
      <c r="K130" s="81">
        <v>0.63779762353609826</v>
      </c>
      <c r="L130" s="75">
        <v>1</v>
      </c>
      <c r="M130" s="75">
        <v>15932.964</v>
      </c>
      <c r="N130" s="76" t="s">
        <v>52</v>
      </c>
      <c r="O130" s="77">
        <v>1.8320251981176223</v>
      </c>
    </row>
    <row r="131" spans="1:15" s="82" customFormat="1" ht="20.45" customHeight="1">
      <c r="A131" s="75">
        <v>0</v>
      </c>
      <c r="B131" s="75">
        <v>0</v>
      </c>
      <c r="C131" s="75">
        <v>0</v>
      </c>
      <c r="D131" s="75">
        <v>0</v>
      </c>
      <c r="E131" s="76">
        <v>0</v>
      </c>
      <c r="F131" s="77">
        <v>0</v>
      </c>
      <c r="G131" s="78" t="s">
        <v>193</v>
      </c>
      <c r="H131" s="79">
        <v>121</v>
      </c>
      <c r="I131" s="79">
        <v>781038.81099999999</v>
      </c>
      <c r="J131" s="80">
        <v>44.959914192609027</v>
      </c>
      <c r="K131" s="81">
        <v>0.35439253505939888</v>
      </c>
      <c r="L131" s="75">
        <v>2</v>
      </c>
      <c r="M131" s="75">
        <v>27238.582999999999</v>
      </c>
      <c r="N131" s="76">
        <v>144.97033222605859</v>
      </c>
      <c r="O131" s="77">
        <v>3.1319828763197042</v>
      </c>
    </row>
    <row r="132" spans="1:15" s="82" customFormat="1" ht="20.45" customHeight="1">
      <c r="A132" s="75">
        <v>0</v>
      </c>
      <c r="B132" s="75">
        <v>0</v>
      </c>
      <c r="C132" s="75">
        <v>0</v>
      </c>
      <c r="D132" s="75">
        <v>0</v>
      </c>
      <c r="E132" s="76">
        <v>0</v>
      </c>
      <c r="F132" s="77">
        <v>0</v>
      </c>
      <c r="G132" s="78" t="s">
        <v>371</v>
      </c>
      <c r="H132" s="79">
        <v>1</v>
      </c>
      <c r="I132" s="79">
        <v>10810</v>
      </c>
      <c r="J132" s="80">
        <v>99.944526627218934</v>
      </c>
      <c r="K132" s="81">
        <v>4.904984553952085E-3</v>
      </c>
      <c r="L132" s="75">
        <v>0</v>
      </c>
      <c r="M132" s="75">
        <v>0</v>
      </c>
      <c r="N132" s="76" t="s">
        <v>298</v>
      </c>
      <c r="O132" s="77">
        <v>0</v>
      </c>
    </row>
    <row r="133" spans="1:15" s="82" customFormat="1" ht="20.45" customHeight="1">
      <c r="A133" s="75">
        <v>2</v>
      </c>
      <c r="B133" s="75">
        <v>6000</v>
      </c>
      <c r="C133" s="75">
        <v>16</v>
      </c>
      <c r="D133" s="75">
        <v>106378</v>
      </c>
      <c r="E133" s="76">
        <v>30.398925530090871</v>
      </c>
      <c r="F133" s="77">
        <v>7.5383699749125677E-2</v>
      </c>
      <c r="G133" s="78" t="s">
        <v>192</v>
      </c>
      <c r="H133" s="79">
        <v>206</v>
      </c>
      <c r="I133" s="79">
        <v>1020386.993</v>
      </c>
      <c r="J133" s="80">
        <v>64.270286309515626</v>
      </c>
      <c r="K133" s="81">
        <v>0.46299560034399762</v>
      </c>
      <c r="L133" s="75">
        <v>2</v>
      </c>
      <c r="M133" s="75">
        <v>10982.248</v>
      </c>
      <c r="N133" s="76">
        <v>60.195264599954449</v>
      </c>
      <c r="O133" s="77">
        <v>1.2627754050016595</v>
      </c>
    </row>
    <row r="134" spans="1:15" s="82" customFormat="1" ht="20.45" customHeight="1">
      <c r="A134" s="75">
        <v>1</v>
      </c>
      <c r="B134" s="75">
        <v>5500</v>
      </c>
      <c r="C134" s="75">
        <v>3</v>
      </c>
      <c r="D134" s="75">
        <v>33000</v>
      </c>
      <c r="E134" s="76" t="s">
        <v>52</v>
      </c>
      <c r="F134" s="77">
        <v>2.3385118085705193E-2</v>
      </c>
      <c r="G134" s="78" t="s">
        <v>195</v>
      </c>
      <c r="H134" s="79">
        <v>55</v>
      </c>
      <c r="I134" s="79">
        <v>123205.2</v>
      </c>
      <c r="J134" s="80">
        <v>134.34170409293654</v>
      </c>
      <c r="K134" s="81">
        <v>5.5903756056112613E-2</v>
      </c>
      <c r="L134" s="75">
        <v>1</v>
      </c>
      <c r="M134" s="75">
        <v>8790.4599999999991</v>
      </c>
      <c r="N134" s="76" t="s">
        <v>47</v>
      </c>
      <c r="O134" s="77">
        <v>1.0107563302750846</v>
      </c>
    </row>
    <row r="135" spans="1:15" s="82" customFormat="1" ht="20.45" customHeight="1">
      <c r="A135" s="75">
        <v>0</v>
      </c>
      <c r="B135" s="75">
        <v>0</v>
      </c>
      <c r="C135" s="75">
        <v>0</v>
      </c>
      <c r="D135" s="75">
        <v>0</v>
      </c>
      <c r="E135" s="76">
        <v>0</v>
      </c>
      <c r="F135" s="77">
        <v>0</v>
      </c>
      <c r="G135" s="78" t="s">
        <v>191</v>
      </c>
      <c r="H135" s="79">
        <v>2</v>
      </c>
      <c r="I135" s="79">
        <v>1756</v>
      </c>
      <c r="J135" s="80">
        <v>29.722410291130668</v>
      </c>
      <c r="K135" s="81">
        <v>7.9677639932838678E-4</v>
      </c>
      <c r="L135" s="75">
        <v>0</v>
      </c>
      <c r="M135" s="75">
        <v>0</v>
      </c>
      <c r="N135" s="76" t="s">
        <v>298</v>
      </c>
      <c r="O135" s="77">
        <v>0</v>
      </c>
    </row>
    <row r="136" spans="1:15" s="82" customFormat="1" ht="20.45" customHeight="1">
      <c r="A136" s="75">
        <v>2</v>
      </c>
      <c r="B136" s="75">
        <v>6300</v>
      </c>
      <c r="C136" s="75">
        <v>30</v>
      </c>
      <c r="D136" s="75">
        <v>181640</v>
      </c>
      <c r="E136" s="76">
        <v>98.316644113667124</v>
      </c>
      <c r="F136" s="77">
        <v>0.12871735906325732</v>
      </c>
      <c r="G136" s="78" t="s">
        <v>196</v>
      </c>
      <c r="H136" s="79">
        <v>122</v>
      </c>
      <c r="I136" s="79">
        <v>611540.34299999999</v>
      </c>
      <c r="J136" s="80">
        <v>126.12856228427198</v>
      </c>
      <c r="K136" s="81">
        <v>0.27748343538700831</v>
      </c>
      <c r="L136" s="75">
        <v>0</v>
      </c>
      <c r="M136" s="75">
        <v>0</v>
      </c>
      <c r="N136" s="76" t="s">
        <v>298</v>
      </c>
      <c r="O136" s="77">
        <v>0</v>
      </c>
    </row>
    <row r="137" spans="1:15" s="82" customFormat="1" ht="20.45" customHeight="1">
      <c r="A137" s="75">
        <v>0</v>
      </c>
      <c r="B137" s="75">
        <v>0</v>
      </c>
      <c r="C137" s="75">
        <v>0</v>
      </c>
      <c r="D137" s="75">
        <v>0</v>
      </c>
      <c r="E137" s="76">
        <v>0</v>
      </c>
      <c r="F137" s="77">
        <v>0</v>
      </c>
      <c r="G137" s="78" t="s">
        <v>251</v>
      </c>
      <c r="H137" s="79">
        <v>0</v>
      </c>
      <c r="I137" s="79">
        <v>0</v>
      </c>
      <c r="J137" s="80" t="s">
        <v>47</v>
      </c>
      <c r="K137" s="81">
        <v>0</v>
      </c>
      <c r="L137" s="75">
        <v>0</v>
      </c>
      <c r="M137" s="75">
        <v>0</v>
      </c>
      <c r="N137" s="76" t="s">
        <v>298</v>
      </c>
      <c r="O137" s="77">
        <v>0</v>
      </c>
    </row>
    <row r="138" spans="1:15" s="82" customFormat="1" ht="20.45" customHeight="1">
      <c r="A138" s="75">
        <v>0</v>
      </c>
      <c r="B138" s="75">
        <v>0</v>
      </c>
      <c r="C138" s="75">
        <v>0</v>
      </c>
      <c r="D138" s="75">
        <v>0</v>
      </c>
      <c r="E138" s="76">
        <v>0</v>
      </c>
      <c r="F138" s="77">
        <v>0</v>
      </c>
      <c r="G138" s="78" t="s">
        <v>372</v>
      </c>
      <c r="H138" s="79">
        <v>0</v>
      </c>
      <c r="I138" s="79">
        <v>0</v>
      </c>
      <c r="J138" s="80" t="s">
        <v>47</v>
      </c>
      <c r="K138" s="81">
        <v>0</v>
      </c>
      <c r="L138" s="75">
        <v>0</v>
      </c>
      <c r="M138" s="75">
        <v>0</v>
      </c>
      <c r="N138" s="76" t="s">
        <v>298</v>
      </c>
      <c r="O138" s="77">
        <v>0</v>
      </c>
    </row>
    <row r="139" spans="1:15" s="82" customFormat="1" ht="20.45" customHeight="1">
      <c r="A139" s="75">
        <v>0</v>
      </c>
      <c r="B139" s="75">
        <v>0</v>
      </c>
      <c r="C139" s="75">
        <v>0</v>
      </c>
      <c r="D139" s="75">
        <v>0</v>
      </c>
      <c r="E139" s="76">
        <v>0</v>
      </c>
      <c r="F139" s="77">
        <v>0</v>
      </c>
      <c r="G139" s="78" t="s">
        <v>194</v>
      </c>
      <c r="H139" s="79">
        <v>2</v>
      </c>
      <c r="I139" s="79">
        <v>29929</v>
      </c>
      <c r="J139" s="80" t="s">
        <v>47</v>
      </c>
      <c r="K139" s="81">
        <v>1.3580137161446066E-2</v>
      </c>
      <c r="L139" s="75">
        <v>0</v>
      </c>
      <c r="M139" s="75">
        <v>0</v>
      </c>
      <c r="N139" s="76" t="s">
        <v>298</v>
      </c>
      <c r="O139" s="77">
        <v>0</v>
      </c>
    </row>
    <row r="140" spans="1:15" s="82" customFormat="1" ht="20.45" customHeight="1">
      <c r="A140" s="75">
        <v>0</v>
      </c>
      <c r="B140" s="75">
        <v>0</v>
      </c>
      <c r="C140" s="75">
        <v>0</v>
      </c>
      <c r="D140" s="75">
        <v>0</v>
      </c>
      <c r="E140" s="76">
        <v>0</v>
      </c>
      <c r="F140" s="77">
        <v>0</v>
      </c>
      <c r="G140" s="78" t="s">
        <v>373</v>
      </c>
      <c r="H140" s="79">
        <v>0</v>
      </c>
      <c r="I140" s="79">
        <v>0</v>
      </c>
      <c r="J140" s="80" t="s">
        <v>47</v>
      </c>
      <c r="K140" s="81">
        <v>0</v>
      </c>
      <c r="L140" s="75">
        <v>0</v>
      </c>
      <c r="M140" s="75">
        <v>0</v>
      </c>
      <c r="N140" s="76" t="s">
        <v>298</v>
      </c>
      <c r="O140" s="77">
        <v>0</v>
      </c>
    </row>
    <row r="141" spans="1:15" s="82" customFormat="1" ht="20.45" customHeight="1">
      <c r="A141" s="75">
        <v>0</v>
      </c>
      <c r="B141" s="75">
        <v>0</v>
      </c>
      <c r="C141" s="75">
        <v>0</v>
      </c>
      <c r="D141" s="75">
        <v>0</v>
      </c>
      <c r="E141" s="76">
        <v>0</v>
      </c>
      <c r="F141" s="77">
        <v>0</v>
      </c>
      <c r="G141" s="78" t="s">
        <v>374</v>
      </c>
      <c r="H141" s="79">
        <v>0</v>
      </c>
      <c r="I141" s="79">
        <v>0</v>
      </c>
      <c r="J141" s="80" t="s">
        <v>47</v>
      </c>
      <c r="K141" s="81">
        <v>0</v>
      </c>
      <c r="L141" s="75">
        <v>0</v>
      </c>
      <c r="M141" s="75">
        <v>0</v>
      </c>
      <c r="N141" s="76" t="s">
        <v>298</v>
      </c>
      <c r="O141" s="77">
        <v>0</v>
      </c>
    </row>
    <row r="142" spans="1:15" s="82" customFormat="1" ht="20.45" customHeight="1">
      <c r="A142" s="75">
        <v>0</v>
      </c>
      <c r="B142" s="75">
        <v>0</v>
      </c>
      <c r="C142" s="75">
        <v>0</v>
      </c>
      <c r="D142" s="75">
        <v>0</v>
      </c>
      <c r="E142" s="76">
        <v>0</v>
      </c>
      <c r="F142" s="77">
        <v>0</v>
      </c>
      <c r="G142" s="78" t="s">
        <v>375</v>
      </c>
      <c r="H142" s="79">
        <v>0</v>
      </c>
      <c r="I142" s="79">
        <v>0</v>
      </c>
      <c r="J142" s="80" t="s">
        <v>47</v>
      </c>
      <c r="K142" s="81">
        <v>0</v>
      </c>
      <c r="L142" s="75">
        <v>0</v>
      </c>
      <c r="M142" s="75">
        <v>0</v>
      </c>
      <c r="N142" s="76" t="s">
        <v>298</v>
      </c>
      <c r="O142" s="77">
        <v>0</v>
      </c>
    </row>
    <row r="143" spans="1:15" s="82" customFormat="1" ht="20.45" customHeight="1">
      <c r="A143" s="75">
        <v>0</v>
      </c>
      <c r="B143" s="75">
        <v>0</v>
      </c>
      <c r="C143" s="75">
        <v>0</v>
      </c>
      <c r="D143" s="75">
        <v>0</v>
      </c>
      <c r="E143" s="76">
        <v>0</v>
      </c>
      <c r="F143" s="77">
        <v>0</v>
      </c>
      <c r="G143" s="78" t="s">
        <v>376</v>
      </c>
      <c r="H143" s="79">
        <v>29</v>
      </c>
      <c r="I143" s="79">
        <v>78711.307000000001</v>
      </c>
      <c r="J143" s="80">
        <v>52.967969607509289</v>
      </c>
      <c r="K143" s="81">
        <v>3.571487003296768E-2</v>
      </c>
      <c r="L143" s="75">
        <v>0</v>
      </c>
      <c r="M143" s="75">
        <v>0</v>
      </c>
      <c r="N143" s="76" t="s">
        <v>298</v>
      </c>
      <c r="O143" s="77">
        <v>0</v>
      </c>
    </row>
    <row r="144" spans="1:15" s="82" customFormat="1" ht="20.45" customHeight="1">
      <c r="A144" s="75">
        <v>4</v>
      </c>
      <c r="B144" s="75">
        <v>18390</v>
      </c>
      <c r="C144" s="75">
        <v>29</v>
      </c>
      <c r="D144" s="75">
        <v>163290</v>
      </c>
      <c r="E144" s="76">
        <v>25.454840223292997</v>
      </c>
      <c r="F144" s="77">
        <v>0.11571381612772126</v>
      </c>
      <c r="G144" s="78" t="s">
        <v>198</v>
      </c>
      <c r="H144" s="79">
        <v>523</v>
      </c>
      <c r="I144" s="79">
        <v>2103998.6609999998</v>
      </c>
      <c r="J144" s="80">
        <v>67.172034116171702</v>
      </c>
      <c r="K144" s="81">
        <v>0.954679087302578</v>
      </c>
      <c r="L144" s="75">
        <v>0</v>
      </c>
      <c r="M144" s="75">
        <v>0</v>
      </c>
      <c r="N144" s="76" t="s">
        <v>298</v>
      </c>
      <c r="O144" s="77">
        <v>0</v>
      </c>
    </row>
    <row r="145" spans="1:15" s="82" customFormat="1" ht="20.45" customHeight="1">
      <c r="A145" s="75">
        <v>3</v>
      </c>
      <c r="B145" s="75">
        <v>14200</v>
      </c>
      <c r="C145" s="75">
        <v>11</v>
      </c>
      <c r="D145" s="75">
        <v>40700</v>
      </c>
      <c r="E145" s="76">
        <v>61.295180722891565</v>
      </c>
      <c r="F145" s="77">
        <v>2.884164563903641E-2</v>
      </c>
      <c r="G145" s="78" t="s">
        <v>200</v>
      </c>
      <c r="H145" s="79">
        <v>67</v>
      </c>
      <c r="I145" s="79">
        <v>211127.546</v>
      </c>
      <c r="J145" s="80">
        <v>88.747362716599909</v>
      </c>
      <c r="K145" s="81">
        <v>9.5798089920796331E-2</v>
      </c>
      <c r="L145" s="75">
        <v>0</v>
      </c>
      <c r="M145" s="75">
        <v>0</v>
      </c>
      <c r="N145" s="76" t="s">
        <v>298</v>
      </c>
      <c r="O145" s="77">
        <v>0</v>
      </c>
    </row>
    <row r="146" spans="1:15" s="82" customFormat="1" ht="20.45" customHeight="1">
      <c r="A146" s="75">
        <v>8</v>
      </c>
      <c r="B146" s="75">
        <v>135400</v>
      </c>
      <c r="C146" s="75">
        <v>161</v>
      </c>
      <c r="D146" s="75">
        <v>2196373</v>
      </c>
      <c r="E146" s="76" t="s">
        <v>47</v>
      </c>
      <c r="F146" s="77">
        <v>1.5564376353107447</v>
      </c>
      <c r="G146" s="78" t="s">
        <v>199</v>
      </c>
      <c r="H146" s="79">
        <v>158</v>
      </c>
      <c r="I146" s="79">
        <v>2090356.3060000001</v>
      </c>
      <c r="J146" s="80" t="s">
        <v>47</v>
      </c>
      <c r="K146" s="81">
        <v>0.94848893553990177</v>
      </c>
      <c r="L146" s="75">
        <v>0</v>
      </c>
      <c r="M146" s="75">
        <v>0</v>
      </c>
      <c r="N146" s="76" t="s">
        <v>298</v>
      </c>
      <c r="O146" s="77">
        <v>0</v>
      </c>
    </row>
    <row r="147" spans="1:15" s="82" customFormat="1" ht="20.45" customHeight="1">
      <c r="A147" s="75">
        <v>0</v>
      </c>
      <c r="B147" s="75">
        <v>0</v>
      </c>
      <c r="C147" s="75">
        <v>0</v>
      </c>
      <c r="D147" s="75">
        <v>0</v>
      </c>
      <c r="E147" s="76">
        <v>0</v>
      </c>
      <c r="F147" s="77">
        <v>0</v>
      </c>
      <c r="G147" s="78" t="s">
        <v>377</v>
      </c>
      <c r="H147" s="79">
        <v>1</v>
      </c>
      <c r="I147" s="79">
        <v>8440</v>
      </c>
      <c r="J147" s="80">
        <v>85.842148087876325</v>
      </c>
      <c r="K147" s="81">
        <v>3.8296086619200365E-3</v>
      </c>
      <c r="L147" s="75">
        <v>0</v>
      </c>
      <c r="M147" s="75">
        <v>0</v>
      </c>
      <c r="N147" s="76" t="s">
        <v>298</v>
      </c>
      <c r="O147" s="77">
        <v>0</v>
      </c>
    </row>
    <row r="148" spans="1:15" s="82" customFormat="1" ht="20.45" customHeight="1">
      <c r="A148" s="75">
        <v>0</v>
      </c>
      <c r="B148" s="75">
        <v>0</v>
      </c>
      <c r="C148" s="75">
        <v>0</v>
      </c>
      <c r="D148" s="75">
        <v>0</v>
      </c>
      <c r="E148" s="76">
        <v>0</v>
      </c>
      <c r="F148" s="77">
        <v>0</v>
      </c>
      <c r="G148" s="78" t="s">
        <v>378</v>
      </c>
      <c r="H148" s="79">
        <v>4</v>
      </c>
      <c r="I148" s="79">
        <v>922</v>
      </c>
      <c r="J148" s="80">
        <v>6.6949860218567334</v>
      </c>
      <c r="K148" s="81">
        <v>4.1835298415761536E-4</v>
      </c>
      <c r="L148" s="75">
        <v>0</v>
      </c>
      <c r="M148" s="75">
        <v>0</v>
      </c>
      <c r="N148" s="76" t="s">
        <v>298</v>
      </c>
      <c r="O148" s="77">
        <v>0</v>
      </c>
    </row>
    <row r="149" spans="1:15" s="82" customFormat="1" ht="20.45" customHeight="1">
      <c r="A149" s="75">
        <v>2</v>
      </c>
      <c r="B149" s="75">
        <v>23500</v>
      </c>
      <c r="C149" s="75">
        <v>22</v>
      </c>
      <c r="D149" s="75">
        <v>92105</v>
      </c>
      <c r="E149" s="76">
        <v>28.837513658721388</v>
      </c>
      <c r="F149" s="77">
        <v>6.5269281857087191E-2</v>
      </c>
      <c r="G149" s="78" t="s">
        <v>201</v>
      </c>
      <c r="H149" s="79">
        <v>265</v>
      </c>
      <c r="I149" s="79">
        <v>752315.9</v>
      </c>
      <c r="J149" s="80">
        <v>63.364272772417664</v>
      </c>
      <c r="K149" s="81">
        <v>0.34135965487442749</v>
      </c>
      <c r="L149" s="75">
        <v>2</v>
      </c>
      <c r="M149" s="75">
        <v>6669.9369999999999</v>
      </c>
      <c r="N149" s="76">
        <v>37.430857482263384</v>
      </c>
      <c r="O149" s="77">
        <v>0.76693154229539839</v>
      </c>
    </row>
    <row r="150" spans="1:15" s="82" customFormat="1" ht="20.45" customHeight="1">
      <c r="A150" s="75">
        <v>0</v>
      </c>
      <c r="B150" s="75">
        <v>0</v>
      </c>
      <c r="C150" s="75">
        <v>0</v>
      </c>
      <c r="D150" s="75">
        <v>0</v>
      </c>
      <c r="E150" s="76">
        <v>0</v>
      </c>
      <c r="F150" s="77">
        <v>0</v>
      </c>
      <c r="G150" s="78" t="s">
        <v>379</v>
      </c>
      <c r="H150" s="79">
        <v>0</v>
      </c>
      <c r="I150" s="79">
        <v>0</v>
      </c>
      <c r="J150" s="80" t="s">
        <v>47</v>
      </c>
      <c r="K150" s="81">
        <v>0</v>
      </c>
      <c r="L150" s="75">
        <v>0</v>
      </c>
      <c r="M150" s="75">
        <v>0</v>
      </c>
      <c r="N150" s="76" t="s">
        <v>298</v>
      </c>
      <c r="O150" s="77">
        <v>0</v>
      </c>
    </row>
    <row r="151" spans="1:15" s="82" customFormat="1" ht="20.45" customHeight="1">
      <c r="A151" s="75">
        <v>1</v>
      </c>
      <c r="B151" s="75">
        <v>10000</v>
      </c>
      <c r="C151" s="75">
        <v>9</v>
      </c>
      <c r="D151" s="75">
        <v>48750</v>
      </c>
      <c r="E151" s="76">
        <v>66.434995911692567</v>
      </c>
      <c r="F151" s="77">
        <v>3.4546197172064488E-2</v>
      </c>
      <c r="G151" s="78" t="s">
        <v>203</v>
      </c>
      <c r="H151" s="79">
        <v>65</v>
      </c>
      <c r="I151" s="79">
        <v>180754.008</v>
      </c>
      <c r="J151" s="80">
        <v>75.612316926874371</v>
      </c>
      <c r="K151" s="81">
        <v>8.2016245819142602E-2</v>
      </c>
      <c r="L151" s="75">
        <v>0</v>
      </c>
      <c r="M151" s="75">
        <v>0</v>
      </c>
      <c r="N151" s="76" t="s">
        <v>298</v>
      </c>
      <c r="O151" s="77">
        <v>0</v>
      </c>
    </row>
    <row r="152" spans="1:15" s="82" customFormat="1" ht="20.45" customHeight="1">
      <c r="A152" s="75">
        <v>7</v>
      </c>
      <c r="B152" s="75">
        <v>107960</v>
      </c>
      <c r="C152" s="75">
        <v>53</v>
      </c>
      <c r="D152" s="75">
        <v>808010</v>
      </c>
      <c r="E152" s="76" t="s">
        <v>47</v>
      </c>
      <c r="F152" s="77">
        <v>0.57258815952820163</v>
      </c>
      <c r="G152" s="78" t="s">
        <v>202</v>
      </c>
      <c r="H152" s="79">
        <v>52</v>
      </c>
      <c r="I152" s="79">
        <v>787151.5</v>
      </c>
      <c r="J152" s="80" t="s">
        <v>47</v>
      </c>
      <c r="K152" s="81">
        <v>0.3571661377539514</v>
      </c>
      <c r="L152" s="75">
        <v>0</v>
      </c>
      <c r="M152" s="75">
        <v>0</v>
      </c>
      <c r="N152" s="76" t="s">
        <v>298</v>
      </c>
      <c r="O152" s="77">
        <v>0</v>
      </c>
    </row>
    <row r="153" spans="1:15" s="82" customFormat="1" ht="20.45" customHeight="1">
      <c r="A153" s="75">
        <v>2</v>
      </c>
      <c r="B153" s="75">
        <v>3400</v>
      </c>
      <c r="C153" s="75">
        <v>17</v>
      </c>
      <c r="D153" s="75">
        <v>65430</v>
      </c>
      <c r="E153" s="76">
        <v>62.41533912048078</v>
      </c>
      <c r="F153" s="77">
        <v>4.6366311404475481E-2</v>
      </c>
      <c r="G153" s="78" t="s">
        <v>211</v>
      </c>
      <c r="H153" s="79">
        <v>114</v>
      </c>
      <c r="I153" s="79">
        <v>337320.25</v>
      </c>
      <c r="J153" s="80">
        <v>83.920895682985645</v>
      </c>
      <c r="K153" s="81">
        <v>0.1530574112844825</v>
      </c>
      <c r="L153" s="75">
        <v>0</v>
      </c>
      <c r="M153" s="75">
        <v>0</v>
      </c>
      <c r="N153" s="76" t="s">
        <v>298</v>
      </c>
      <c r="O153" s="77">
        <v>0</v>
      </c>
    </row>
    <row r="154" spans="1:15" s="82" customFormat="1" ht="20.45" customHeight="1">
      <c r="A154" s="75">
        <v>0</v>
      </c>
      <c r="B154" s="75">
        <v>0</v>
      </c>
      <c r="C154" s="75">
        <v>0</v>
      </c>
      <c r="D154" s="75">
        <v>0</v>
      </c>
      <c r="E154" s="76">
        <v>0</v>
      </c>
      <c r="F154" s="77">
        <v>0</v>
      </c>
      <c r="G154" s="78" t="s">
        <v>212</v>
      </c>
      <c r="H154" s="79">
        <v>3</v>
      </c>
      <c r="I154" s="79">
        <v>7395.2</v>
      </c>
      <c r="J154" s="80">
        <v>86.311858076563951</v>
      </c>
      <c r="K154" s="81">
        <v>3.3555357792216887E-3</v>
      </c>
      <c r="L154" s="75">
        <v>0</v>
      </c>
      <c r="M154" s="75">
        <v>0</v>
      </c>
      <c r="N154" s="76" t="s">
        <v>298</v>
      </c>
      <c r="O154" s="77">
        <v>0</v>
      </c>
    </row>
    <row r="155" spans="1:15" s="82" customFormat="1" ht="20.45" customHeight="1">
      <c r="A155" s="75">
        <v>0</v>
      </c>
      <c r="B155" s="75">
        <v>0</v>
      </c>
      <c r="C155" s="75">
        <v>1</v>
      </c>
      <c r="D155" s="75">
        <v>3400</v>
      </c>
      <c r="E155" s="76">
        <v>56.666666666666664</v>
      </c>
      <c r="F155" s="77">
        <v>2.409375802769626E-3</v>
      </c>
      <c r="G155" s="78" t="s">
        <v>213</v>
      </c>
      <c r="H155" s="79">
        <v>11</v>
      </c>
      <c r="I155" s="79">
        <v>26611.5</v>
      </c>
      <c r="J155" s="80">
        <v>186.37070342045553</v>
      </c>
      <c r="K155" s="81">
        <v>1.2074837785152257E-2</v>
      </c>
      <c r="L155" s="75">
        <v>0</v>
      </c>
      <c r="M155" s="75">
        <v>0</v>
      </c>
      <c r="N155" s="76" t="s">
        <v>298</v>
      </c>
      <c r="O155" s="77">
        <v>0</v>
      </c>
    </row>
    <row r="156" spans="1:15" s="82" customFormat="1" ht="20.45" customHeight="1">
      <c r="A156" s="75">
        <v>0</v>
      </c>
      <c r="B156" s="75">
        <v>0</v>
      </c>
      <c r="C156" s="75">
        <v>0</v>
      </c>
      <c r="D156" s="75">
        <v>0</v>
      </c>
      <c r="E156" s="76">
        <v>0</v>
      </c>
      <c r="F156" s="77">
        <v>0</v>
      </c>
      <c r="G156" s="78" t="s">
        <v>197</v>
      </c>
      <c r="H156" s="79">
        <v>46</v>
      </c>
      <c r="I156" s="79">
        <v>76577.7</v>
      </c>
      <c r="J156" s="80">
        <v>54.843300150397475</v>
      </c>
      <c r="K156" s="81">
        <v>3.4746756306861845E-2</v>
      </c>
      <c r="L156" s="75">
        <v>0</v>
      </c>
      <c r="M156" s="75">
        <v>0</v>
      </c>
      <c r="N156" s="76" t="s">
        <v>298</v>
      </c>
      <c r="O156" s="77">
        <v>0</v>
      </c>
    </row>
    <row r="157" spans="1:15" s="82" customFormat="1" ht="20.45" customHeight="1">
      <c r="A157" s="75">
        <v>0</v>
      </c>
      <c r="B157" s="75">
        <v>0</v>
      </c>
      <c r="C157" s="75">
        <v>0</v>
      </c>
      <c r="D157" s="75">
        <v>0</v>
      </c>
      <c r="E157" s="76">
        <v>0</v>
      </c>
      <c r="F157" s="77">
        <v>0</v>
      </c>
      <c r="G157" s="78" t="s">
        <v>215</v>
      </c>
      <c r="H157" s="79">
        <v>13</v>
      </c>
      <c r="I157" s="79">
        <v>5675.5</v>
      </c>
      <c r="J157" s="80">
        <v>32.585230861092931</v>
      </c>
      <c r="K157" s="81">
        <v>2.5752303271003754E-3</v>
      </c>
      <c r="L157" s="75">
        <v>0</v>
      </c>
      <c r="M157" s="75">
        <v>0</v>
      </c>
      <c r="N157" s="76" t="s">
        <v>298</v>
      </c>
      <c r="O157" s="77">
        <v>0</v>
      </c>
    </row>
    <row r="158" spans="1:15" s="82" customFormat="1" ht="20.45" customHeight="1">
      <c r="A158" s="75">
        <v>0</v>
      </c>
      <c r="B158" s="75">
        <v>0</v>
      </c>
      <c r="C158" s="75">
        <v>0</v>
      </c>
      <c r="D158" s="75">
        <v>0</v>
      </c>
      <c r="E158" s="76">
        <v>0</v>
      </c>
      <c r="F158" s="77">
        <v>0</v>
      </c>
      <c r="G158" s="78" t="s">
        <v>216</v>
      </c>
      <c r="H158" s="79">
        <v>5</v>
      </c>
      <c r="I158" s="79">
        <v>4081</v>
      </c>
      <c r="J158" s="80">
        <v>41.208069955772764</v>
      </c>
      <c r="K158" s="81">
        <v>1.8517337617648898E-3</v>
      </c>
      <c r="L158" s="75">
        <v>0</v>
      </c>
      <c r="M158" s="75">
        <v>0</v>
      </c>
      <c r="N158" s="76" t="s">
        <v>298</v>
      </c>
      <c r="O158" s="77">
        <v>0</v>
      </c>
    </row>
    <row r="159" spans="1:15" s="82" customFormat="1" ht="20.45" customHeight="1">
      <c r="A159" s="75">
        <v>0</v>
      </c>
      <c r="B159" s="75">
        <v>0</v>
      </c>
      <c r="C159" s="75">
        <v>19</v>
      </c>
      <c r="D159" s="75">
        <v>148050</v>
      </c>
      <c r="E159" s="76">
        <v>55.674848356078357</v>
      </c>
      <c r="F159" s="77">
        <v>0.10491414341177741</v>
      </c>
      <c r="G159" s="78" t="s">
        <v>204</v>
      </c>
      <c r="H159" s="79">
        <v>149</v>
      </c>
      <c r="I159" s="79">
        <v>660728</v>
      </c>
      <c r="J159" s="80">
        <v>85.703060236178644</v>
      </c>
      <c r="K159" s="81">
        <v>0.29980209383567558</v>
      </c>
      <c r="L159" s="75">
        <v>0</v>
      </c>
      <c r="M159" s="75">
        <v>0</v>
      </c>
      <c r="N159" s="76" t="s">
        <v>298</v>
      </c>
      <c r="O159" s="77">
        <v>0</v>
      </c>
    </row>
    <row r="160" spans="1:15" s="82" customFormat="1" ht="20.45" customHeight="1">
      <c r="A160" s="75">
        <v>0</v>
      </c>
      <c r="B160" s="75">
        <v>0</v>
      </c>
      <c r="C160" s="75">
        <v>1</v>
      </c>
      <c r="D160" s="75">
        <v>1500</v>
      </c>
      <c r="E160" s="76">
        <v>18.75</v>
      </c>
      <c r="F160" s="77">
        <v>1.0629599129865998E-3</v>
      </c>
      <c r="G160" s="78" t="s">
        <v>205</v>
      </c>
      <c r="H160" s="79">
        <v>14</v>
      </c>
      <c r="I160" s="79">
        <v>30348.1</v>
      </c>
      <c r="J160" s="80">
        <v>81.187634095055671</v>
      </c>
      <c r="K160" s="81">
        <v>1.3770301733745908E-2</v>
      </c>
      <c r="L160" s="75">
        <v>0</v>
      </c>
      <c r="M160" s="75">
        <v>0</v>
      </c>
      <c r="N160" s="76" t="s">
        <v>298</v>
      </c>
      <c r="O160" s="77">
        <v>0</v>
      </c>
    </row>
    <row r="161" spans="1:15" s="82" customFormat="1" ht="20.45" customHeight="1">
      <c r="A161" s="75">
        <v>0</v>
      </c>
      <c r="B161" s="75">
        <v>0</v>
      </c>
      <c r="C161" s="75">
        <v>0</v>
      </c>
      <c r="D161" s="75">
        <v>0</v>
      </c>
      <c r="E161" s="76">
        <v>0</v>
      </c>
      <c r="F161" s="77">
        <v>0</v>
      </c>
      <c r="G161" s="78" t="s">
        <v>206</v>
      </c>
      <c r="H161" s="79">
        <v>11</v>
      </c>
      <c r="I161" s="79">
        <v>18568</v>
      </c>
      <c r="J161" s="80">
        <v>58.121627205228698</v>
      </c>
      <c r="K161" s="81">
        <v>8.4251390562240808E-3</v>
      </c>
      <c r="L161" s="75">
        <v>0</v>
      </c>
      <c r="M161" s="75">
        <v>0</v>
      </c>
      <c r="N161" s="76" t="s">
        <v>298</v>
      </c>
      <c r="O161" s="77">
        <v>0</v>
      </c>
    </row>
    <row r="162" spans="1:15" s="82" customFormat="1" ht="20.45" customHeight="1">
      <c r="A162" s="75">
        <v>1</v>
      </c>
      <c r="B162" s="75">
        <v>1650</v>
      </c>
      <c r="C162" s="75">
        <v>30</v>
      </c>
      <c r="D162" s="75">
        <v>160850</v>
      </c>
      <c r="E162" s="76">
        <v>85.377764095160245</v>
      </c>
      <c r="F162" s="77">
        <v>0.11398473466926304</v>
      </c>
      <c r="G162" s="78" t="s">
        <v>214</v>
      </c>
      <c r="H162" s="79">
        <v>104</v>
      </c>
      <c r="I162" s="79">
        <v>440471.2</v>
      </c>
      <c r="J162" s="80">
        <v>105.02916329561813</v>
      </c>
      <c r="K162" s="81">
        <v>0.1998616496263404</v>
      </c>
      <c r="L162" s="75">
        <v>2</v>
      </c>
      <c r="M162" s="75">
        <v>9274</v>
      </c>
      <c r="N162" s="76" t="s">
        <v>47</v>
      </c>
      <c r="O162" s="77">
        <v>1.0663553678614242</v>
      </c>
    </row>
    <row r="163" spans="1:15" s="82" customFormat="1" ht="20.45" customHeight="1">
      <c r="A163" s="75">
        <v>0</v>
      </c>
      <c r="B163" s="75">
        <v>0</v>
      </c>
      <c r="C163" s="75">
        <v>0</v>
      </c>
      <c r="D163" s="75">
        <v>0</v>
      </c>
      <c r="E163" s="76">
        <v>0</v>
      </c>
      <c r="F163" s="77">
        <v>0</v>
      </c>
      <c r="G163" s="78" t="s">
        <v>262</v>
      </c>
      <c r="H163" s="79">
        <v>0</v>
      </c>
      <c r="I163" s="79">
        <v>0</v>
      </c>
      <c r="J163" s="80" t="s">
        <v>47</v>
      </c>
      <c r="K163" s="81">
        <v>0</v>
      </c>
      <c r="L163" s="75">
        <v>0</v>
      </c>
      <c r="M163" s="75">
        <v>0</v>
      </c>
      <c r="N163" s="76" t="s">
        <v>298</v>
      </c>
      <c r="O163" s="77">
        <v>0</v>
      </c>
    </row>
    <row r="164" spans="1:15" s="82" customFormat="1" ht="20.45" customHeight="1">
      <c r="A164" s="75">
        <v>0</v>
      </c>
      <c r="B164" s="75">
        <v>0</v>
      </c>
      <c r="C164" s="75">
        <v>0</v>
      </c>
      <c r="D164" s="75">
        <v>0</v>
      </c>
      <c r="E164" s="76">
        <v>0</v>
      </c>
      <c r="F164" s="77">
        <v>0</v>
      </c>
      <c r="G164" s="78" t="s">
        <v>209</v>
      </c>
      <c r="H164" s="79">
        <v>3</v>
      </c>
      <c r="I164" s="79">
        <v>2200</v>
      </c>
      <c r="J164" s="80">
        <v>47.008547008547005</v>
      </c>
      <c r="K164" s="81">
        <v>9.9823922467109959E-4</v>
      </c>
      <c r="L164" s="75">
        <v>0</v>
      </c>
      <c r="M164" s="75">
        <v>0</v>
      </c>
      <c r="N164" s="76" t="s">
        <v>298</v>
      </c>
      <c r="O164" s="77">
        <v>0</v>
      </c>
    </row>
    <row r="165" spans="1:15" s="82" customFormat="1" ht="20.45" customHeight="1">
      <c r="A165" s="75">
        <v>0</v>
      </c>
      <c r="B165" s="75">
        <v>0</v>
      </c>
      <c r="C165" s="75">
        <v>0</v>
      </c>
      <c r="D165" s="75">
        <v>0</v>
      </c>
      <c r="E165" s="76">
        <v>0</v>
      </c>
      <c r="F165" s="77">
        <v>0</v>
      </c>
      <c r="G165" s="78" t="s">
        <v>210</v>
      </c>
      <c r="H165" s="79">
        <v>3</v>
      </c>
      <c r="I165" s="79">
        <v>7840</v>
      </c>
      <c r="J165" s="80">
        <v>78.968573730862218</v>
      </c>
      <c r="K165" s="81">
        <v>3.5573616006461003E-3</v>
      </c>
      <c r="L165" s="75">
        <v>0</v>
      </c>
      <c r="M165" s="75">
        <v>0</v>
      </c>
      <c r="N165" s="76" t="s">
        <v>298</v>
      </c>
      <c r="O165" s="77">
        <v>0</v>
      </c>
    </row>
    <row r="166" spans="1:15" s="82" customFormat="1" ht="20.45" customHeight="1">
      <c r="A166" s="75">
        <v>0</v>
      </c>
      <c r="B166" s="75">
        <v>0</v>
      </c>
      <c r="C166" s="75">
        <v>0</v>
      </c>
      <c r="D166" s="75">
        <v>0</v>
      </c>
      <c r="E166" s="76">
        <v>0</v>
      </c>
      <c r="F166" s="77">
        <v>0</v>
      </c>
      <c r="G166" s="78" t="s">
        <v>207</v>
      </c>
      <c r="H166" s="79">
        <v>8</v>
      </c>
      <c r="I166" s="79">
        <v>13792.9</v>
      </c>
      <c r="J166" s="80">
        <v>60.354084530461684</v>
      </c>
      <c r="K166" s="81">
        <v>6.2584608190754589E-3</v>
      </c>
      <c r="L166" s="75">
        <v>0</v>
      </c>
      <c r="M166" s="75">
        <v>0</v>
      </c>
      <c r="N166" s="76" t="s">
        <v>298</v>
      </c>
      <c r="O166" s="77">
        <v>0</v>
      </c>
    </row>
    <row r="167" spans="1:15" s="82" customFormat="1" ht="20.45" customHeight="1">
      <c r="A167" s="75">
        <v>0</v>
      </c>
      <c r="B167" s="75">
        <v>0</v>
      </c>
      <c r="C167" s="75">
        <v>0</v>
      </c>
      <c r="D167" s="75">
        <v>0</v>
      </c>
      <c r="E167" s="76">
        <v>0</v>
      </c>
      <c r="F167" s="77">
        <v>0</v>
      </c>
      <c r="G167" s="78" t="s">
        <v>261</v>
      </c>
      <c r="H167" s="79">
        <v>0</v>
      </c>
      <c r="I167" s="79">
        <v>0</v>
      </c>
      <c r="J167" s="80" t="s">
        <v>47</v>
      </c>
      <c r="K167" s="81">
        <v>0</v>
      </c>
      <c r="L167" s="75">
        <v>0</v>
      </c>
      <c r="M167" s="75">
        <v>0</v>
      </c>
      <c r="N167" s="76" t="s">
        <v>298</v>
      </c>
      <c r="O167" s="77">
        <v>0</v>
      </c>
    </row>
    <row r="168" spans="1:15" s="82" customFormat="1" ht="20.45" customHeight="1">
      <c r="A168" s="75">
        <v>0</v>
      </c>
      <c r="B168" s="75">
        <v>0</v>
      </c>
      <c r="C168" s="75">
        <v>1</v>
      </c>
      <c r="D168" s="75">
        <v>3600</v>
      </c>
      <c r="E168" s="76">
        <v>120</v>
      </c>
      <c r="F168" s="77">
        <v>2.5511037911678395E-3</v>
      </c>
      <c r="G168" s="78" t="s">
        <v>208</v>
      </c>
      <c r="H168" s="79">
        <v>8</v>
      </c>
      <c r="I168" s="79">
        <v>16333.5</v>
      </c>
      <c r="J168" s="80">
        <v>113.08547097310209</v>
      </c>
      <c r="K168" s="81">
        <v>7.411245625529729E-3</v>
      </c>
      <c r="L168" s="75">
        <v>0</v>
      </c>
      <c r="M168" s="75">
        <v>0</v>
      </c>
      <c r="N168" s="76" t="s">
        <v>298</v>
      </c>
      <c r="O168" s="77">
        <v>0</v>
      </c>
    </row>
    <row r="169" spans="1:15" s="82" customFormat="1" ht="20.45" customHeight="1">
      <c r="A169" s="83">
        <v>53</v>
      </c>
      <c r="B169" s="83">
        <v>436880</v>
      </c>
      <c r="C169" s="83">
        <v>520</v>
      </c>
      <c r="D169" s="83">
        <v>4738930</v>
      </c>
      <c r="E169" s="84">
        <v>135.37947235221236</v>
      </c>
      <c r="F169" s="84">
        <v>3.3581950802997254</v>
      </c>
      <c r="G169" s="85" t="s">
        <v>293</v>
      </c>
      <c r="H169" s="83">
        <v>3104</v>
      </c>
      <c r="I169" s="83">
        <v>13174411.587999998</v>
      </c>
      <c r="J169" s="84">
        <v>89.58044593552404</v>
      </c>
      <c r="K169" s="84">
        <v>5.9778247314104851</v>
      </c>
      <c r="L169" s="83">
        <v>16</v>
      </c>
      <c r="M169" s="83">
        <v>117958.95999999999</v>
      </c>
      <c r="N169" s="84">
        <v>101.74677708894247</v>
      </c>
      <c r="O169" s="84">
        <v>13.563313584575265</v>
      </c>
    </row>
    <row r="170" spans="1:15" s="82" customFormat="1" ht="20.45" customHeight="1">
      <c r="A170" s="75">
        <v>0</v>
      </c>
      <c r="B170" s="75">
        <v>0</v>
      </c>
      <c r="C170" s="75">
        <v>0</v>
      </c>
      <c r="D170" s="75">
        <v>0</v>
      </c>
      <c r="E170" s="76">
        <v>0</v>
      </c>
      <c r="F170" s="77">
        <v>0</v>
      </c>
      <c r="G170" s="78" t="s">
        <v>217</v>
      </c>
      <c r="H170" s="79">
        <v>22</v>
      </c>
      <c r="I170" s="79">
        <v>20752.099999999999</v>
      </c>
      <c r="J170" s="80">
        <v>60.561781357613953</v>
      </c>
      <c r="K170" s="81">
        <v>9.4161637337714203E-3</v>
      </c>
      <c r="L170" s="75">
        <v>2</v>
      </c>
      <c r="M170" s="75">
        <v>2662.2559999999999</v>
      </c>
      <c r="N170" s="76">
        <v>131.0218227310354</v>
      </c>
      <c r="O170" s="77">
        <v>0.30611505027186581</v>
      </c>
    </row>
    <row r="171" spans="1:15" s="82" customFormat="1" ht="20.45" customHeight="1">
      <c r="A171" s="75">
        <v>0</v>
      </c>
      <c r="B171" s="75">
        <v>0</v>
      </c>
      <c r="C171" s="75">
        <v>2</v>
      </c>
      <c r="D171" s="75">
        <v>2500</v>
      </c>
      <c r="E171" s="76" t="s">
        <v>47</v>
      </c>
      <c r="F171" s="77">
        <v>1.7715998549776664E-3</v>
      </c>
      <c r="G171" s="78" t="s">
        <v>218</v>
      </c>
      <c r="H171" s="79">
        <v>2</v>
      </c>
      <c r="I171" s="79">
        <v>2414</v>
      </c>
      <c r="J171" s="80" t="s">
        <v>47</v>
      </c>
      <c r="K171" s="81">
        <v>1.0953406765254702E-3</v>
      </c>
      <c r="L171" s="75">
        <v>0</v>
      </c>
      <c r="M171" s="75">
        <v>0</v>
      </c>
      <c r="N171" s="76" t="s">
        <v>298</v>
      </c>
      <c r="O171" s="77">
        <v>0</v>
      </c>
    </row>
    <row r="172" spans="1:15" s="82" customFormat="1" ht="20.45" customHeight="1">
      <c r="A172" s="75">
        <v>0</v>
      </c>
      <c r="B172" s="75">
        <v>0</v>
      </c>
      <c r="C172" s="75">
        <v>2</v>
      </c>
      <c r="D172" s="75">
        <v>6300</v>
      </c>
      <c r="E172" s="76">
        <v>22.90909090909091</v>
      </c>
      <c r="F172" s="77">
        <v>4.4644316345437193E-3</v>
      </c>
      <c r="G172" s="78" t="s">
        <v>219</v>
      </c>
      <c r="H172" s="79">
        <v>17</v>
      </c>
      <c r="I172" s="79">
        <v>34548.6</v>
      </c>
      <c r="J172" s="80">
        <v>66.313364939826101</v>
      </c>
      <c r="K172" s="81">
        <v>1.5676258035214524E-2</v>
      </c>
      <c r="L172" s="75">
        <v>0</v>
      </c>
      <c r="M172" s="75">
        <v>0</v>
      </c>
      <c r="N172" s="76" t="s">
        <v>298</v>
      </c>
      <c r="O172" s="77">
        <v>0</v>
      </c>
    </row>
    <row r="173" spans="1:15" s="82" customFormat="1" ht="20.45" customHeight="1">
      <c r="A173" s="75">
        <v>0</v>
      </c>
      <c r="B173" s="75">
        <v>0</v>
      </c>
      <c r="C173" s="75">
        <v>1</v>
      </c>
      <c r="D173" s="75">
        <v>1500</v>
      </c>
      <c r="E173" s="76" t="s">
        <v>47</v>
      </c>
      <c r="F173" s="77">
        <v>1.0629599129865998E-3</v>
      </c>
      <c r="G173" s="78" t="s">
        <v>220</v>
      </c>
      <c r="H173" s="79">
        <v>4</v>
      </c>
      <c r="I173" s="79">
        <v>7478</v>
      </c>
      <c r="J173" s="80">
        <v>111.31289074129205</v>
      </c>
      <c r="K173" s="81">
        <v>3.3931058736774923E-3</v>
      </c>
      <c r="L173" s="75">
        <v>0</v>
      </c>
      <c r="M173" s="75">
        <v>0</v>
      </c>
      <c r="N173" s="76" t="s">
        <v>298</v>
      </c>
      <c r="O173" s="77">
        <v>0</v>
      </c>
    </row>
    <row r="174" spans="1:15" s="82" customFormat="1" ht="20.45" customHeight="1">
      <c r="A174" s="75">
        <v>0</v>
      </c>
      <c r="B174" s="75">
        <v>0</v>
      </c>
      <c r="C174" s="75">
        <v>3</v>
      </c>
      <c r="D174" s="75">
        <v>6200</v>
      </c>
      <c r="E174" s="76" t="s">
        <v>47</v>
      </c>
      <c r="F174" s="77">
        <v>4.3935676403446125E-3</v>
      </c>
      <c r="G174" s="78" t="s">
        <v>221</v>
      </c>
      <c r="H174" s="79">
        <v>24</v>
      </c>
      <c r="I174" s="79">
        <v>44827.7</v>
      </c>
      <c r="J174" s="80">
        <v>63.485074648003014</v>
      </c>
      <c r="K174" s="81">
        <v>2.0340349314449387E-2</v>
      </c>
      <c r="L174" s="75">
        <v>1</v>
      </c>
      <c r="M174" s="75">
        <v>3702.9009999999998</v>
      </c>
      <c r="N174" s="76" t="s">
        <v>47</v>
      </c>
      <c r="O174" s="77">
        <v>0.42577187384186282</v>
      </c>
    </row>
    <row r="175" spans="1:15" s="82" customFormat="1" ht="20.45" customHeight="1">
      <c r="A175" s="75">
        <v>0</v>
      </c>
      <c r="B175" s="75">
        <v>0</v>
      </c>
      <c r="C175" s="75">
        <v>1</v>
      </c>
      <c r="D175" s="75">
        <v>3000</v>
      </c>
      <c r="E175" s="76">
        <v>60</v>
      </c>
      <c r="F175" s="77">
        <v>2.1259198259731995E-3</v>
      </c>
      <c r="G175" s="78" t="s">
        <v>222</v>
      </c>
      <c r="H175" s="79">
        <v>5</v>
      </c>
      <c r="I175" s="79">
        <v>13031</v>
      </c>
      <c r="J175" s="80">
        <v>188.90982893592346</v>
      </c>
      <c r="K175" s="81">
        <v>5.912752425767772E-3</v>
      </c>
      <c r="L175" s="75">
        <v>0</v>
      </c>
      <c r="M175" s="75">
        <v>0</v>
      </c>
      <c r="N175" s="76" t="s">
        <v>298</v>
      </c>
      <c r="O175" s="77">
        <v>0</v>
      </c>
    </row>
    <row r="176" spans="1:15" s="82" customFormat="1" ht="20.45" customHeight="1">
      <c r="A176" s="75">
        <v>0</v>
      </c>
      <c r="B176" s="75">
        <v>0</v>
      </c>
      <c r="C176" s="75">
        <v>2</v>
      </c>
      <c r="D176" s="75">
        <v>11000</v>
      </c>
      <c r="E176" s="76">
        <v>17.857142857142858</v>
      </c>
      <c r="F176" s="77">
        <v>7.7950393619017318E-3</v>
      </c>
      <c r="G176" s="78" t="s">
        <v>223</v>
      </c>
      <c r="H176" s="79">
        <v>51</v>
      </c>
      <c r="I176" s="79">
        <v>121790</v>
      </c>
      <c r="J176" s="80">
        <v>60.476772877167939</v>
      </c>
      <c r="K176" s="81">
        <v>5.5261615987587831E-2</v>
      </c>
      <c r="L176" s="75">
        <v>0</v>
      </c>
      <c r="M176" s="75">
        <v>0</v>
      </c>
      <c r="N176" s="76" t="s">
        <v>298</v>
      </c>
      <c r="O176" s="77">
        <v>0</v>
      </c>
    </row>
    <row r="177" spans="1:15" s="82" customFormat="1" ht="20.45" customHeight="1">
      <c r="A177" s="75">
        <v>1</v>
      </c>
      <c r="B177" s="75">
        <v>3500</v>
      </c>
      <c r="C177" s="75">
        <v>2</v>
      </c>
      <c r="D177" s="75">
        <v>8500</v>
      </c>
      <c r="E177" s="76">
        <v>85</v>
      </c>
      <c r="F177" s="77">
        <v>6.0234395069240654E-3</v>
      </c>
      <c r="G177" s="78" t="s">
        <v>224</v>
      </c>
      <c r="H177" s="79">
        <v>12</v>
      </c>
      <c r="I177" s="79">
        <v>28958.799999999999</v>
      </c>
      <c r="J177" s="80">
        <v>99.408877141189805</v>
      </c>
      <c r="K177" s="81">
        <v>1.3139913663366106E-2</v>
      </c>
      <c r="L177" s="75">
        <v>0</v>
      </c>
      <c r="M177" s="75">
        <v>0</v>
      </c>
      <c r="N177" s="76" t="s">
        <v>298</v>
      </c>
      <c r="O177" s="77">
        <v>0</v>
      </c>
    </row>
    <row r="178" spans="1:15" s="82" customFormat="1" ht="20.45" customHeight="1">
      <c r="A178" s="75">
        <v>0</v>
      </c>
      <c r="B178" s="75">
        <v>0</v>
      </c>
      <c r="C178" s="75">
        <v>1</v>
      </c>
      <c r="D178" s="75">
        <v>5000</v>
      </c>
      <c r="E178" s="76">
        <v>28.08988764044944</v>
      </c>
      <c r="F178" s="77">
        <v>3.5431997099553327E-3</v>
      </c>
      <c r="G178" s="78" t="s">
        <v>225</v>
      </c>
      <c r="H178" s="79">
        <v>19</v>
      </c>
      <c r="I178" s="79">
        <v>41762.5</v>
      </c>
      <c r="J178" s="80">
        <v>74.109532158346397</v>
      </c>
      <c r="K178" s="81">
        <v>1.894952982742127E-2</v>
      </c>
      <c r="L178" s="75">
        <v>1</v>
      </c>
      <c r="M178" s="75">
        <v>1555.4929999999999</v>
      </c>
      <c r="N178" s="76" t="s">
        <v>47</v>
      </c>
      <c r="O178" s="77">
        <v>0.17885575913531057</v>
      </c>
    </row>
    <row r="179" spans="1:15" s="82" customFormat="1" ht="20.45" customHeight="1">
      <c r="A179" s="75">
        <v>0</v>
      </c>
      <c r="B179" s="75">
        <v>0</v>
      </c>
      <c r="C179" s="75">
        <v>0</v>
      </c>
      <c r="D179" s="75">
        <v>0</v>
      </c>
      <c r="E179" s="76">
        <v>0</v>
      </c>
      <c r="F179" s="77">
        <v>0</v>
      </c>
      <c r="G179" s="78" t="s">
        <v>226</v>
      </c>
      <c r="H179" s="79">
        <v>1</v>
      </c>
      <c r="I179" s="79">
        <v>2660</v>
      </c>
      <c r="J179" s="80">
        <v>84.070796460176993</v>
      </c>
      <c r="K179" s="81">
        <v>1.206961971647784E-3</v>
      </c>
      <c r="L179" s="75">
        <v>0</v>
      </c>
      <c r="M179" s="75">
        <v>0</v>
      </c>
      <c r="N179" s="76" t="s">
        <v>298</v>
      </c>
      <c r="O179" s="77">
        <v>0</v>
      </c>
    </row>
    <row r="180" spans="1:15" s="82" customFormat="1" ht="20.45" customHeight="1">
      <c r="A180" s="83">
        <v>1</v>
      </c>
      <c r="B180" s="83">
        <v>3500</v>
      </c>
      <c r="C180" s="83">
        <v>14</v>
      </c>
      <c r="D180" s="83">
        <v>44000</v>
      </c>
      <c r="E180" s="84">
        <v>34.188034188034187</v>
      </c>
      <c r="F180" s="84">
        <v>3.1180157447606927E-2</v>
      </c>
      <c r="G180" s="85" t="s">
        <v>294</v>
      </c>
      <c r="H180" s="83">
        <v>157</v>
      </c>
      <c r="I180" s="83">
        <v>318222.7</v>
      </c>
      <c r="J180" s="84">
        <v>69.085297322386708</v>
      </c>
      <c r="K180" s="84">
        <v>0.14439199150942905</v>
      </c>
      <c r="L180" s="83">
        <v>4</v>
      </c>
      <c r="M180" s="83">
        <v>7920.65</v>
      </c>
      <c r="N180" s="84">
        <v>234.02676786508874</v>
      </c>
      <c r="O180" s="84">
        <v>0.91074268324903929</v>
      </c>
    </row>
    <row r="181" spans="1:15" s="82" customFormat="1" ht="20.45" customHeight="1">
      <c r="A181" s="83">
        <v>679</v>
      </c>
      <c r="B181" s="83">
        <v>8341787</v>
      </c>
      <c r="C181" s="83">
        <v>10093</v>
      </c>
      <c r="D181" s="83">
        <v>141115387.48300001</v>
      </c>
      <c r="E181" s="84">
        <v>278.30873542335428</v>
      </c>
      <c r="F181" s="84">
        <v>100</v>
      </c>
      <c r="G181" s="87" t="s">
        <v>18</v>
      </c>
      <c r="H181" s="83">
        <v>21157</v>
      </c>
      <c r="I181" s="83">
        <v>220388053.84799993</v>
      </c>
      <c r="J181" s="84">
        <v>157.24532304739108</v>
      </c>
      <c r="K181" s="84">
        <v>100</v>
      </c>
      <c r="L181" s="83">
        <v>94</v>
      </c>
      <c r="M181" s="83">
        <v>869691.31300000008</v>
      </c>
      <c r="N181" s="84">
        <v>107.82868657826839</v>
      </c>
      <c r="O181" s="84">
        <v>100</v>
      </c>
    </row>
    <row r="182" spans="1:15">
      <c r="A182" t="s">
        <v>295</v>
      </c>
      <c r="N182" t="s">
        <v>296</v>
      </c>
    </row>
    <row r="183" spans="1:15" ht="21.95" customHeight="1"/>
    <row r="184" spans="1:15" ht="21.95" customHeight="1"/>
    <row r="185" spans="1:15" ht="21.95" customHeight="1"/>
    <row r="186" spans="1:15" ht="21.95" customHeight="1"/>
    <row r="187" spans="1:15" ht="21.95" customHeight="1"/>
    <row r="188" spans="1:15" ht="21.95" customHeight="1"/>
    <row r="189" spans="1:15" ht="21.95" customHeight="1"/>
    <row r="190" spans="1:15" ht="21.95" customHeight="1"/>
    <row r="191" spans="1:15" ht="21.95" customHeight="1"/>
    <row r="192" spans="1:15" ht="21.95" customHeight="1"/>
    <row r="193" ht="21.95" customHeight="1"/>
    <row r="194" ht="21.95" customHeight="1"/>
    <row r="195" ht="21.95" customHeight="1"/>
    <row r="196" ht="21.95" customHeight="1"/>
    <row r="197" ht="21.95" customHeight="1"/>
    <row r="198" ht="21.95" customHeight="1"/>
    <row r="199" ht="21.95" customHeight="1"/>
    <row r="200" ht="21.95" customHeight="1"/>
    <row r="201" ht="21.95" customHeight="1"/>
    <row r="202" ht="21.95" customHeight="1"/>
    <row r="203" ht="21.95" customHeight="1"/>
    <row r="204" ht="21.95" customHeight="1"/>
    <row r="205" ht="21.95" customHeight="1"/>
    <row r="206" ht="21.95" customHeight="1"/>
    <row r="207" ht="21.95" customHeight="1"/>
    <row r="208" ht="21.95" customHeight="1"/>
    <row r="209" ht="21.95" customHeight="1"/>
    <row r="210" ht="21.95" customHeight="1"/>
    <row r="211" ht="21.95" customHeight="1"/>
    <row r="212" ht="21.95" customHeight="1"/>
    <row r="213" ht="21.95" customHeight="1"/>
    <row r="214" ht="21.95" customHeight="1"/>
    <row r="215" ht="21.95" customHeight="1"/>
    <row r="216" ht="21.95" customHeight="1"/>
    <row r="217" ht="21.95" customHeight="1"/>
    <row r="218" ht="21.95" customHeight="1"/>
    <row r="219" ht="21.95" customHeight="1"/>
    <row r="220" ht="21.95" customHeight="1"/>
    <row r="221" ht="21.95" customHeight="1"/>
    <row r="222" ht="21.95" customHeight="1"/>
    <row r="223" ht="21.95" customHeight="1"/>
    <row r="224" ht="21.95" customHeight="1"/>
    <row r="225" ht="21.95" customHeight="1"/>
    <row r="226" ht="21.95" customHeight="1"/>
    <row r="227" ht="21.95" customHeight="1"/>
    <row r="228" ht="21.95" customHeight="1"/>
    <row r="229" ht="21.95" customHeight="1"/>
    <row r="230" ht="21.95" customHeight="1"/>
    <row r="231" ht="21.95" customHeight="1"/>
    <row r="232" ht="21.95" customHeight="1"/>
    <row r="233" ht="21.95" customHeight="1"/>
    <row r="234" ht="21.95" customHeight="1"/>
    <row r="235" ht="21.95" customHeight="1"/>
    <row r="236" ht="21.95" customHeight="1"/>
    <row r="237" ht="21.95" customHeight="1"/>
    <row r="238" ht="21.95" customHeight="1"/>
    <row r="239" ht="21.95" customHeight="1"/>
    <row r="240" ht="21.95" customHeight="1"/>
    <row r="241" ht="21.95" customHeight="1"/>
    <row r="242" ht="21.95" customHeight="1"/>
    <row r="243" ht="21.95" customHeight="1"/>
    <row r="244" ht="21.95" customHeight="1"/>
    <row r="245" ht="21.95" customHeight="1"/>
    <row r="246" ht="21.95" customHeight="1"/>
    <row r="247" ht="21.95" customHeight="1"/>
    <row r="248" ht="21.95" customHeight="1"/>
    <row r="249" ht="21.95" customHeight="1"/>
    <row r="250" ht="21.95" customHeight="1"/>
    <row r="251" ht="21.95" customHeight="1"/>
    <row r="252" ht="21.95" customHeight="1"/>
    <row r="253" ht="21.95" customHeight="1"/>
    <row r="254" ht="21.95" customHeight="1"/>
    <row r="255" ht="21.95" customHeight="1"/>
    <row r="256" ht="21.95" customHeight="1"/>
    <row r="257" ht="21.95" customHeight="1"/>
    <row r="258" ht="21.95" customHeight="1"/>
    <row r="259" ht="21.95" customHeight="1"/>
    <row r="260" ht="21.95" customHeight="1"/>
    <row r="261" ht="21.95" customHeight="1"/>
    <row r="262" ht="21.95" customHeight="1"/>
    <row r="263" ht="21.95" customHeight="1"/>
    <row r="264" ht="21.95" customHeight="1"/>
    <row r="265" ht="21.95" customHeight="1"/>
    <row r="266" ht="21.95" customHeight="1"/>
    <row r="267" ht="21.95" customHeight="1"/>
    <row r="268" ht="21.95" customHeight="1"/>
    <row r="269" ht="21.95" customHeight="1"/>
    <row r="270" ht="21.95" customHeight="1"/>
    <row r="271" ht="21.95" customHeight="1"/>
    <row r="272" ht="21.95" customHeight="1"/>
    <row r="273" ht="21.95" customHeight="1"/>
    <row r="274" ht="21.95" customHeight="1"/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7"/>
  <conditionalFormatting sqref="A5:B181">
    <cfRule type="expression" dxfId="1" priority="1">
      <formula>(AND($A5=0,LEFT($G5,1)="＊"))</formula>
    </cfRule>
  </conditionalFormatting>
  <conditionalFormatting sqref="C5:E181">
    <cfRule type="expression" dxfId="0" priority="2">
      <formula>(AND($C5=0,LEFT($G5,1)="＊"))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95" t="s">
        <v>113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43</v>
      </c>
      <c r="B3" s="90"/>
      <c r="C3" s="90"/>
      <c r="D3" s="90"/>
      <c r="E3" s="90"/>
      <c r="F3" s="90"/>
      <c r="G3" s="25"/>
      <c r="H3" s="98" t="s">
        <v>84</v>
      </c>
      <c r="I3" s="90" t="s">
        <v>8</v>
      </c>
      <c r="J3" s="90"/>
      <c r="K3" s="90"/>
      <c r="L3" s="90"/>
      <c r="M3" s="90" t="s">
        <v>45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210</v>
      </c>
      <c r="B6" s="7">
        <v>2499714</v>
      </c>
      <c r="C6" s="7">
        <v>3354</v>
      </c>
      <c r="D6" s="7">
        <v>47819547.281000003</v>
      </c>
      <c r="E6" s="8">
        <v>312.04034700595099</v>
      </c>
      <c r="F6" s="9">
        <v>33.886841211246903</v>
      </c>
      <c r="G6" s="28" t="s">
        <v>56</v>
      </c>
      <c r="H6" s="19" t="s">
        <v>85</v>
      </c>
      <c r="I6" s="7">
        <v>6715</v>
      </c>
      <c r="J6" s="7">
        <v>71167372.901999995</v>
      </c>
      <c r="K6" s="8">
        <v>161.11931290443599</v>
      </c>
      <c r="L6" s="9">
        <v>32.291859193169003</v>
      </c>
      <c r="M6" s="7">
        <v>24</v>
      </c>
      <c r="N6" s="7">
        <v>175704.44500000001</v>
      </c>
      <c r="O6" s="8">
        <v>99.931694405143404</v>
      </c>
      <c r="P6" s="9">
        <v>20.203081527157899</v>
      </c>
    </row>
    <row r="7" spans="1:16" s="1" customFormat="1" ht="34.15" customHeight="1">
      <c r="A7" s="7">
        <v>142</v>
      </c>
      <c r="B7" s="7">
        <v>1482517</v>
      </c>
      <c r="C7" s="7">
        <v>2015</v>
      </c>
      <c r="D7" s="7">
        <v>28331040.592</v>
      </c>
      <c r="E7" s="8">
        <v>247.152141531723</v>
      </c>
      <c r="F7" s="9">
        <v>20.076506961661401</v>
      </c>
      <c r="G7" s="29"/>
      <c r="H7" s="19" t="s">
        <v>86</v>
      </c>
      <c r="I7" s="7">
        <v>3969</v>
      </c>
      <c r="J7" s="7">
        <v>44789955.266999997</v>
      </c>
      <c r="K7" s="8">
        <v>164.203635472868</v>
      </c>
      <c r="L7" s="9">
        <v>20.323230572835399</v>
      </c>
      <c r="M7" s="7">
        <v>15</v>
      </c>
      <c r="N7" s="7">
        <v>248171.49600000001</v>
      </c>
      <c r="O7" s="8">
        <v>76.945996136110793</v>
      </c>
      <c r="P7" s="9">
        <v>28.535584096377001</v>
      </c>
    </row>
    <row r="8" spans="1:16" s="1" customFormat="1" ht="34.15" customHeight="1">
      <c r="A8" s="7">
        <v>35</v>
      </c>
      <c r="B8" s="7">
        <v>452980</v>
      </c>
      <c r="C8" s="7">
        <v>369</v>
      </c>
      <c r="D8" s="7">
        <v>5611490</v>
      </c>
      <c r="E8" s="8">
        <v>310.94823449356602</v>
      </c>
      <c r="F8" s="9">
        <v>3.9765259480834501</v>
      </c>
      <c r="G8" s="29"/>
      <c r="H8" s="19" t="s">
        <v>87</v>
      </c>
      <c r="I8" s="7">
        <v>831</v>
      </c>
      <c r="J8" s="7">
        <v>8687434.3029999994</v>
      </c>
      <c r="K8" s="8">
        <v>165.423294109887</v>
      </c>
      <c r="L8" s="9">
        <v>3.9418822674357701</v>
      </c>
      <c r="M8" s="7">
        <v>2</v>
      </c>
      <c r="N8" s="7">
        <v>3061.5650000000001</v>
      </c>
      <c r="O8" s="8">
        <v>127.444613867461</v>
      </c>
      <c r="P8" s="9">
        <v>0.35202892730285301</v>
      </c>
    </row>
    <row r="9" spans="1:16" s="1" customFormat="1" ht="34.15" customHeight="1">
      <c r="A9" s="7">
        <v>81</v>
      </c>
      <c r="B9" s="7">
        <v>954854</v>
      </c>
      <c r="C9" s="7">
        <v>1158</v>
      </c>
      <c r="D9" s="7">
        <v>15835016.609999999</v>
      </c>
      <c r="E9" s="8">
        <v>304.293722702266</v>
      </c>
      <c r="F9" s="9">
        <v>11.221325251938</v>
      </c>
      <c r="G9" s="29"/>
      <c r="H9" s="19" t="s">
        <v>88</v>
      </c>
      <c r="I9" s="7">
        <v>2445</v>
      </c>
      <c r="J9" s="7">
        <v>24827436.092</v>
      </c>
      <c r="K9" s="8">
        <v>164.014998224321</v>
      </c>
      <c r="L9" s="9">
        <v>11.2653318187573</v>
      </c>
      <c r="M9" s="7">
        <v>15</v>
      </c>
      <c r="N9" s="7">
        <v>191019.976</v>
      </c>
      <c r="O9" s="8">
        <v>334.40819912566502</v>
      </c>
      <c r="P9" s="9">
        <v>21.964112225184401</v>
      </c>
    </row>
    <row r="10" spans="1:16" s="1" customFormat="1" ht="34.15" customHeight="1">
      <c r="A10" s="7">
        <v>52</v>
      </c>
      <c r="B10" s="7">
        <v>829636</v>
      </c>
      <c r="C10" s="7">
        <v>737</v>
      </c>
      <c r="D10" s="7">
        <v>10298658</v>
      </c>
      <c r="E10" s="8">
        <v>303.15608950687101</v>
      </c>
      <c r="F10" s="9">
        <v>7.2980404077058303</v>
      </c>
      <c r="G10" s="29"/>
      <c r="H10" s="19" t="s">
        <v>89</v>
      </c>
      <c r="I10" s="7">
        <v>1433</v>
      </c>
      <c r="J10" s="7">
        <v>15020546.242000001</v>
      </c>
      <c r="K10" s="8">
        <v>166.79773901467601</v>
      </c>
      <c r="L10" s="9">
        <v>6.8155018862234504</v>
      </c>
      <c r="M10" s="7">
        <v>6</v>
      </c>
      <c r="N10" s="7">
        <v>30448.662</v>
      </c>
      <c r="O10" s="8">
        <v>27.476475584061799</v>
      </c>
      <c r="P10" s="9">
        <v>3.5010884373407598</v>
      </c>
    </row>
    <row r="11" spans="1:16" s="1" customFormat="1" ht="34.15" customHeight="1">
      <c r="A11" s="7">
        <v>11</v>
      </c>
      <c r="B11" s="7">
        <v>84500</v>
      </c>
      <c r="C11" s="7">
        <v>184</v>
      </c>
      <c r="D11" s="7">
        <v>2115670</v>
      </c>
      <c r="E11" s="8">
        <v>220.17152330217201</v>
      </c>
      <c r="F11" s="9">
        <v>1.4992482660722399</v>
      </c>
      <c r="G11" s="29"/>
      <c r="H11" s="19" t="s">
        <v>90</v>
      </c>
      <c r="I11" s="7">
        <v>469</v>
      </c>
      <c r="J11" s="7">
        <v>4263501.2139999997</v>
      </c>
      <c r="K11" s="8">
        <v>136.70470699438599</v>
      </c>
      <c r="L11" s="9">
        <v>1.9345435310922401</v>
      </c>
      <c r="M11" s="15"/>
      <c r="N11" s="15"/>
      <c r="O11" s="15"/>
      <c r="P11" s="16"/>
    </row>
    <row r="12" spans="1:16" s="1" customFormat="1" ht="34.15" customHeight="1">
      <c r="A12" s="7">
        <v>6</v>
      </c>
      <c r="B12" s="7">
        <v>160000</v>
      </c>
      <c r="C12" s="7">
        <v>128</v>
      </c>
      <c r="D12" s="7">
        <v>2125900</v>
      </c>
      <c r="E12" s="8">
        <v>467.17943083177698</v>
      </c>
      <c r="F12" s="9">
        <v>1.5064976526788101</v>
      </c>
      <c r="G12" s="29"/>
      <c r="H12" s="19" t="s">
        <v>91</v>
      </c>
      <c r="I12" s="7">
        <v>264</v>
      </c>
      <c r="J12" s="7">
        <v>2920020.9720000001</v>
      </c>
      <c r="K12" s="8">
        <v>211.655617927723</v>
      </c>
      <c r="L12" s="9">
        <v>1.32494571913971</v>
      </c>
      <c r="M12" s="7">
        <v>2</v>
      </c>
      <c r="N12" s="7">
        <v>7626.7870000000003</v>
      </c>
      <c r="O12" s="15" t="s">
        <v>47</v>
      </c>
      <c r="P12" s="9">
        <v>0.87695333804029896</v>
      </c>
    </row>
    <row r="13" spans="1:16" s="1" customFormat="1" ht="34.15" customHeight="1">
      <c r="A13" s="7">
        <v>5</v>
      </c>
      <c r="B13" s="7">
        <v>47000</v>
      </c>
      <c r="C13" s="7">
        <v>169</v>
      </c>
      <c r="D13" s="7">
        <v>2268669</v>
      </c>
      <c r="E13" s="8">
        <v>154.562331976656</v>
      </c>
      <c r="F13" s="9">
        <v>1.6076694685569299</v>
      </c>
      <c r="G13" s="29"/>
      <c r="H13" s="19" t="s">
        <v>92</v>
      </c>
      <c r="I13" s="7">
        <v>452</v>
      </c>
      <c r="J13" s="7">
        <v>5191640.1069999998</v>
      </c>
      <c r="K13" s="8">
        <v>115.537868780746</v>
      </c>
      <c r="L13" s="9">
        <v>2.3556821683963198</v>
      </c>
      <c r="M13" s="7">
        <v>3</v>
      </c>
      <c r="N13" s="7">
        <v>31730.197</v>
      </c>
      <c r="O13" s="15" t="s">
        <v>52</v>
      </c>
      <c r="P13" s="9">
        <v>3.6484435943768001</v>
      </c>
    </row>
    <row r="14" spans="1:16" s="1" customFormat="1" ht="34.15" customHeight="1">
      <c r="A14" s="7">
        <v>8</v>
      </c>
      <c r="B14" s="7">
        <v>119360</v>
      </c>
      <c r="C14" s="7">
        <v>136</v>
      </c>
      <c r="D14" s="7">
        <v>1801070</v>
      </c>
      <c r="E14" s="8">
        <v>210.67117391100899</v>
      </c>
      <c r="F14" s="9">
        <v>1.27631014032185</v>
      </c>
      <c r="G14" s="29"/>
      <c r="H14" s="19" t="s">
        <v>93</v>
      </c>
      <c r="I14" s="7">
        <v>355</v>
      </c>
      <c r="J14" s="7">
        <v>3794004.8730000001</v>
      </c>
      <c r="K14" s="8">
        <v>124.353434317892</v>
      </c>
      <c r="L14" s="9">
        <v>1.7215117847025401</v>
      </c>
      <c r="M14" s="7">
        <v>2</v>
      </c>
      <c r="N14" s="7">
        <v>4805.6869999999999</v>
      </c>
      <c r="O14" s="8">
        <v>15.473452478305999</v>
      </c>
      <c r="P14" s="9">
        <v>0.55257387628982801</v>
      </c>
    </row>
    <row r="15" spans="1:16" s="1" customFormat="1" ht="34.15" customHeight="1">
      <c r="A15" s="7">
        <v>7</v>
      </c>
      <c r="B15" s="7">
        <v>62400</v>
      </c>
      <c r="C15" s="7">
        <v>132</v>
      </c>
      <c r="D15" s="7">
        <v>1475321</v>
      </c>
      <c r="E15" s="8">
        <v>132.018594911902</v>
      </c>
      <c r="F15" s="9">
        <v>1.0454713878582</v>
      </c>
      <c r="G15" s="29"/>
      <c r="H15" s="19" t="s">
        <v>94</v>
      </c>
      <c r="I15" s="7">
        <v>442</v>
      </c>
      <c r="J15" s="7">
        <v>3492529.85</v>
      </c>
      <c r="K15" s="8">
        <v>115.955261613293</v>
      </c>
      <c r="L15" s="9">
        <v>1.5847189174657601</v>
      </c>
      <c r="M15" s="15"/>
      <c r="N15" s="15"/>
      <c r="O15" s="15"/>
      <c r="P15" s="16"/>
    </row>
    <row r="16" spans="1:16" s="1" customFormat="1" ht="34.15" customHeight="1">
      <c r="A16" s="7">
        <v>18</v>
      </c>
      <c r="B16" s="7">
        <v>162450</v>
      </c>
      <c r="C16" s="7">
        <v>153</v>
      </c>
      <c r="D16" s="7">
        <v>1806372</v>
      </c>
      <c r="E16" s="8">
        <v>194.799514287748</v>
      </c>
      <c r="F16" s="9">
        <v>1.28006734929429</v>
      </c>
      <c r="G16" s="29"/>
      <c r="H16" s="19" t="s">
        <v>95</v>
      </c>
      <c r="I16" s="7">
        <v>376</v>
      </c>
      <c r="J16" s="7">
        <v>3496639</v>
      </c>
      <c r="K16" s="8">
        <v>124.585142445057</v>
      </c>
      <c r="L16" s="9">
        <v>1.5865834248627999</v>
      </c>
      <c r="M16" s="7">
        <v>6</v>
      </c>
      <c r="N16" s="7">
        <v>36411.695</v>
      </c>
      <c r="O16" s="8">
        <v>363.38487483116501</v>
      </c>
      <c r="P16" s="9">
        <v>4.18673780636004</v>
      </c>
    </row>
    <row r="17" spans="1:16" s="1" customFormat="1" ht="34.15" customHeight="1">
      <c r="A17" s="7">
        <v>31</v>
      </c>
      <c r="B17" s="7">
        <v>478500</v>
      </c>
      <c r="C17" s="7">
        <v>343</v>
      </c>
      <c r="D17" s="7">
        <v>5719012</v>
      </c>
      <c r="E17" s="8">
        <v>309.06503295056501</v>
      </c>
      <c r="F17" s="9">
        <v>4.05272033192621</v>
      </c>
      <c r="G17" s="29"/>
      <c r="H17" s="19" t="s">
        <v>96</v>
      </c>
      <c r="I17" s="7">
        <v>695</v>
      </c>
      <c r="J17" s="7">
        <v>8530208.4220000003</v>
      </c>
      <c r="K17" s="8">
        <v>152.83426737388899</v>
      </c>
      <c r="L17" s="9">
        <v>3.87054176681387</v>
      </c>
      <c r="M17" s="7">
        <v>10</v>
      </c>
      <c r="N17" s="7">
        <v>124991.124</v>
      </c>
      <c r="O17" s="15" t="s">
        <v>47</v>
      </c>
      <c r="P17" s="9">
        <v>14.371895192196799</v>
      </c>
    </row>
    <row r="18" spans="1:16" s="1" customFormat="1" ht="34.15" customHeight="1">
      <c r="A18" s="7">
        <v>20</v>
      </c>
      <c r="B18" s="7">
        <v>287704</v>
      </c>
      <c r="C18" s="7">
        <v>296</v>
      </c>
      <c r="D18" s="7">
        <v>4212316</v>
      </c>
      <c r="E18" s="8">
        <v>238.778804925776</v>
      </c>
      <c r="F18" s="9">
        <v>2.9850153658880401</v>
      </c>
      <c r="G18" s="29"/>
      <c r="H18" s="19" t="s">
        <v>97</v>
      </c>
      <c r="I18" s="7">
        <v>729</v>
      </c>
      <c r="J18" s="7">
        <v>6468791.7649999997</v>
      </c>
      <c r="K18" s="8">
        <v>150.17925539048201</v>
      </c>
      <c r="L18" s="9">
        <v>2.9351836987570099</v>
      </c>
      <c r="M18" s="7">
        <v>2</v>
      </c>
      <c r="N18" s="7">
        <v>6172.4030000000002</v>
      </c>
      <c r="O18" s="8">
        <v>214.217051702345</v>
      </c>
      <c r="P18" s="9">
        <v>0.70972342804118604</v>
      </c>
    </row>
    <row r="19" spans="1:16" s="1" customFormat="1" ht="34.15" customHeight="1">
      <c r="A19" s="11">
        <v>626</v>
      </c>
      <c r="B19" s="11">
        <v>7621615</v>
      </c>
      <c r="C19" s="11">
        <v>9174</v>
      </c>
      <c r="D19" s="11">
        <v>129420082.483</v>
      </c>
      <c r="E19" s="12">
        <v>277.77636282435901</v>
      </c>
      <c r="F19" s="12">
        <v>91.712239743232203</v>
      </c>
      <c r="G19" s="30" t="s">
        <v>56</v>
      </c>
      <c r="H19" s="22" t="s">
        <v>98</v>
      </c>
      <c r="I19" s="11">
        <v>19175</v>
      </c>
      <c r="J19" s="11">
        <v>202650081.009</v>
      </c>
      <c r="K19" s="12">
        <v>157.59152320422601</v>
      </c>
      <c r="L19" s="12">
        <v>91.951516749651205</v>
      </c>
      <c r="M19" s="11">
        <v>87</v>
      </c>
      <c r="N19" s="11">
        <v>860144.03700000001</v>
      </c>
      <c r="O19" s="12">
        <v>116.28874385808599</v>
      </c>
      <c r="P19" s="12">
        <v>98.9022224486678</v>
      </c>
    </row>
    <row r="20" spans="1:16" s="1" customFormat="1" ht="34.15" customHeight="1">
      <c r="A20" s="7">
        <v>13</v>
      </c>
      <c r="B20" s="7">
        <v>169000</v>
      </c>
      <c r="C20" s="7">
        <v>207</v>
      </c>
      <c r="D20" s="7">
        <v>2432306</v>
      </c>
      <c r="E20" s="8">
        <v>328.239336262645</v>
      </c>
      <c r="F20" s="9">
        <v>1.72362918274452</v>
      </c>
      <c r="G20" s="28" t="s">
        <v>46</v>
      </c>
      <c r="H20" s="19" t="s">
        <v>99</v>
      </c>
      <c r="I20" s="7">
        <v>455</v>
      </c>
      <c r="J20" s="7">
        <v>3496122.3360000001</v>
      </c>
      <c r="K20" s="8">
        <v>160.91426392791999</v>
      </c>
      <c r="L20" s="9">
        <v>1.5863489910140101</v>
      </c>
      <c r="M20" s="7">
        <v>2</v>
      </c>
      <c r="N20" s="7">
        <v>2662.2559999999999</v>
      </c>
      <c r="O20" s="8">
        <v>4.47363164523526</v>
      </c>
      <c r="P20" s="9">
        <v>0.30611505027186597</v>
      </c>
    </row>
    <row r="21" spans="1:16" s="1" customFormat="1" ht="34.15" customHeight="1">
      <c r="A21" s="7">
        <v>15</v>
      </c>
      <c r="B21" s="7">
        <v>176472</v>
      </c>
      <c r="C21" s="7">
        <v>255</v>
      </c>
      <c r="D21" s="7">
        <v>3739092</v>
      </c>
      <c r="E21" s="8">
        <v>339.03350174272902</v>
      </c>
      <c r="F21" s="9">
        <v>2.6496699379792599</v>
      </c>
      <c r="G21" s="29"/>
      <c r="H21" s="19" t="s">
        <v>100</v>
      </c>
      <c r="I21" s="7">
        <v>490</v>
      </c>
      <c r="J21" s="7">
        <v>5132709.477</v>
      </c>
      <c r="K21" s="8">
        <v>155.69415319383501</v>
      </c>
      <c r="L21" s="9">
        <v>2.3289426734771399</v>
      </c>
      <c r="M21" s="7">
        <v>4</v>
      </c>
      <c r="N21" s="7">
        <v>3182.1190000000001</v>
      </c>
      <c r="O21" s="8">
        <v>52.8219336619835</v>
      </c>
      <c r="P21" s="9">
        <v>0.36589062721844201</v>
      </c>
    </row>
    <row r="22" spans="1:16" s="1" customFormat="1" ht="34.15" customHeight="1">
      <c r="A22" s="11">
        <v>28</v>
      </c>
      <c r="B22" s="11">
        <v>345472</v>
      </c>
      <c r="C22" s="11">
        <v>462</v>
      </c>
      <c r="D22" s="11">
        <v>6171398</v>
      </c>
      <c r="E22" s="12">
        <v>334.69556653238499</v>
      </c>
      <c r="F22" s="12">
        <v>4.3732991207237797</v>
      </c>
      <c r="G22" s="30" t="s">
        <v>46</v>
      </c>
      <c r="H22" s="22" t="s">
        <v>101</v>
      </c>
      <c r="I22" s="11">
        <v>945</v>
      </c>
      <c r="J22" s="11">
        <v>8628831.8129999992</v>
      </c>
      <c r="K22" s="12">
        <v>157.76781631534899</v>
      </c>
      <c r="L22" s="12">
        <v>3.9152916644911402</v>
      </c>
      <c r="M22" s="11">
        <v>6</v>
      </c>
      <c r="N22" s="11">
        <v>5844.375</v>
      </c>
      <c r="O22" s="12">
        <v>8.9180549712761401</v>
      </c>
      <c r="P22" s="12">
        <v>0.67200567749030704</v>
      </c>
    </row>
    <row r="23" spans="1:16" s="1" customFormat="1" ht="34.15" customHeight="1">
      <c r="A23" s="7">
        <v>4</v>
      </c>
      <c r="B23" s="7">
        <v>106000</v>
      </c>
      <c r="C23" s="7">
        <v>47</v>
      </c>
      <c r="D23" s="7">
        <v>785959</v>
      </c>
      <c r="E23" s="8">
        <v>273.48548641896298</v>
      </c>
      <c r="F23" s="9">
        <v>0.55696194016735701</v>
      </c>
      <c r="G23" s="28" t="s">
        <v>61</v>
      </c>
      <c r="H23" s="19" t="s">
        <v>102</v>
      </c>
      <c r="I23" s="7">
        <v>101</v>
      </c>
      <c r="J23" s="7">
        <v>1142552.1000000001</v>
      </c>
      <c r="K23" s="8">
        <v>156.27809201426001</v>
      </c>
      <c r="L23" s="9">
        <v>0.51842761689216099</v>
      </c>
      <c r="M23" s="15"/>
      <c r="N23" s="15"/>
      <c r="O23" s="15"/>
      <c r="P23" s="16"/>
    </row>
    <row r="24" spans="1:16" s="1" customFormat="1" ht="34.15" customHeight="1">
      <c r="A24" s="7">
        <v>3</v>
      </c>
      <c r="B24" s="7">
        <v>5000</v>
      </c>
      <c r="C24" s="7">
        <v>74</v>
      </c>
      <c r="D24" s="7">
        <v>623670</v>
      </c>
      <c r="E24" s="8">
        <v>284.98480076493098</v>
      </c>
      <c r="F24" s="9">
        <v>0.44195747262156898</v>
      </c>
      <c r="G24" s="29"/>
      <c r="H24" s="19" t="s">
        <v>103</v>
      </c>
      <c r="I24" s="7">
        <v>165</v>
      </c>
      <c r="J24" s="7">
        <v>1111171.3999999999</v>
      </c>
      <c r="K24" s="8">
        <v>158.31738708607199</v>
      </c>
      <c r="L24" s="9">
        <v>0.50418877253888505</v>
      </c>
      <c r="M24" s="7">
        <v>1</v>
      </c>
      <c r="N24" s="7">
        <v>3702.9009999999998</v>
      </c>
      <c r="O24" s="15" t="s">
        <v>47</v>
      </c>
      <c r="P24" s="9">
        <v>0.42577187384186299</v>
      </c>
    </row>
    <row r="25" spans="1:16" s="1" customFormat="1" ht="34.15" customHeight="1">
      <c r="A25" s="7">
        <v>11</v>
      </c>
      <c r="B25" s="7">
        <v>222000</v>
      </c>
      <c r="C25" s="7">
        <v>157</v>
      </c>
      <c r="D25" s="7">
        <v>2327417</v>
      </c>
      <c r="E25" s="8">
        <v>330.833972992182</v>
      </c>
      <c r="F25" s="9">
        <v>1.64930064786902</v>
      </c>
      <c r="G25" s="29"/>
      <c r="H25" s="19" t="s">
        <v>104</v>
      </c>
      <c r="I25" s="7">
        <v>306</v>
      </c>
      <c r="J25" s="7">
        <v>3070534.7</v>
      </c>
      <c r="K25" s="8">
        <v>172.145228934275</v>
      </c>
      <c r="L25" s="9">
        <v>1.39324061205234</v>
      </c>
      <c r="M25" s="15"/>
      <c r="N25" s="15"/>
      <c r="O25" s="15"/>
      <c r="P25" s="16"/>
    </row>
    <row r="26" spans="1:16" s="1" customFormat="1" ht="34.15" customHeight="1">
      <c r="A26" s="11">
        <v>18</v>
      </c>
      <c r="B26" s="11">
        <v>333000</v>
      </c>
      <c r="C26" s="11">
        <v>278</v>
      </c>
      <c r="D26" s="11">
        <v>3737046</v>
      </c>
      <c r="E26" s="12">
        <v>308.91589998340498</v>
      </c>
      <c r="F26" s="12">
        <v>2.64822006065795</v>
      </c>
      <c r="G26" s="30" t="s">
        <v>61</v>
      </c>
      <c r="H26" s="22" t="s">
        <v>105</v>
      </c>
      <c r="I26" s="11">
        <v>572</v>
      </c>
      <c r="J26" s="11">
        <v>5324258.2</v>
      </c>
      <c r="K26" s="12">
        <v>165.52165382106301</v>
      </c>
      <c r="L26" s="12">
        <v>2.4158570014833902</v>
      </c>
      <c r="M26" s="11">
        <v>1</v>
      </c>
      <c r="N26" s="11">
        <v>3702.9009999999998</v>
      </c>
      <c r="O26" s="12">
        <v>273.76414695384</v>
      </c>
      <c r="P26" s="12">
        <v>0.42577187384186299</v>
      </c>
    </row>
    <row r="27" spans="1:16" s="1" customFormat="1" ht="34.15" customHeight="1">
      <c r="A27" s="15"/>
      <c r="B27" s="15"/>
      <c r="C27" s="7">
        <v>8</v>
      </c>
      <c r="D27" s="7">
        <v>27000</v>
      </c>
      <c r="E27" s="8">
        <v>30.720218454886801</v>
      </c>
      <c r="F27" s="9">
        <v>1.91332784337588E-2</v>
      </c>
      <c r="G27" s="28" t="s">
        <v>70</v>
      </c>
      <c r="H27" s="19" t="s">
        <v>106</v>
      </c>
      <c r="I27" s="7">
        <v>30</v>
      </c>
      <c r="J27" s="7">
        <v>133192.6</v>
      </c>
      <c r="K27" s="8">
        <v>92.190759646997805</v>
      </c>
      <c r="L27" s="9">
        <v>6.0435512923805203E-2</v>
      </c>
      <c r="M27" s="15"/>
      <c r="N27" s="15"/>
      <c r="O27" s="15"/>
      <c r="P27" s="16"/>
    </row>
    <row r="28" spans="1:16" s="1" customFormat="1" ht="34.15" customHeight="1">
      <c r="A28" s="7">
        <v>2</v>
      </c>
      <c r="B28" s="7">
        <v>4000</v>
      </c>
      <c r="C28" s="7">
        <v>103</v>
      </c>
      <c r="D28" s="7">
        <v>1069950</v>
      </c>
      <c r="E28" s="8">
        <v>199.71068595426999</v>
      </c>
      <c r="F28" s="9">
        <v>0.75820930593334201</v>
      </c>
      <c r="G28" s="29"/>
      <c r="H28" s="19" t="s">
        <v>107</v>
      </c>
      <c r="I28" s="7">
        <v>217</v>
      </c>
      <c r="J28" s="7">
        <v>2005340.926</v>
      </c>
      <c r="K28" s="8">
        <v>154.27313649932199</v>
      </c>
      <c r="L28" s="9">
        <v>0.90991397006972297</v>
      </c>
      <c r="M28" s="15"/>
      <c r="N28" s="15"/>
      <c r="O28" s="15"/>
      <c r="P28" s="16"/>
    </row>
    <row r="29" spans="1:16" s="1" customFormat="1" ht="34.15" customHeight="1">
      <c r="A29" s="11">
        <v>2</v>
      </c>
      <c r="B29" s="11">
        <v>4000</v>
      </c>
      <c r="C29" s="11">
        <v>111</v>
      </c>
      <c r="D29" s="11">
        <v>1096950</v>
      </c>
      <c r="E29" s="12">
        <v>175.89474696940499</v>
      </c>
      <c r="F29" s="12">
        <v>0.77734258436710102</v>
      </c>
      <c r="G29" s="30" t="s">
        <v>70</v>
      </c>
      <c r="H29" s="22" t="s">
        <v>108</v>
      </c>
      <c r="I29" s="11">
        <v>247</v>
      </c>
      <c r="J29" s="11">
        <v>2138533.5260000001</v>
      </c>
      <c r="K29" s="12">
        <v>148.063132099538</v>
      </c>
      <c r="L29" s="12">
        <v>0.97034948299352797</v>
      </c>
      <c r="M29" s="11">
        <v>0</v>
      </c>
      <c r="N29" s="11">
        <v>0</v>
      </c>
      <c r="O29" s="23" t="s">
        <v>47</v>
      </c>
      <c r="P29" s="12">
        <v>0</v>
      </c>
    </row>
    <row r="30" spans="1:16" s="1" customFormat="1" ht="34.15" customHeight="1">
      <c r="A30" s="7">
        <v>5</v>
      </c>
      <c r="B30" s="7">
        <v>37700</v>
      </c>
      <c r="C30" s="7">
        <v>68</v>
      </c>
      <c r="D30" s="7">
        <v>689911</v>
      </c>
      <c r="E30" s="8">
        <v>158.27276898371201</v>
      </c>
      <c r="F30" s="9">
        <v>0.48889849101899902</v>
      </c>
      <c r="G30" s="28" t="s">
        <v>109</v>
      </c>
      <c r="H30" s="19" t="s">
        <v>110</v>
      </c>
      <c r="I30" s="7">
        <v>218</v>
      </c>
      <c r="J30" s="7">
        <v>1646349.3</v>
      </c>
      <c r="K30" s="8">
        <v>114.868656902415</v>
      </c>
      <c r="L30" s="9">
        <v>0.74702321598382904</v>
      </c>
      <c r="M30" s="15"/>
      <c r="N30" s="15"/>
      <c r="O30" s="15"/>
      <c r="P30" s="16"/>
    </row>
    <row r="31" spans="1:16" s="1" customFormat="1" ht="34.15" customHeight="1">
      <c r="A31" s="11">
        <v>5</v>
      </c>
      <c r="B31" s="11">
        <v>37700</v>
      </c>
      <c r="C31" s="11">
        <v>68</v>
      </c>
      <c r="D31" s="11">
        <v>689911</v>
      </c>
      <c r="E31" s="12">
        <v>158.27276898371201</v>
      </c>
      <c r="F31" s="12">
        <v>0.48889849101899902</v>
      </c>
      <c r="G31" s="30" t="s">
        <v>109</v>
      </c>
      <c r="H31" s="22" t="s">
        <v>111</v>
      </c>
      <c r="I31" s="11">
        <v>218</v>
      </c>
      <c r="J31" s="11">
        <v>1646349.3</v>
      </c>
      <c r="K31" s="12">
        <v>114.868656902415</v>
      </c>
      <c r="L31" s="12">
        <v>0.74702321598382904</v>
      </c>
      <c r="M31" s="11">
        <v>0</v>
      </c>
      <c r="N31" s="11">
        <v>0</v>
      </c>
      <c r="O31" s="23" t="s">
        <v>47</v>
      </c>
      <c r="P31" s="12">
        <v>0</v>
      </c>
    </row>
    <row r="32" spans="1:16" s="1" customFormat="1" ht="34.15" customHeight="1">
      <c r="A32" s="11">
        <v>53</v>
      </c>
      <c r="B32" s="11">
        <v>720172</v>
      </c>
      <c r="C32" s="11">
        <v>919</v>
      </c>
      <c r="D32" s="11">
        <v>11695305</v>
      </c>
      <c r="E32" s="12">
        <v>284.33915026142103</v>
      </c>
      <c r="F32" s="12">
        <v>8.2877602567678306</v>
      </c>
      <c r="G32" s="24"/>
      <c r="H32" s="22" t="s">
        <v>112</v>
      </c>
      <c r="I32" s="11">
        <v>1982</v>
      </c>
      <c r="J32" s="11">
        <v>17737972.839000002</v>
      </c>
      <c r="K32" s="12">
        <v>153.39542170094899</v>
      </c>
      <c r="L32" s="12">
        <v>8.0485182972910803</v>
      </c>
      <c r="M32" s="11">
        <v>7</v>
      </c>
      <c r="N32" s="11">
        <v>9547.2759999999998</v>
      </c>
      <c r="O32" s="12">
        <v>14.2737868801781</v>
      </c>
      <c r="P32" s="12">
        <v>1.0977775513321699</v>
      </c>
    </row>
    <row r="33" spans="1:16" s="1" customFormat="1" ht="34.15" customHeight="1">
      <c r="A33" s="11">
        <v>679</v>
      </c>
      <c r="B33" s="11">
        <v>8341787</v>
      </c>
      <c r="C33" s="11">
        <v>10093</v>
      </c>
      <c r="D33" s="11">
        <v>141115387.48300001</v>
      </c>
      <c r="E33" s="12">
        <v>278.30873542335399</v>
      </c>
      <c r="F33" s="12">
        <v>100</v>
      </c>
      <c r="G33" s="24"/>
      <c r="H33" s="22" t="s">
        <v>18</v>
      </c>
      <c r="I33" s="11">
        <v>21157</v>
      </c>
      <c r="J33" s="11">
        <v>220388053.84799999</v>
      </c>
      <c r="K33" s="12">
        <v>157.245323047391</v>
      </c>
      <c r="L33" s="12">
        <v>100</v>
      </c>
      <c r="M33" s="11">
        <v>94</v>
      </c>
      <c r="N33" s="11">
        <v>869691.31299999997</v>
      </c>
      <c r="O33" s="12">
        <v>107.82868657826801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7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2020-12-02T05:23:40Z</cp:lastPrinted>
  <dcterms:created xsi:type="dcterms:W3CDTF">2020-12-01T01:26:40Z</dcterms:created>
  <dcterms:modified xsi:type="dcterms:W3CDTF">2020-12-02T08:04:54Z</dcterms:modified>
</cp:coreProperties>
</file>