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0年度\2021年1月\"/>
    </mc:Choice>
  </mc:AlternateContent>
  <xr:revisionPtr revIDLastSave="0" documentId="13_ncr:1_{374A1F64-8E51-4203-8BD5-95FCDC7F6F2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<sst xmlns="http://schemas.openxmlformats.org/spreadsheetml/2006/main" count="1007" uniqueCount="380">
  <si>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</si>
  <si>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</si>
  <si>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</si>
  <si>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</si>
  <si>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</si>
  <si>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</si>
  <si>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</si>
  <si>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</si>
  <si>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</si>
  <si>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</si>
  <si>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</si>
  <si>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2020年度　業務概況　（2021年1月現在）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</si>
  <si>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</si>
  <si>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</si>
  <si>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</si>
  <si>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</si>
  <si>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</si>
  <si>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</si>
  <si>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</si>
  <si>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（2021年1月現在）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</si>
  <si>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</si>
  <si>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</si>
  <si>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</si>
  <si>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</si>
  <si>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</si>
  <si>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</si>
  <si>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</si>
  <si>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</si>
  <si>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</si>
  <si>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</si>
  <si>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*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</si>
  <si>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</si>
  <si>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</si>
  <si>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</si>
  <si>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</si>
  <si>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</si>
  <si>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</si>
  <si>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（2021年1月現在）</t>
  </si>
  <si>
    <t>資金使途</t>
  </si>
  <si>
    <t>運転</t>
  </si>
  <si>
    <t>設備</t>
  </si>
  <si>
    <t>運転・設備</t>
  </si>
  <si>
    <t>合計</t>
  </si>
  <si>
    <t>資金使途別保証状況　　　（2021年1月現在）</t>
  </si>
  <si>
    <t>保証承諾</t>
  </si>
  <si>
    <t>金融機関</t>
  </si>
  <si>
    <t>代位弁済</t>
  </si>
  <si>
    <t>02</t>
  </si>
  <si>
    <t>十八親和銀行</t>
  </si>
  <si>
    <t>福岡銀行</t>
  </si>
  <si>
    <t>佐賀銀行</t>
  </si>
  <si>
    <t>北九州銀行</t>
  </si>
  <si>
    <t>#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</si>
  <si>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</si>
  <si>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</si>
  <si>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</si>
  <si>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</si>
  <si>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</si>
  <si>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</si>
  <si>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</si>
  <si>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</si>
  <si>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</si>
  <si>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</si>
  <si>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</si>
  <si>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</si>
  <si>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</si>
  <si>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</si>
  <si>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</si>
  <si>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</si>
  <si>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</si>
  <si>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</si>
  <si>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</si>
  <si>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</si>
  <si>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</si>
  <si>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</si>
  <si>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</si>
  <si>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</si>
  <si>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</si>
  <si>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</si>
  <si>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</si>
  <si>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</si>
  <si>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</si>
  <si>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【漁業協同組合連合会計】</t>
  </si>
  <si>
    <t>金融機関別保証・代位弁済状況　　　（2021年1月現在）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</si>
  <si>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</si>
  <si>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</si>
  <si>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</si>
  <si>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</si>
  <si>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</si>
  <si>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</si>
  <si>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</si>
  <si>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</si>
  <si>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</si>
  <si>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</si>
  <si>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</si>
  <si>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</si>
  <si>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</si>
  <si>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</si>
  <si>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</si>
  <si>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</si>
  <si>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</si>
  <si>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</si>
  <si>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</si>
  <si>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</si>
  <si>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</si>
  <si>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</si>
  <si>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</si>
  <si>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</si>
  <si>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</si>
  <si>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</si>
  <si>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</si>
  <si>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</si>
  <si>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</si>
  <si>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（2021年1月現在）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</si>
  <si>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</si>
  <si>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</si>
  <si>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</si>
  <si>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</si>
  <si>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</si>
  <si>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</si>
  <si>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</si>
  <si>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</si>
  <si>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</si>
  <si>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</si>
  <si>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</si>
  <si>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</si>
  <si>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</si>
  <si>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</si>
  <si>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</si>
  <si>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</si>
  <si>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</si>
  <si>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</si>
  <si>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</si>
  <si>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</si>
  <si>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</si>
  <si>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</si>
  <si>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</si>
  <si>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</si>
  <si>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</si>
  <si>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</si>
  <si>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</si>
  <si>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</si>
  <si>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</si>
  <si>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</si>
  <si>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</si>
  <si>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</si>
  <si>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</si>
  <si>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</si>
  <si>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</si>
  <si>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</si>
  <si>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</si>
  <si>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</si>
  <si>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</si>
  <si>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（2021年1月現在）</t>
  </si>
  <si>
    <t>原　因</t>
  </si>
  <si>
    <t>売上、受注減少(商況不振)</t>
  </si>
  <si>
    <t>売上、受注減少(競争激化)</t>
  </si>
  <si>
    <t>回収困難</t>
  </si>
  <si>
    <t>金融困難</t>
  </si>
  <si>
    <t>経営管理の放漫</t>
  </si>
  <si>
    <t>災害、事故、その他</t>
  </si>
  <si>
    <t>不明</t>
  </si>
  <si>
    <t>保証人事故</t>
  </si>
  <si>
    <t>事故原因別代位弁済状況　　　（2021年1月現在）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</si>
  <si>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</si>
  <si>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</si>
  <si>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</si>
  <si>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</si>
  <si>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</si>
  <si>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</si>
  <si>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</si>
  <si>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</si>
  <si>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</si>
  <si>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</si>
  <si>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</si>
  <si>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</si>
  <si>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</si>
  <si>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</si>
  <si>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</si>
  <si>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</si>
  <si>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</si>
  <si>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</si>
  <si>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</si>
  <si>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</si>
  <si>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</si>
  <si>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</si>
  <si>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</si>
  <si>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</si>
  <si>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</si>
  <si>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</si>
  <si>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</si>
  <si>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</si>
  <si>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</si>
  <si>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</si>
  <si>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</si>
  <si>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</si>
  <si>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</si>
  <si>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</si>
  <si>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（2021年1月現在）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</si>
  <si>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</si>
  <si>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</si>
  <si>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</si>
  <si>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</si>
  <si>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</si>
  <si>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</si>
  <si>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</si>
  <si>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</si>
  <si>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（2021年1月現在）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</si>
  <si>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</si>
  <si>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</si>
  <si>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</si>
  <si>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</si>
  <si>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</si>
  <si>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</si>
  <si>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</si>
  <si>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</si>
  <si>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</si>
  <si>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一般・タンカツＷ</t>
  </si>
  <si>
    <t>根・割引</t>
  </si>
  <si>
    <t>根・当座</t>
  </si>
  <si>
    <t>エクセレント</t>
  </si>
  <si>
    <t>根・カード</t>
  </si>
  <si>
    <t>激甚災害</t>
  </si>
  <si>
    <t>創業等関連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</si>
  <si>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</si>
  <si>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</si>
  <si>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</si>
  <si>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</si>
  <si>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</si>
  <si>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</si>
  <si>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</si>
  <si>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</si>
  <si>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</si>
  <si>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</si>
  <si>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</si>
  <si>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</si>
  <si>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</si>
  <si>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</si>
  <si>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</si>
  <si>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</si>
  <si>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</si>
  <si>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</si>
  <si>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</si>
  <si>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</si>
  <si>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</si>
  <si>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</si>
  <si>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</si>
  <si>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</si>
  <si>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</si>
  <si>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税理士連携</t>
  </si>
  <si>
    <t>税理士連携（認定）</t>
  </si>
  <si>
    <t>ＳＹＯＵＫＥＩ</t>
  </si>
  <si>
    <t>税理士連携（会計割引）</t>
  </si>
  <si>
    <t>税理士連携（認定・会計割引）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</si>
  <si>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</si>
  <si>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</si>
  <si>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</si>
  <si>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</si>
  <si>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</si>
  <si>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</si>
  <si>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特定社債・貢献</t>
  </si>
  <si>
    <t>根当座・財務型</t>
  </si>
  <si>
    <t>全力応援保証</t>
  </si>
  <si>
    <t>危機関連（コロナ）</t>
  </si>
  <si>
    <t>ＪＳ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</si>
  <si>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</si>
  <si>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</si>
  <si>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</si>
  <si>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</si>
  <si>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</si>
  <si>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</si>
  <si>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＊開業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</si>
  <si>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</si>
  <si>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</si>
  <si>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</si>
  <si>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</si>
  <si>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</si>
  <si>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</si>
  <si>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県経営安定・タンカツＷ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</si>
  <si>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</si>
  <si>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</si>
  <si>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</si>
  <si>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</si>
  <si>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</si>
  <si>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</si>
  <si>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</si>
  <si>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</si>
  <si>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</si>
  <si>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</si>
  <si>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</si>
  <si>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</si>
  <si>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</si>
  <si>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</si>
  <si>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</si>
  <si>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</si>
  <si>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</si>
  <si>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</si>
  <si>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</si>
  <si>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＊県緊急支援（韓国）</t>
  </si>
  <si>
    <t>県緊急支援（コロナ）</t>
  </si>
  <si>
    <t>県危機関連（コロナ）</t>
  </si>
  <si>
    <t>県コロナ</t>
  </si>
  <si>
    <t>＊県経営安定・タンカツ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</si>
  <si>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</si>
  <si>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</si>
  <si>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</si>
  <si>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</si>
  <si>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</si>
  <si>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</si>
  <si>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</si>
  <si>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</si>
  <si>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</si>
  <si>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長小</t>
  </si>
  <si>
    <t>長短期</t>
  </si>
  <si>
    <t>長短期・タンカツＷ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</si>
  <si>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</si>
  <si>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</si>
  <si>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</si>
  <si>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</si>
  <si>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</si>
  <si>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</si>
  <si>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</si>
  <si>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</si>
  <si>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</si>
  <si>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</si>
  <si>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</si>
  <si>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</si>
  <si>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</si>
  <si>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</si>
  <si>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</si>
  <si>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</si>
  <si>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</si>
  <si>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</si>
  <si>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</si>
  <si>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</si>
  <si>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</si>
  <si>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</si>
  <si>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</si>
  <si>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</si>
  <si>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</si>
  <si>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</si>
  <si>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</si>
  <si>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</si>
  <si>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佐世保緊急（コロナ）</t>
  </si>
  <si>
    <t>＊佐世保緊急Ｈ２１特例</t>
  </si>
  <si>
    <t>諫早</t>
  </si>
  <si>
    <t>諫早創業</t>
  </si>
  <si>
    <t>諫早・コロナ</t>
  </si>
  <si>
    <t>＊諫早支援創業</t>
  </si>
  <si>
    <t>＊諫早Ｈ２１特例</t>
  </si>
  <si>
    <t>大村</t>
  </si>
  <si>
    <t>大村災害</t>
  </si>
  <si>
    <t>大村創業</t>
  </si>
  <si>
    <t>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</si>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</sst>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11" xfId="0" applyNumberFormat="1" applyFont="1" applyFill="1" applyBorder="1" applyAlignment="1">
      <alignment horizontal="right" vertical="center"/>
    </xf>
    <xf numFmtId="184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88" t="s">
        <v>11</v>
      </c>
      <c r="B1" s="88"/>
      <c r="C1" s="88"/>
      <c r="D1" s="88"/>
      <c r="E1" s="88"/>
      <c r="F1" s="88"/>
      <c r="G1" s="88"/>
    </row>
    <row r="2" spans="1:7" s="1" customFormat="1" ht="14.85" customHeight="1">
      <c r="A2" s="89" t="s">
        <v>0</v>
      </c>
      <c r="B2" s="89"/>
      <c r="C2" s="89"/>
      <c r="D2" s="89"/>
      <c r="E2" s="89"/>
      <c r="F2" s="89"/>
      <c r="G2" s="89"/>
    </row>
    <row r="3" spans="1:7" s="1" customFormat="1" ht="26.65" customHeight="1">
      <c r="A3" s="2"/>
      <c r="B3" s="90" t="s">
        <v>1</v>
      </c>
      <c r="C3" s="90"/>
      <c r="D3" s="90"/>
      <c r="E3" s="90" t="s">
        <v>2</v>
      </c>
      <c r="F3" s="90"/>
      <c r="G3" s="90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465</v>
      </c>
      <c r="C5" s="4">
        <v>5339936.8109999998</v>
      </c>
      <c r="D5" s="5">
        <v>104.476819356943</v>
      </c>
      <c r="E5" s="4">
        <v>11846</v>
      </c>
      <c r="F5" s="4">
        <v>174033708.794</v>
      </c>
      <c r="G5" s="5">
        <v>267.63385988543502</v>
      </c>
    </row>
    <row r="6" spans="1:7" s="1" customFormat="1" ht="30.4" customHeight="1">
      <c r="A6" s="3" t="s">
        <v>7</v>
      </c>
      <c r="B6" s="4">
        <v>412</v>
      </c>
      <c r="C6" s="4">
        <v>4524918.4000000004</v>
      </c>
      <c r="D6" s="5">
        <v>98.489658339526102</v>
      </c>
      <c r="E6" s="4">
        <v>11262</v>
      </c>
      <c r="F6" s="4">
        <v>155169947.88299999</v>
      </c>
      <c r="G6" s="5">
        <v>249.12200790514899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21361</v>
      </c>
      <c r="F7" s="4">
        <v>223884712.53299999</v>
      </c>
      <c r="G7" s="5">
        <v>159.20142373536299</v>
      </c>
    </row>
    <row r="8" spans="1:7" s="1" customFormat="1" ht="30.4" customHeight="1">
      <c r="A8" s="3" t="s">
        <v>10</v>
      </c>
      <c r="B8" s="4">
        <v>6</v>
      </c>
      <c r="C8" s="4">
        <v>15993.251</v>
      </c>
      <c r="D8" s="5">
        <v>16.199120273850699</v>
      </c>
      <c r="E8" s="4">
        <v>108</v>
      </c>
      <c r="F8" s="4">
        <v>1055953.9410000001</v>
      </c>
      <c r="G8" s="5">
        <v>100.360826595162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Q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95" t="s">
        <v>153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1" customFormat="1" ht="26.65" customHeight="1">
      <c r="A3" s="90" t="s">
        <v>44</v>
      </c>
      <c r="B3" s="90"/>
      <c r="C3" s="90"/>
      <c r="D3" s="90"/>
      <c r="E3" s="90"/>
      <c r="F3" s="90"/>
      <c r="G3" s="25"/>
      <c r="H3" s="98" t="s">
        <v>114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7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13</v>
      </c>
      <c r="B6" s="7">
        <v>179925</v>
      </c>
      <c r="C6" s="7">
        <v>381</v>
      </c>
      <c r="D6" s="7">
        <v>7011785</v>
      </c>
      <c r="E6" s="8">
        <v>301.77554647924899</v>
      </c>
      <c r="F6" s="9">
        <v>4.5187776986861996</v>
      </c>
      <c r="G6" s="31" t="s">
        <v>65</v>
      </c>
      <c r="H6" s="32" t="s">
        <v>115</v>
      </c>
      <c r="I6" s="7">
        <v>733</v>
      </c>
      <c r="J6" s="7">
        <v>9321427.1899999995</v>
      </c>
      <c r="K6" s="8">
        <v>158.15201546251001</v>
      </c>
      <c r="L6" s="9">
        <v>4.1634942754861202</v>
      </c>
      <c r="M6" s="7">
        <v>4</v>
      </c>
      <c r="N6" s="7">
        <v>83900.657999999996</v>
      </c>
      <c r="O6" s="15" t="s">
        <v>52</v>
      </c>
      <c r="P6" s="9">
        <v>7.9454846222312696</v>
      </c>
    </row>
    <row r="7" spans="1:17" s="1" customFormat="1" ht="30.4" customHeight="1">
      <c r="A7" s="7">
        <v>5</v>
      </c>
      <c r="B7" s="7">
        <v>72045</v>
      </c>
      <c r="C7" s="7">
        <v>39</v>
      </c>
      <c r="D7" s="7">
        <v>764445</v>
      </c>
      <c r="E7" s="8">
        <v>211.23100303951401</v>
      </c>
      <c r="F7" s="9">
        <v>0.49265016224430302</v>
      </c>
      <c r="G7" s="31" t="s">
        <v>65</v>
      </c>
      <c r="H7" s="32" t="s">
        <v>116</v>
      </c>
      <c r="I7" s="7">
        <v>69</v>
      </c>
      <c r="J7" s="7">
        <v>1054111.8999999999</v>
      </c>
      <c r="K7" s="8">
        <v>151.78606887159299</v>
      </c>
      <c r="L7" s="9">
        <v>0.47082799360167399</v>
      </c>
      <c r="M7" s="15"/>
      <c r="N7" s="15"/>
      <c r="O7" s="15"/>
      <c r="P7" s="16"/>
    </row>
    <row r="8" spans="1:17" s="1" customFormat="1" ht="30.4" customHeight="1">
      <c r="A8" s="7">
        <v>1</v>
      </c>
      <c r="B8" s="7">
        <v>2500</v>
      </c>
      <c r="C8" s="7">
        <v>53</v>
      </c>
      <c r="D8" s="7">
        <v>779162</v>
      </c>
      <c r="E8" s="8">
        <v>263.83338948644501</v>
      </c>
      <c r="F8" s="9">
        <v>0.50213460185441205</v>
      </c>
      <c r="G8" s="31" t="s">
        <v>65</v>
      </c>
      <c r="H8" s="32" t="s">
        <v>117</v>
      </c>
      <c r="I8" s="7">
        <v>93</v>
      </c>
      <c r="J8" s="7">
        <v>965126.1</v>
      </c>
      <c r="K8" s="8">
        <v>170.92426777375701</v>
      </c>
      <c r="L8" s="9">
        <v>0.43108173357649099</v>
      </c>
      <c r="M8" s="15"/>
      <c r="N8" s="15"/>
      <c r="O8" s="15"/>
      <c r="P8" s="16"/>
    </row>
    <row r="9" spans="1:17" s="1" customFormat="1" ht="30.4" customHeight="1">
      <c r="A9" s="15"/>
      <c r="B9" s="15"/>
      <c r="C9" s="7">
        <v>20</v>
      </c>
      <c r="D9" s="7">
        <v>362054</v>
      </c>
      <c r="E9" s="8">
        <v>253.184615384615</v>
      </c>
      <c r="F9" s="9">
        <v>0.23332739679270401</v>
      </c>
      <c r="G9" s="31" t="s">
        <v>65</v>
      </c>
      <c r="H9" s="32" t="s">
        <v>118</v>
      </c>
      <c r="I9" s="7">
        <v>39</v>
      </c>
      <c r="J9" s="7">
        <v>520678.1</v>
      </c>
      <c r="K9" s="8">
        <v>177.233958324611</v>
      </c>
      <c r="L9" s="9">
        <v>0.23256527616786399</v>
      </c>
      <c r="M9" s="15"/>
      <c r="N9" s="15"/>
      <c r="O9" s="15"/>
      <c r="P9" s="16"/>
    </row>
    <row r="10" spans="1:17" s="1" customFormat="1" ht="30.4" customHeight="1">
      <c r="A10" s="7">
        <v>2</v>
      </c>
      <c r="B10" s="7">
        <v>6000</v>
      </c>
      <c r="C10" s="7">
        <v>31</v>
      </c>
      <c r="D10" s="7">
        <v>277434</v>
      </c>
      <c r="E10" s="8">
        <v>147.336165693043</v>
      </c>
      <c r="F10" s="9">
        <v>0.178793641284966</v>
      </c>
      <c r="G10" s="31" t="s">
        <v>65</v>
      </c>
      <c r="H10" s="32" t="s">
        <v>119</v>
      </c>
      <c r="I10" s="7">
        <v>64</v>
      </c>
      <c r="J10" s="7">
        <v>435242</v>
      </c>
      <c r="K10" s="8">
        <v>138.40911656630999</v>
      </c>
      <c r="L10" s="9">
        <v>0.19440451966359501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7">
        <v>12</v>
      </c>
      <c r="D11" s="7">
        <v>300000</v>
      </c>
      <c r="E11" s="8">
        <v>612.24489795918396</v>
      </c>
      <c r="F11" s="9">
        <v>0.19333640572348701</v>
      </c>
      <c r="G11" s="31" t="s">
        <v>65</v>
      </c>
      <c r="H11" s="32" t="s">
        <v>120</v>
      </c>
      <c r="I11" s="7">
        <v>16</v>
      </c>
      <c r="J11" s="7">
        <v>332527</v>
      </c>
      <c r="K11" s="8">
        <v>188.384556553267</v>
      </c>
      <c r="L11" s="9">
        <v>0.14852599636564601</v>
      </c>
      <c r="M11" s="15"/>
      <c r="N11" s="15"/>
      <c r="O11" s="15"/>
      <c r="P11" s="16"/>
    </row>
    <row r="12" spans="1:17" s="1" customFormat="1" ht="30.4" customHeight="1">
      <c r="A12" s="7">
        <v>1</v>
      </c>
      <c r="B12" s="7">
        <v>3300</v>
      </c>
      <c r="C12" s="7">
        <v>62</v>
      </c>
      <c r="D12" s="7">
        <v>920566</v>
      </c>
      <c r="E12" s="8">
        <v>363.855764556152</v>
      </c>
      <c r="F12" s="9">
        <v>0.59326307223749097</v>
      </c>
      <c r="G12" s="31" t="s">
        <v>65</v>
      </c>
      <c r="H12" s="32" t="s">
        <v>121</v>
      </c>
      <c r="I12" s="7">
        <v>116</v>
      </c>
      <c r="J12" s="7">
        <v>1419116.7</v>
      </c>
      <c r="K12" s="8">
        <v>150.86897208951501</v>
      </c>
      <c r="L12" s="9">
        <v>0.63386047396640599</v>
      </c>
      <c r="M12" s="7">
        <v>1</v>
      </c>
      <c r="N12" s="7">
        <v>7784.174</v>
      </c>
      <c r="O12" s="15" t="s">
        <v>30</v>
      </c>
      <c r="P12" s="9">
        <v>0.73716984214560499</v>
      </c>
    </row>
    <row r="13" spans="1:17" s="1" customFormat="1" ht="30.4" customHeight="1">
      <c r="A13" s="15"/>
      <c r="B13" s="15"/>
      <c r="C13" s="7">
        <v>5</v>
      </c>
      <c r="D13" s="7">
        <v>69816</v>
      </c>
      <c r="E13" s="15" t="s">
        <v>52</v>
      </c>
      <c r="F13" s="9">
        <v>4.4993248339969899E-2</v>
      </c>
      <c r="G13" s="31" t="s">
        <v>65</v>
      </c>
      <c r="H13" s="32" t="s">
        <v>122</v>
      </c>
      <c r="I13" s="7">
        <v>8</v>
      </c>
      <c r="J13" s="7">
        <v>81157.600000000006</v>
      </c>
      <c r="K13" s="8">
        <v>946.73137044468297</v>
      </c>
      <c r="L13" s="9">
        <v>3.6249728300693E-2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7">
        <v>1</v>
      </c>
      <c r="D14" s="7">
        <v>40000</v>
      </c>
      <c r="E14" s="8">
        <v>114.28571428571399</v>
      </c>
      <c r="F14" s="9">
        <v>2.5778187429798299E-2</v>
      </c>
      <c r="G14" s="31" t="s">
        <v>65</v>
      </c>
      <c r="H14" s="32" t="s">
        <v>123</v>
      </c>
      <c r="I14" s="7">
        <v>4</v>
      </c>
      <c r="J14" s="7">
        <v>105579</v>
      </c>
      <c r="K14" s="8">
        <v>137.86218873640399</v>
      </c>
      <c r="L14" s="9">
        <v>4.7157753115652297E-2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7">
        <v>14</v>
      </c>
      <c r="D15" s="7">
        <v>234000</v>
      </c>
      <c r="E15" s="8">
        <v>161.93771626297601</v>
      </c>
      <c r="F15" s="9">
        <v>0.15080239646432</v>
      </c>
      <c r="G15" s="31" t="s">
        <v>65</v>
      </c>
      <c r="H15" s="32" t="s">
        <v>124</v>
      </c>
      <c r="I15" s="7">
        <v>30</v>
      </c>
      <c r="J15" s="7">
        <v>411915.3</v>
      </c>
      <c r="K15" s="8">
        <v>159.766142704381</v>
      </c>
      <c r="L15" s="9">
        <v>0.18398545186031201</v>
      </c>
      <c r="M15" s="7">
        <v>1</v>
      </c>
      <c r="N15" s="7">
        <v>37224.873</v>
      </c>
      <c r="O15" s="15" t="s">
        <v>30</v>
      </c>
      <c r="P15" s="9">
        <v>3.52523642884913</v>
      </c>
    </row>
    <row r="16" spans="1:17" s="1" customFormat="1" ht="30.4" customHeight="1">
      <c r="A16" s="15"/>
      <c r="B16" s="15"/>
      <c r="C16" s="7">
        <v>4</v>
      </c>
      <c r="D16" s="7">
        <v>68000</v>
      </c>
      <c r="E16" s="8">
        <v>123.636363636364</v>
      </c>
      <c r="F16" s="9">
        <v>4.3822918630657001E-2</v>
      </c>
      <c r="G16" s="31" t="s">
        <v>65</v>
      </c>
      <c r="H16" s="32" t="s">
        <v>125</v>
      </c>
      <c r="I16" s="7">
        <v>8</v>
      </c>
      <c r="J16" s="7">
        <v>97874</v>
      </c>
      <c r="K16" s="8">
        <v>113.318127612277</v>
      </c>
      <c r="L16" s="9">
        <v>4.37162497129292E-2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7">
        <v>1</v>
      </c>
      <c r="D17" s="7">
        <v>1000</v>
      </c>
      <c r="E17" s="15" t="s">
        <v>30</v>
      </c>
      <c r="F17" s="9">
        <v>6.4445468574495597E-4</v>
      </c>
      <c r="G17" s="31" t="s">
        <v>65</v>
      </c>
      <c r="H17" s="32" t="s">
        <v>126</v>
      </c>
      <c r="I17" s="7">
        <v>3</v>
      </c>
      <c r="J17" s="7">
        <v>6130.6</v>
      </c>
      <c r="K17" s="8">
        <v>73.270308709110694</v>
      </c>
      <c r="L17" s="9">
        <v>2.73828432975135E-3</v>
      </c>
      <c r="M17" s="15"/>
      <c r="N17" s="15"/>
      <c r="O17" s="15"/>
      <c r="P17" s="16"/>
    </row>
    <row r="18" spans="1:16" s="1" customFormat="1" ht="30.4" customHeight="1">
      <c r="A18" s="7">
        <v>3</v>
      </c>
      <c r="B18" s="7">
        <v>60618</v>
      </c>
      <c r="C18" s="7">
        <v>80</v>
      </c>
      <c r="D18" s="7">
        <v>1469993</v>
      </c>
      <c r="E18" s="8">
        <v>343.85801169590599</v>
      </c>
      <c r="F18" s="9">
        <v>0.94734387686228505</v>
      </c>
      <c r="G18" s="31" t="s">
        <v>65</v>
      </c>
      <c r="H18" s="32" t="s">
        <v>127</v>
      </c>
      <c r="I18" s="7">
        <v>161</v>
      </c>
      <c r="J18" s="7">
        <v>2258687.9309999999</v>
      </c>
      <c r="K18" s="8">
        <v>168.88718165395301</v>
      </c>
      <c r="L18" s="9">
        <v>1.0088620636244101</v>
      </c>
      <c r="M18" s="15"/>
      <c r="N18" s="15"/>
      <c r="O18" s="15"/>
      <c r="P18" s="16"/>
    </row>
    <row r="19" spans="1:16" s="1" customFormat="1" ht="30.4" customHeight="1">
      <c r="A19" s="15"/>
      <c r="B19" s="15"/>
      <c r="C19" s="7">
        <v>4</v>
      </c>
      <c r="D19" s="7">
        <v>130000</v>
      </c>
      <c r="E19" s="8">
        <v>114.03508771929801</v>
      </c>
      <c r="F19" s="9">
        <v>8.3779109146844305E-2</v>
      </c>
      <c r="G19" s="31" t="s">
        <v>65</v>
      </c>
      <c r="H19" s="32" t="s">
        <v>128</v>
      </c>
      <c r="I19" s="7">
        <v>13</v>
      </c>
      <c r="J19" s="7">
        <v>327899</v>
      </c>
      <c r="K19" s="8">
        <v>135.676543485727</v>
      </c>
      <c r="L19" s="9">
        <v>0.146458861031732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7">
        <v>1</v>
      </c>
      <c r="D20" s="7">
        <v>10000</v>
      </c>
      <c r="E20" s="8">
        <v>130.718954248366</v>
      </c>
      <c r="F20" s="9">
        <v>6.4445468574495599E-3</v>
      </c>
      <c r="G20" s="31" t="s">
        <v>65</v>
      </c>
      <c r="H20" s="32" t="s">
        <v>129</v>
      </c>
      <c r="I20" s="7">
        <v>3</v>
      </c>
      <c r="J20" s="7">
        <v>19139</v>
      </c>
      <c r="K20" s="8">
        <v>179.489824627216</v>
      </c>
      <c r="L20" s="9">
        <v>8.5485961875038496E-3</v>
      </c>
      <c r="M20" s="15"/>
      <c r="N20" s="15"/>
      <c r="O20" s="15"/>
      <c r="P20" s="16"/>
    </row>
    <row r="21" spans="1:16" s="1" customFormat="1" ht="30.4" customHeight="1">
      <c r="A21" s="7">
        <v>9</v>
      </c>
      <c r="B21" s="7">
        <v>187500</v>
      </c>
      <c r="C21" s="7">
        <v>192</v>
      </c>
      <c r="D21" s="7">
        <v>3676944</v>
      </c>
      <c r="E21" s="8">
        <v>216.65735679891401</v>
      </c>
      <c r="F21" s="9">
        <v>2.3696237900217998</v>
      </c>
      <c r="G21" s="31" t="s">
        <v>65</v>
      </c>
      <c r="H21" s="32" t="s">
        <v>130</v>
      </c>
      <c r="I21" s="7">
        <v>366</v>
      </c>
      <c r="J21" s="7">
        <v>5373738.0140000004</v>
      </c>
      <c r="K21" s="8">
        <v>169.75737011064999</v>
      </c>
      <c r="L21" s="9">
        <v>2.4002255237538499</v>
      </c>
      <c r="M21" s="15"/>
      <c r="N21" s="15"/>
      <c r="O21" s="15"/>
      <c r="P21" s="16"/>
    </row>
    <row r="22" spans="1:16" s="1" customFormat="1" ht="30.4" customHeight="1">
      <c r="A22" s="7">
        <v>1</v>
      </c>
      <c r="B22" s="7">
        <v>15000</v>
      </c>
      <c r="C22" s="7">
        <v>40</v>
      </c>
      <c r="D22" s="7">
        <v>928600</v>
      </c>
      <c r="E22" s="8">
        <v>283.97553516819602</v>
      </c>
      <c r="F22" s="9">
        <v>0.59844062118276597</v>
      </c>
      <c r="G22" s="31" t="s">
        <v>65</v>
      </c>
      <c r="H22" s="32" t="s">
        <v>131</v>
      </c>
      <c r="I22" s="7">
        <v>66</v>
      </c>
      <c r="J22" s="7">
        <v>1184636</v>
      </c>
      <c r="K22" s="8">
        <v>196.56833902312201</v>
      </c>
      <c r="L22" s="9">
        <v>0.52912768656564202</v>
      </c>
      <c r="M22" s="7">
        <v>1</v>
      </c>
      <c r="N22" s="7">
        <v>9037.4509999999991</v>
      </c>
      <c r="O22" s="15" t="s">
        <v>30</v>
      </c>
      <c r="P22" s="9">
        <v>0.85585655293273799</v>
      </c>
    </row>
    <row r="23" spans="1:16" s="1" customFormat="1" ht="30.4" customHeight="1">
      <c r="A23" s="15"/>
      <c r="B23" s="15"/>
      <c r="C23" s="7">
        <v>27</v>
      </c>
      <c r="D23" s="7">
        <v>679530</v>
      </c>
      <c r="E23" s="8">
        <v>190.16875157417499</v>
      </c>
      <c r="F23" s="9">
        <v>0.43792629260427002</v>
      </c>
      <c r="G23" s="31" t="s">
        <v>65</v>
      </c>
      <c r="H23" s="32" t="s">
        <v>132</v>
      </c>
      <c r="I23" s="7">
        <v>40</v>
      </c>
      <c r="J23" s="7">
        <v>792375.1</v>
      </c>
      <c r="K23" s="8">
        <v>164.36981466326901</v>
      </c>
      <c r="L23" s="9">
        <v>0.35392103866100599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7">
        <v>11</v>
      </c>
      <c r="D24" s="7">
        <v>256000</v>
      </c>
      <c r="E24" s="8">
        <v>301.17647058823502</v>
      </c>
      <c r="F24" s="9">
        <v>0.16498039955070901</v>
      </c>
      <c r="G24" s="31" t="s">
        <v>65</v>
      </c>
      <c r="H24" s="32" t="s">
        <v>133</v>
      </c>
      <c r="I24" s="7">
        <v>20</v>
      </c>
      <c r="J24" s="7">
        <v>345075</v>
      </c>
      <c r="K24" s="8">
        <v>179.899903552903</v>
      </c>
      <c r="L24" s="9">
        <v>0.15413066667030101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7">
        <v>9</v>
      </c>
      <c r="D25" s="7">
        <v>356000</v>
      </c>
      <c r="E25" s="15" t="s">
        <v>30</v>
      </c>
      <c r="F25" s="9">
        <v>0.22942586812520399</v>
      </c>
      <c r="G25" s="31" t="s">
        <v>65</v>
      </c>
      <c r="H25" s="32" t="s">
        <v>134</v>
      </c>
      <c r="I25" s="7">
        <v>11</v>
      </c>
      <c r="J25" s="7">
        <v>365705.5</v>
      </c>
      <c r="K25" s="8">
        <v>239.97998556335699</v>
      </c>
      <c r="L25" s="9">
        <v>0.163345453944782</v>
      </c>
      <c r="M25" s="15"/>
      <c r="N25" s="15"/>
      <c r="O25" s="15"/>
      <c r="P25" s="16"/>
    </row>
    <row r="26" spans="1:16" s="1" customFormat="1" ht="30.4" customHeight="1">
      <c r="A26" s="7">
        <v>2</v>
      </c>
      <c r="B26" s="7">
        <v>32100</v>
      </c>
      <c r="C26" s="7">
        <v>40</v>
      </c>
      <c r="D26" s="7">
        <v>793100</v>
      </c>
      <c r="E26" s="8">
        <v>533.71467025571997</v>
      </c>
      <c r="F26" s="9">
        <v>0.51111701126432496</v>
      </c>
      <c r="G26" s="31" t="s">
        <v>65</v>
      </c>
      <c r="H26" s="32" t="s">
        <v>135</v>
      </c>
      <c r="I26" s="7">
        <v>67</v>
      </c>
      <c r="J26" s="7">
        <v>1040013.5</v>
      </c>
      <c r="K26" s="8">
        <v>251.513535605632</v>
      </c>
      <c r="L26" s="9">
        <v>0.46453082402698898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65</v>
      </c>
      <c r="H27" s="32" t="s">
        <v>136</v>
      </c>
      <c r="I27" s="7">
        <v>1</v>
      </c>
      <c r="J27" s="7">
        <v>450</v>
      </c>
      <c r="K27" s="8">
        <v>60</v>
      </c>
      <c r="L27" s="9">
        <v>2.00996305155794E-4</v>
      </c>
      <c r="M27" s="15"/>
      <c r="N27" s="15"/>
      <c r="O27" s="15"/>
      <c r="P27" s="16"/>
    </row>
    <row r="28" spans="1:16" s="1" customFormat="1" ht="30.4" customHeight="1">
      <c r="A28" s="7">
        <v>1</v>
      </c>
      <c r="B28" s="7">
        <v>50000</v>
      </c>
      <c r="C28" s="7">
        <v>50</v>
      </c>
      <c r="D28" s="7">
        <v>1116750</v>
      </c>
      <c r="E28" s="8">
        <v>199.49088960342999</v>
      </c>
      <c r="F28" s="9">
        <v>0.71969477030567997</v>
      </c>
      <c r="G28" s="31" t="s">
        <v>65</v>
      </c>
      <c r="H28" s="32" t="s">
        <v>137</v>
      </c>
      <c r="I28" s="7">
        <v>80</v>
      </c>
      <c r="J28" s="7">
        <v>1439316</v>
      </c>
      <c r="K28" s="8">
        <v>172.44091092069701</v>
      </c>
      <c r="L28" s="9">
        <v>0.64288266211470302</v>
      </c>
      <c r="M28" s="15"/>
      <c r="N28" s="15"/>
      <c r="O28" s="15"/>
      <c r="P28" s="16"/>
    </row>
    <row r="29" spans="1:16" s="1" customFormat="1" ht="30.4" customHeight="1">
      <c r="A29" s="7">
        <v>4</v>
      </c>
      <c r="B29" s="7">
        <v>12000</v>
      </c>
      <c r="C29" s="7">
        <v>69</v>
      </c>
      <c r="D29" s="7">
        <v>660484</v>
      </c>
      <c r="E29" s="8">
        <v>197.484220314607</v>
      </c>
      <c r="F29" s="9">
        <v>0.42565200865957198</v>
      </c>
      <c r="G29" s="31" t="s">
        <v>65</v>
      </c>
      <c r="H29" s="32" t="s">
        <v>138</v>
      </c>
      <c r="I29" s="7">
        <v>128</v>
      </c>
      <c r="J29" s="7">
        <v>908598.99899999995</v>
      </c>
      <c r="K29" s="8">
        <v>126.56621690510001</v>
      </c>
      <c r="L29" s="9">
        <v>0.40583342592722799</v>
      </c>
      <c r="M29" s="7">
        <v>1</v>
      </c>
      <c r="N29" s="7">
        <v>13130.135</v>
      </c>
      <c r="O29" s="15" t="s">
        <v>30</v>
      </c>
      <c r="P29" s="9">
        <v>1.2434382306074501</v>
      </c>
    </row>
    <row r="30" spans="1:16" s="1" customFormat="1" ht="28.7" customHeight="1">
      <c r="A30" s="11">
        <v>42</v>
      </c>
      <c r="B30" s="11">
        <v>620988</v>
      </c>
      <c r="C30" s="11">
        <v>1146</v>
      </c>
      <c r="D30" s="11">
        <v>20905663</v>
      </c>
      <c r="E30" s="12">
        <v>264.24433730209699</v>
      </c>
      <c r="F30" s="12">
        <v>13.472752478955</v>
      </c>
      <c r="G30" s="33"/>
      <c r="H30" s="17" t="s">
        <v>139</v>
      </c>
      <c r="I30" s="11">
        <v>2139</v>
      </c>
      <c r="J30" s="11">
        <v>28806519.534000002</v>
      </c>
      <c r="K30" s="12">
        <v>164.91772001099</v>
      </c>
      <c r="L30" s="12">
        <v>12.8666755349604</v>
      </c>
      <c r="M30" s="11">
        <v>8</v>
      </c>
      <c r="N30" s="11">
        <v>151077.291</v>
      </c>
      <c r="O30" s="23" t="s">
        <v>52</v>
      </c>
      <c r="P30" s="12">
        <v>14.307185676766199</v>
      </c>
    </row>
    <row r="31" spans="1:16" s="1" customFormat="1" ht="28.7" customHeight="1">
      <c r="A31" s="34">
        <v>2</v>
      </c>
      <c r="B31" s="7">
        <v>11400</v>
      </c>
      <c r="C31" s="7">
        <v>18</v>
      </c>
      <c r="D31" s="7">
        <v>187400</v>
      </c>
      <c r="E31" s="8">
        <v>155.90682196339401</v>
      </c>
      <c r="F31" s="9">
        <v>0.12077080810860499</v>
      </c>
      <c r="G31" s="35"/>
      <c r="H31" s="32" t="s">
        <v>140</v>
      </c>
      <c r="I31" s="7">
        <v>45</v>
      </c>
      <c r="J31" s="7">
        <v>373893.6</v>
      </c>
      <c r="K31" s="8">
        <v>124.42581445560501</v>
      </c>
      <c r="L31" s="9">
        <v>0.167002738047552</v>
      </c>
      <c r="M31" s="15"/>
      <c r="N31" s="15"/>
      <c r="O31" s="15"/>
      <c r="P31" s="16"/>
    </row>
    <row r="32" spans="1:16" s="1" customFormat="1" ht="28.7" customHeight="1">
      <c r="A32" s="34">
        <v>1</v>
      </c>
      <c r="B32" s="7">
        <v>40000</v>
      </c>
      <c r="C32" s="7">
        <v>15</v>
      </c>
      <c r="D32" s="7">
        <v>382900</v>
      </c>
      <c r="E32" s="8">
        <v>95.739360904135594</v>
      </c>
      <c r="F32" s="9">
        <v>0.24676169917174401</v>
      </c>
      <c r="G32" s="35"/>
      <c r="H32" s="32" t="s">
        <v>141</v>
      </c>
      <c r="I32" s="7">
        <v>48</v>
      </c>
      <c r="J32" s="7">
        <v>1257806</v>
      </c>
      <c r="K32" s="8">
        <v>117.134547635389</v>
      </c>
      <c r="L32" s="9">
        <v>0.56180968578397406</v>
      </c>
      <c r="M32" s="15"/>
      <c r="N32" s="15"/>
      <c r="O32" s="15"/>
      <c r="P32" s="16"/>
    </row>
    <row r="33" spans="1:16" s="1" customFormat="1" ht="28.7" customHeight="1">
      <c r="A33" s="34">
        <v>106</v>
      </c>
      <c r="B33" s="7">
        <v>1137158</v>
      </c>
      <c r="C33" s="7">
        <v>2665</v>
      </c>
      <c r="D33" s="7">
        <v>39637764</v>
      </c>
      <c r="E33" s="8">
        <v>213.70184185777799</v>
      </c>
      <c r="F33" s="9">
        <v>25.544742742252701</v>
      </c>
      <c r="G33" s="35"/>
      <c r="H33" s="32" t="s">
        <v>142</v>
      </c>
      <c r="I33" s="7">
        <v>5047</v>
      </c>
      <c r="J33" s="7">
        <v>55264230.075999998</v>
      </c>
      <c r="K33" s="8">
        <v>163.31612411586499</v>
      </c>
      <c r="L33" s="9">
        <v>24.684235672345999</v>
      </c>
      <c r="M33" s="7">
        <v>17</v>
      </c>
      <c r="N33" s="7">
        <v>304784.27799999999</v>
      </c>
      <c r="O33" s="8">
        <v>136.46615521635499</v>
      </c>
      <c r="P33" s="9">
        <v>28.8634064579906</v>
      </c>
    </row>
    <row r="34" spans="1:16" s="1" customFormat="1" ht="28.7" customHeight="1">
      <c r="A34" s="34">
        <v>6</v>
      </c>
      <c r="B34" s="7">
        <v>113500</v>
      </c>
      <c r="C34" s="7">
        <v>76</v>
      </c>
      <c r="D34" s="7">
        <v>983082</v>
      </c>
      <c r="E34" s="8">
        <v>286.86414774459797</v>
      </c>
      <c r="F34" s="9">
        <v>0.633551801371523</v>
      </c>
      <c r="G34" s="35"/>
      <c r="H34" s="32" t="s">
        <v>143</v>
      </c>
      <c r="I34" s="7">
        <v>133</v>
      </c>
      <c r="J34" s="7">
        <v>1423013.8</v>
      </c>
      <c r="K34" s="8">
        <v>162.852828876697</v>
      </c>
      <c r="L34" s="9">
        <v>0.63560114663490097</v>
      </c>
      <c r="M34" s="7">
        <v>2</v>
      </c>
      <c r="N34" s="7">
        <v>2955.4830000000002</v>
      </c>
      <c r="O34" s="8">
        <v>46.827447902877203</v>
      </c>
      <c r="P34" s="9">
        <v>0.27988749179733402</v>
      </c>
    </row>
    <row r="35" spans="1:16" s="1" customFormat="1" ht="28.7" customHeight="1">
      <c r="A35" s="34">
        <v>10</v>
      </c>
      <c r="B35" s="7">
        <v>156000</v>
      </c>
      <c r="C35" s="7">
        <v>379</v>
      </c>
      <c r="D35" s="7">
        <v>9145333</v>
      </c>
      <c r="E35" s="8">
        <v>326.17090019533902</v>
      </c>
      <c r="F35" s="9">
        <v>5.8937527045479801</v>
      </c>
      <c r="G35" s="35"/>
      <c r="H35" s="32" t="s">
        <v>144</v>
      </c>
      <c r="I35" s="7">
        <v>682</v>
      </c>
      <c r="J35" s="7">
        <v>12565078.073999999</v>
      </c>
      <c r="K35" s="8">
        <v>176.68701894565999</v>
      </c>
      <c r="L35" s="9">
        <v>5.6122983708179497</v>
      </c>
      <c r="M35" s="7">
        <v>4</v>
      </c>
      <c r="N35" s="7">
        <v>30668.57</v>
      </c>
      <c r="O35" s="8">
        <v>23.381075135595999</v>
      </c>
      <c r="P35" s="9">
        <v>2.9043473213383302</v>
      </c>
    </row>
    <row r="36" spans="1:16" s="1" customFormat="1" ht="28.7" customHeight="1">
      <c r="A36" s="34">
        <v>36</v>
      </c>
      <c r="B36" s="7">
        <v>441502</v>
      </c>
      <c r="C36" s="7">
        <v>1173</v>
      </c>
      <c r="D36" s="7">
        <v>20860298.592</v>
      </c>
      <c r="E36" s="8">
        <v>234.65582272972199</v>
      </c>
      <c r="F36" s="9">
        <v>13.4435171736533</v>
      </c>
      <c r="G36" s="35"/>
      <c r="H36" s="32" t="s">
        <v>145</v>
      </c>
      <c r="I36" s="7">
        <v>2047</v>
      </c>
      <c r="J36" s="7">
        <v>28013060.864999998</v>
      </c>
      <c r="K36" s="8">
        <v>167.06370844457001</v>
      </c>
      <c r="L36" s="9">
        <v>12.512270511043001</v>
      </c>
      <c r="M36" s="7">
        <v>18</v>
      </c>
      <c r="N36" s="7">
        <v>150918.70800000001</v>
      </c>
      <c r="O36" s="8">
        <v>165.20954873827401</v>
      </c>
      <c r="P36" s="9">
        <v>14.2921676921891</v>
      </c>
    </row>
    <row r="37" spans="1:16" s="1" customFormat="1" ht="28.7" customHeight="1">
      <c r="A37" s="34">
        <v>59</v>
      </c>
      <c r="B37" s="7">
        <v>553286</v>
      </c>
      <c r="C37" s="7">
        <v>1697</v>
      </c>
      <c r="D37" s="7">
        <v>19743123</v>
      </c>
      <c r="E37" s="8">
        <v>240.15038042123101</v>
      </c>
      <c r="F37" s="9">
        <v>12.723548128589</v>
      </c>
      <c r="G37" s="35"/>
      <c r="H37" s="32" t="s">
        <v>146</v>
      </c>
      <c r="I37" s="7">
        <v>3362</v>
      </c>
      <c r="J37" s="7">
        <v>29546426.296999998</v>
      </c>
      <c r="K37" s="8">
        <v>142.72857781571901</v>
      </c>
      <c r="L37" s="9">
        <v>13.197161147233301</v>
      </c>
      <c r="M37" s="7">
        <v>24</v>
      </c>
      <c r="N37" s="7">
        <v>152654.04500000001</v>
      </c>
      <c r="O37" s="8">
        <v>30.179750894455498</v>
      </c>
      <c r="P37" s="9">
        <v>14.4565060153509</v>
      </c>
    </row>
    <row r="38" spans="1:16" s="1" customFormat="1" ht="28.7" customHeight="1">
      <c r="A38" s="34">
        <v>15</v>
      </c>
      <c r="B38" s="7">
        <v>165210</v>
      </c>
      <c r="C38" s="7">
        <v>389</v>
      </c>
      <c r="D38" s="7">
        <v>4566818</v>
      </c>
      <c r="E38" s="8">
        <v>194.850236244527</v>
      </c>
      <c r="F38" s="9">
        <v>2.9431072590444098</v>
      </c>
      <c r="G38" s="35"/>
      <c r="H38" s="32" t="s">
        <v>147</v>
      </c>
      <c r="I38" s="7">
        <v>997</v>
      </c>
      <c r="J38" s="7">
        <v>8436107.8100000005</v>
      </c>
      <c r="K38" s="8">
        <v>128.44690347833401</v>
      </c>
      <c r="L38" s="9">
        <v>3.76805888823541</v>
      </c>
      <c r="M38" s="7">
        <v>1</v>
      </c>
      <c r="N38" s="7">
        <v>1110.203</v>
      </c>
      <c r="O38" s="8">
        <v>79.921374626651897</v>
      </c>
      <c r="P38" s="9">
        <v>0.10513744557349</v>
      </c>
    </row>
    <row r="39" spans="1:16" s="1" customFormat="1" ht="28.7" customHeight="1">
      <c r="A39" s="34">
        <v>47</v>
      </c>
      <c r="B39" s="7">
        <v>323946.40000000002</v>
      </c>
      <c r="C39" s="7">
        <v>1449</v>
      </c>
      <c r="D39" s="7">
        <v>13420001.290999999</v>
      </c>
      <c r="E39" s="8">
        <v>464.56180418008</v>
      </c>
      <c r="F39" s="9">
        <v>8.6485827146883096</v>
      </c>
      <c r="G39" s="35"/>
      <c r="H39" s="32" t="s">
        <v>148</v>
      </c>
      <c r="I39" s="7">
        <v>2164</v>
      </c>
      <c r="J39" s="7">
        <v>17950981.259</v>
      </c>
      <c r="K39" s="8">
        <v>195.84678682252499</v>
      </c>
      <c r="L39" s="9">
        <v>8.0179575710664395</v>
      </c>
      <c r="M39" s="7">
        <v>15</v>
      </c>
      <c r="N39" s="7">
        <v>129374.777</v>
      </c>
      <c r="O39" s="8">
        <v>391.00307550327</v>
      </c>
      <c r="P39" s="9">
        <v>12.25193372331</v>
      </c>
    </row>
    <row r="40" spans="1:16" s="1" customFormat="1" ht="28.7" customHeight="1">
      <c r="A40" s="34">
        <v>35</v>
      </c>
      <c r="B40" s="7">
        <v>396380</v>
      </c>
      <c r="C40" s="7">
        <v>613</v>
      </c>
      <c r="D40" s="7">
        <v>7769472</v>
      </c>
      <c r="E40" s="8">
        <v>239.30403071431101</v>
      </c>
      <c r="F40" s="9">
        <v>5.0070726361642404</v>
      </c>
      <c r="G40" s="35"/>
      <c r="H40" s="32" t="s">
        <v>149</v>
      </c>
      <c r="I40" s="7">
        <v>1304</v>
      </c>
      <c r="J40" s="7">
        <v>12914818.562999999</v>
      </c>
      <c r="K40" s="8">
        <v>153.688050316095</v>
      </c>
      <c r="L40" s="9">
        <v>5.7685129176010097</v>
      </c>
      <c r="M40" s="7">
        <v>6</v>
      </c>
      <c r="N40" s="7">
        <v>104417.641</v>
      </c>
      <c r="O40" s="15" t="s">
        <v>52</v>
      </c>
      <c r="P40" s="9">
        <v>9.8884654856361802</v>
      </c>
    </row>
    <row r="41" spans="1:16" s="1" customFormat="1" ht="28.7" customHeight="1">
      <c r="A41" s="15"/>
      <c r="B41" s="15"/>
      <c r="C41" s="7">
        <v>87</v>
      </c>
      <c r="D41" s="7">
        <v>1033322</v>
      </c>
      <c r="E41" s="8">
        <v>235.853647402538</v>
      </c>
      <c r="F41" s="9">
        <v>0.66592920478335005</v>
      </c>
      <c r="G41" s="35"/>
      <c r="H41" s="32" t="s">
        <v>150</v>
      </c>
      <c r="I41" s="7">
        <v>183</v>
      </c>
      <c r="J41" s="7">
        <v>1750359.5870000001</v>
      </c>
      <c r="K41" s="8">
        <v>149.52146720999201</v>
      </c>
      <c r="L41" s="9">
        <v>0.78181291040226897</v>
      </c>
      <c r="M41" s="15"/>
      <c r="N41" s="15"/>
      <c r="O41" s="15"/>
      <c r="P41" s="16"/>
    </row>
    <row r="42" spans="1:16" s="1" customFormat="1" ht="28.7" customHeight="1">
      <c r="A42" s="34">
        <v>51</v>
      </c>
      <c r="B42" s="7">
        <v>523548</v>
      </c>
      <c r="C42" s="7">
        <v>1510</v>
      </c>
      <c r="D42" s="7">
        <v>16047431</v>
      </c>
      <c r="E42" s="8">
        <v>270.38270163311199</v>
      </c>
      <c r="F42" s="9">
        <v>10.3418421021189</v>
      </c>
      <c r="G42" s="35"/>
      <c r="H42" s="32" t="s">
        <v>151</v>
      </c>
      <c r="I42" s="7">
        <v>2913</v>
      </c>
      <c r="J42" s="7">
        <v>23060508.811999999</v>
      </c>
      <c r="K42" s="8">
        <v>160.43576665998</v>
      </c>
      <c r="L42" s="9">
        <v>10.300171258276899</v>
      </c>
      <c r="M42" s="7">
        <v>13</v>
      </c>
      <c r="N42" s="7">
        <v>27992.945</v>
      </c>
      <c r="O42" s="8">
        <v>67.970185036948607</v>
      </c>
      <c r="P42" s="9">
        <v>2.65096269004786</v>
      </c>
    </row>
    <row r="43" spans="1:16" s="1" customFormat="1" ht="28.7" customHeight="1">
      <c r="A43" s="34">
        <v>2</v>
      </c>
      <c r="B43" s="7">
        <v>42000</v>
      </c>
      <c r="C43" s="7">
        <v>45</v>
      </c>
      <c r="D43" s="7">
        <v>487340</v>
      </c>
      <c r="E43" s="8">
        <v>247.25520040588501</v>
      </c>
      <c r="F43" s="9">
        <v>0.31406854655094701</v>
      </c>
      <c r="G43" s="35"/>
      <c r="H43" s="32" t="s">
        <v>152</v>
      </c>
      <c r="I43" s="7">
        <v>297</v>
      </c>
      <c r="J43" s="7">
        <v>2521908.2560000001</v>
      </c>
      <c r="K43" s="8">
        <v>89.619392303078499</v>
      </c>
      <c r="L43" s="9">
        <v>1.12643164755087</v>
      </c>
      <c r="M43" s="15"/>
      <c r="N43" s="15"/>
      <c r="O43" s="15"/>
      <c r="P43" s="16"/>
    </row>
    <row r="44" spans="1:16" s="1" customFormat="1" ht="28.7" customHeight="1">
      <c r="A44" s="11">
        <v>412</v>
      </c>
      <c r="B44" s="11">
        <v>4524918.4000000004</v>
      </c>
      <c r="C44" s="11">
        <v>11262</v>
      </c>
      <c r="D44" s="11">
        <v>155169947.88299999</v>
      </c>
      <c r="E44" s="12">
        <v>249.12200790514899</v>
      </c>
      <c r="F44" s="12">
        <v>100</v>
      </c>
      <c r="G44" s="33"/>
      <c r="H44" s="17" t="s">
        <v>18</v>
      </c>
      <c r="I44" s="11">
        <v>21361</v>
      </c>
      <c r="J44" s="11">
        <v>223884712.53299999</v>
      </c>
      <c r="K44" s="12">
        <v>159.20142373536299</v>
      </c>
      <c r="L44" s="12">
        <v>100</v>
      </c>
      <c r="M44" s="11">
        <v>108</v>
      </c>
      <c r="N44" s="11">
        <v>1055953.9410000001</v>
      </c>
      <c r="O44" s="12">
        <v>100.360826595162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workbookViewId="0">
      <selection sqref="A1:I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95" t="s">
        <v>163</v>
      </c>
      <c r="B1" s="95"/>
      <c r="C1" s="95"/>
      <c r="D1" s="95"/>
      <c r="E1" s="95"/>
      <c r="F1" s="95"/>
      <c r="G1" s="95"/>
      <c r="H1" s="95"/>
      <c r="I1" s="95"/>
    </row>
    <row r="2" spans="1:9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s="1" customFormat="1" ht="26.65" customHeight="1">
      <c r="A3" s="90" t="s">
        <v>1</v>
      </c>
      <c r="B3" s="90"/>
      <c r="C3" s="90"/>
      <c r="D3" s="90"/>
      <c r="E3" s="90" t="s">
        <v>154</v>
      </c>
      <c r="F3" s="90" t="s">
        <v>2</v>
      </c>
      <c r="G3" s="90"/>
      <c r="H3" s="90"/>
      <c r="I3" s="90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4</v>
      </c>
      <c r="B5" s="7">
        <v>12389.615</v>
      </c>
      <c r="C5" s="8">
        <v>14.4270959015166</v>
      </c>
      <c r="D5" s="9">
        <v>77.467770623996302</v>
      </c>
      <c r="E5" s="14" t="s">
        <v>155</v>
      </c>
      <c r="F5" s="7">
        <v>64</v>
      </c>
      <c r="G5" s="7">
        <v>682655.73800000001</v>
      </c>
      <c r="H5" s="8">
        <v>145.14655228413599</v>
      </c>
      <c r="I5" s="9">
        <v>64.648249463751895</v>
      </c>
    </row>
    <row r="6" spans="1:9" s="1" customFormat="1" ht="30.4" customHeight="1">
      <c r="A6" s="15"/>
      <c r="B6" s="15"/>
      <c r="C6" s="15"/>
      <c r="D6" s="16"/>
      <c r="E6" s="14" t="s">
        <v>156</v>
      </c>
      <c r="F6" s="7">
        <v>3</v>
      </c>
      <c r="G6" s="7">
        <v>11321.379000000001</v>
      </c>
      <c r="H6" s="8">
        <v>5.4727315450863596</v>
      </c>
      <c r="I6" s="9">
        <v>1.07214704736823</v>
      </c>
    </row>
    <row r="7" spans="1:9" s="1" customFormat="1" ht="30.4" customHeight="1">
      <c r="A7" s="15"/>
      <c r="B7" s="15"/>
      <c r="C7" s="15"/>
      <c r="D7" s="16"/>
      <c r="E7" s="14" t="s">
        <v>157</v>
      </c>
      <c r="F7" s="7">
        <v>1</v>
      </c>
      <c r="G7" s="7">
        <v>2540.8229999999999</v>
      </c>
      <c r="H7" s="8">
        <v>3.4773929216150901</v>
      </c>
      <c r="I7" s="9">
        <v>0.24061873357788799</v>
      </c>
    </row>
    <row r="8" spans="1:9" s="1" customFormat="1" ht="30.4" customHeight="1">
      <c r="A8" s="15"/>
      <c r="B8" s="15"/>
      <c r="C8" s="15"/>
      <c r="D8" s="16"/>
      <c r="E8" s="14" t="s">
        <v>158</v>
      </c>
      <c r="F8" s="7">
        <v>2</v>
      </c>
      <c r="G8" s="7">
        <v>1044.2329999999999</v>
      </c>
      <c r="H8" s="8">
        <v>2.3393838689547302</v>
      </c>
      <c r="I8" s="9">
        <v>9.8890013991623504E-2</v>
      </c>
    </row>
    <row r="9" spans="1:9" s="1" customFormat="1" ht="30.4" customHeight="1">
      <c r="A9" s="15"/>
      <c r="B9" s="15"/>
      <c r="C9" s="15"/>
      <c r="D9" s="16"/>
      <c r="E9" s="14" t="s">
        <v>159</v>
      </c>
      <c r="F9" s="7">
        <v>6</v>
      </c>
      <c r="G9" s="7">
        <v>33899.639000000003</v>
      </c>
      <c r="H9" s="15" t="s">
        <v>52</v>
      </c>
      <c r="I9" s="9">
        <v>3.2103331105423698</v>
      </c>
    </row>
    <row r="10" spans="1:9" s="1" customFormat="1" ht="30.4" customHeight="1">
      <c r="A10" s="7">
        <v>2</v>
      </c>
      <c r="B10" s="7">
        <v>3603.636</v>
      </c>
      <c r="C10" s="8">
        <v>57.644534997238303</v>
      </c>
      <c r="D10" s="9">
        <v>22.532229376003698</v>
      </c>
      <c r="E10" s="14" t="s">
        <v>160</v>
      </c>
      <c r="F10" s="7">
        <v>25</v>
      </c>
      <c r="G10" s="7">
        <v>292893.08100000001</v>
      </c>
      <c r="H10" s="8">
        <v>236.022961378253</v>
      </c>
      <c r="I10" s="9">
        <v>27.7372970190941</v>
      </c>
    </row>
    <row r="11" spans="1:9" s="1" customFormat="1" ht="30.4" customHeight="1">
      <c r="A11" s="15"/>
      <c r="B11" s="15"/>
      <c r="C11" s="15"/>
      <c r="D11" s="16"/>
      <c r="E11" s="14" t="s">
        <v>161</v>
      </c>
      <c r="F11" s="7">
        <v>3</v>
      </c>
      <c r="G11" s="7">
        <v>15475.75</v>
      </c>
      <c r="H11" s="8">
        <v>193.25316286087701</v>
      </c>
      <c r="I11" s="9">
        <v>1.4655705518125399</v>
      </c>
    </row>
    <row r="12" spans="1:9" s="1" customFormat="1" ht="30.4" customHeight="1">
      <c r="A12" s="36"/>
      <c r="B12" s="36"/>
      <c r="C12" s="36"/>
      <c r="D12" s="37"/>
      <c r="E12" s="38" t="s">
        <v>162</v>
      </c>
      <c r="F12" s="39">
        <v>4</v>
      </c>
      <c r="G12" s="39">
        <v>16123.298000000001</v>
      </c>
      <c r="H12" s="40">
        <v>13.296967134385801</v>
      </c>
      <c r="I12" s="41">
        <v>1.5268940598612699</v>
      </c>
    </row>
    <row r="13" spans="1:9" s="1" customFormat="1" ht="26.65" customHeight="1">
      <c r="A13" s="11">
        <v>6</v>
      </c>
      <c r="B13" s="11">
        <v>15993.251</v>
      </c>
      <c r="C13" s="12">
        <v>16.199120273850699</v>
      </c>
      <c r="D13" s="12">
        <v>100</v>
      </c>
      <c r="E13" s="3" t="s">
        <v>18</v>
      </c>
      <c r="F13" s="11">
        <v>108</v>
      </c>
      <c r="G13" s="11">
        <v>1055953.9410000001</v>
      </c>
      <c r="H13" s="12">
        <v>100.360826595162</v>
      </c>
      <c r="I13" s="12">
        <v>100</v>
      </c>
    </row>
    <row r="14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67" customWidth="1"/>
    <col min="3" max="3" width="11" style="68" customWidth="1"/>
    <col min="4" max="4" width="18.42578125" style="69" customWidth="1"/>
    <col min="5" max="5" width="11" style="68" customWidth="1"/>
    <col min="6" max="6" width="10.28515625" customWidth="1"/>
    <col min="7" max="7" width="8.7109375" style="70" customWidth="1"/>
    <col min="8" max="8" width="11" style="67" customWidth="1"/>
    <col min="9" max="9" width="11" style="68" customWidth="1"/>
    <col min="10" max="10" width="18.42578125" style="69" customWidth="1"/>
    <col min="11" max="11" width="11" style="68" customWidth="1"/>
    <col min="12" max="12" width="11" style="67" customWidth="1"/>
    <col min="13" max="13" width="11" style="68" customWidth="1"/>
    <col min="14" max="14" width="18.42578125" style="69" customWidth="1"/>
    <col min="15" max="15" width="11" style="68" customWidth="1"/>
    <col min="17" max="17" width="11.28515625" bestFit="1" customWidth="1"/>
  </cols>
  <sheetData>
    <row r="1" spans="1:17" ht="30" customHeight="1">
      <c r="A1" s="94" t="s">
        <v>164</v>
      </c>
      <c r="B1" s="94" t="s">
        <v>165</v>
      </c>
      <c r="C1" s="94" t="s">
        <v>165</v>
      </c>
      <c r="D1" s="94" t="s">
        <v>165</v>
      </c>
      <c r="E1" s="94" t="s">
        <v>165</v>
      </c>
      <c r="F1" s="94" t="s">
        <v>165</v>
      </c>
      <c r="G1" s="94" t="s">
        <v>165</v>
      </c>
      <c r="H1" s="94" t="s">
        <v>165</v>
      </c>
      <c r="I1" s="94" t="s">
        <v>165</v>
      </c>
      <c r="J1" s="94" t="s">
        <v>165</v>
      </c>
      <c r="K1" s="94" t="s">
        <v>165</v>
      </c>
      <c r="L1" s="94" t="s">
        <v>165</v>
      </c>
      <c r="M1" s="94" t="s">
        <v>165</v>
      </c>
      <c r="N1" s="94" t="s">
        <v>165</v>
      </c>
      <c r="O1" s="94" t="s">
        <v>165</v>
      </c>
    </row>
    <row r="2" spans="1:17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0</v>
      </c>
    </row>
    <row r="3" spans="1:17" ht="30" customHeight="1">
      <c r="A3" s="91"/>
      <c r="B3" s="92">
        <v>43191</v>
      </c>
      <c r="C3" s="92" t="s">
        <v>8</v>
      </c>
      <c r="D3" s="92" t="s">
        <v>8</v>
      </c>
      <c r="E3" s="92" t="s">
        <v>8</v>
      </c>
      <c r="F3" s="93" t="s">
        <v>166</v>
      </c>
      <c r="G3" s="91"/>
      <c r="H3" s="92">
        <v>43556</v>
      </c>
      <c r="I3" s="92" t="s">
        <v>8</v>
      </c>
      <c r="J3" s="92" t="s">
        <v>8</v>
      </c>
      <c r="K3" s="92" t="s">
        <v>8</v>
      </c>
      <c r="L3" s="92">
        <v>43922</v>
      </c>
      <c r="M3" s="92" t="s">
        <v>8</v>
      </c>
      <c r="N3" s="92" t="s">
        <v>8</v>
      </c>
      <c r="O3" s="92" t="s">
        <v>8</v>
      </c>
    </row>
    <row r="4" spans="1:17" ht="30" customHeight="1">
      <c r="A4" s="91"/>
      <c r="B4" s="44" t="s">
        <v>167</v>
      </c>
      <c r="C4" s="45" t="s">
        <v>168</v>
      </c>
      <c r="D4" s="44" t="s">
        <v>4</v>
      </c>
      <c r="E4" s="45" t="s">
        <v>5</v>
      </c>
      <c r="F4" s="93"/>
      <c r="G4" s="91"/>
      <c r="H4" s="44" t="s">
        <v>3</v>
      </c>
      <c r="I4" s="45" t="s">
        <v>168</v>
      </c>
      <c r="J4" s="44" t="s">
        <v>169</v>
      </c>
      <c r="K4" s="45" t="s">
        <v>168</v>
      </c>
      <c r="L4" s="44" t="s">
        <v>3</v>
      </c>
      <c r="M4" s="45" t="s">
        <v>168</v>
      </c>
      <c r="N4" s="44" t="s">
        <v>169</v>
      </c>
      <c r="O4" s="45" t="s">
        <v>168</v>
      </c>
    </row>
    <row r="5" spans="1:17" ht="30" customHeight="1">
      <c r="A5" s="46" t="s">
        <v>170</v>
      </c>
      <c r="B5" s="47">
        <v>401</v>
      </c>
      <c r="C5" s="48">
        <v>103.08483290488432</v>
      </c>
      <c r="D5" s="49">
        <v>3925940680</v>
      </c>
      <c r="E5" s="48">
        <v>108.59636694017323</v>
      </c>
      <c r="F5" s="93"/>
      <c r="G5" s="46" t="s">
        <v>170</v>
      </c>
      <c r="H5" s="47">
        <v>418</v>
      </c>
      <c r="I5" s="48">
        <v>104.23940149625935</v>
      </c>
      <c r="J5" s="49">
        <v>3866803000</v>
      </c>
      <c r="K5" s="50">
        <v>98.493668528888719</v>
      </c>
      <c r="L5" s="47">
        <v>869</v>
      </c>
      <c r="M5" s="48">
        <v>207.89473684210526</v>
      </c>
      <c r="N5" s="49">
        <v>10989581691</v>
      </c>
      <c r="O5" s="48">
        <v>284.20329897851013</v>
      </c>
    </row>
    <row r="6" spans="1:17" ht="30" customHeight="1">
      <c r="A6" s="46" t="s">
        <v>171</v>
      </c>
      <c r="B6" s="47">
        <v>446</v>
      </c>
      <c r="C6" s="48">
        <v>88.844621513944219</v>
      </c>
      <c r="D6" s="49">
        <v>3866988500</v>
      </c>
      <c r="E6" s="48">
        <v>83.751191730806795</v>
      </c>
      <c r="F6" s="93"/>
      <c r="G6" s="46" t="s">
        <v>171</v>
      </c>
      <c r="H6" s="47">
        <v>391</v>
      </c>
      <c r="I6" s="48">
        <v>87.668161434977577</v>
      </c>
      <c r="J6" s="49">
        <v>3467620323</v>
      </c>
      <c r="K6" s="50">
        <v>89.672372260739849</v>
      </c>
      <c r="L6" s="47">
        <v>2042</v>
      </c>
      <c r="M6" s="48">
        <v>522.25063938618928</v>
      </c>
      <c r="N6" s="49">
        <v>30141765000</v>
      </c>
      <c r="O6" s="48">
        <v>869.23486980613131</v>
      </c>
    </row>
    <row r="7" spans="1:17" ht="30" customHeight="1">
      <c r="A7" s="46" t="s">
        <v>172</v>
      </c>
      <c r="B7" s="47">
        <v>480</v>
      </c>
      <c r="C7" s="48">
        <v>77.544426494345714</v>
      </c>
      <c r="D7" s="49">
        <v>5172240000</v>
      </c>
      <c r="E7" s="48">
        <v>84.795184539007423</v>
      </c>
      <c r="F7" s="93"/>
      <c r="G7" s="46" t="s">
        <v>172</v>
      </c>
      <c r="H7" s="47">
        <v>514</v>
      </c>
      <c r="I7" s="48">
        <v>107.08333333333333</v>
      </c>
      <c r="J7" s="49">
        <v>6428374700</v>
      </c>
      <c r="K7" s="50">
        <v>124.2860868791858</v>
      </c>
      <c r="L7" s="47">
        <v>2018</v>
      </c>
      <c r="M7" s="48">
        <v>392.60700389105057</v>
      </c>
      <c r="N7" s="49">
        <v>30101455000</v>
      </c>
      <c r="O7" s="48">
        <v>468.25918532720249</v>
      </c>
      <c r="Q7" s="51"/>
    </row>
    <row r="8" spans="1:17" ht="30" customHeight="1">
      <c r="A8" s="46" t="s">
        <v>173</v>
      </c>
      <c r="B8" s="47">
        <v>567</v>
      </c>
      <c r="C8" s="48">
        <v>94.657762938230377</v>
      </c>
      <c r="D8" s="49">
        <v>6076030000</v>
      </c>
      <c r="E8" s="48">
        <v>99.33334510417852</v>
      </c>
      <c r="F8" s="93"/>
      <c r="G8" s="46" t="s">
        <v>173</v>
      </c>
      <c r="H8" s="47">
        <v>648</v>
      </c>
      <c r="I8" s="48">
        <v>114.28571428571428</v>
      </c>
      <c r="J8" s="49">
        <v>8190758500</v>
      </c>
      <c r="K8" s="50">
        <v>134.80444467851541</v>
      </c>
      <c r="L8" s="47">
        <v>1588</v>
      </c>
      <c r="M8" s="48">
        <v>245.06172839506172</v>
      </c>
      <c r="N8" s="49">
        <v>22926214000</v>
      </c>
      <c r="O8" s="48">
        <v>279.90343018903559</v>
      </c>
      <c r="Q8" s="51"/>
    </row>
    <row r="9" spans="1:17" ht="30" customHeight="1">
      <c r="A9" s="46" t="s">
        <v>174</v>
      </c>
      <c r="B9" s="47">
        <v>643</v>
      </c>
      <c r="C9" s="48">
        <v>101.25984251968505</v>
      </c>
      <c r="D9" s="49">
        <v>6290049500</v>
      </c>
      <c r="E9" s="48">
        <v>87.942819721015127</v>
      </c>
      <c r="F9" s="93"/>
      <c r="G9" s="46" t="s">
        <v>174</v>
      </c>
      <c r="H9" s="47">
        <v>605</v>
      </c>
      <c r="I9" s="48">
        <v>94.090202177293932</v>
      </c>
      <c r="J9" s="49">
        <v>7218848750</v>
      </c>
      <c r="K9" s="50">
        <v>114.76616757944433</v>
      </c>
      <c r="L9" s="47">
        <v>1148</v>
      </c>
      <c r="M9" s="48">
        <v>189.75206611570249</v>
      </c>
      <c r="N9" s="49">
        <v>16175015200</v>
      </c>
      <c r="O9" s="48">
        <v>224.06640948115171</v>
      </c>
      <c r="Q9" s="51"/>
    </row>
    <row r="10" spans="1:17" ht="30" customHeight="1">
      <c r="A10" s="46" t="s">
        <v>175</v>
      </c>
      <c r="B10" s="47">
        <v>700</v>
      </c>
      <c r="C10" s="48">
        <v>80.459770114942529</v>
      </c>
      <c r="D10" s="49">
        <v>8383863000</v>
      </c>
      <c r="E10" s="48">
        <v>87.180457449075192</v>
      </c>
      <c r="F10" s="93"/>
      <c r="G10" s="46" t="s">
        <v>175</v>
      </c>
      <c r="H10" s="47">
        <v>809</v>
      </c>
      <c r="I10" s="48">
        <v>115.57142857142857</v>
      </c>
      <c r="J10" s="49">
        <v>9456191000</v>
      </c>
      <c r="K10" s="50">
        <v>112.79038075884588</v>
      </c>
      <c r="L10" s="47">
        <v>999</v>
      </c>
      <c r="M10" s="48">
        <v>123.4857849196539</v>
      </c>
      <c r="N10" s="49">
        <v>12976381592</v>
      </c>
      <c r="O10" s="48">
        <v>137.22630594073237</v>
      </c>
      <c r="Q10" s="51"/>
    </row>
    <row r="11" spans="1:17" ht="30" customHeight="1">
      <c r="A11" s="46" t="s">
        <v>176</v>
      </c>
      <c r="B11" s="47">
        <v>578</v>
      </c>
      <c r="C11" s="48">
        <v>108.8512241054614</v>
      </c>
      <c r="D11" s="49">
        <v>5465346000</v>
      </c>
      <c r="E11" s="48">
        <v>101.90308226401226</v>
      </c>
      <c r="F11" s="93"/>
      <c r="G11" s="46" t="s">
        <v>176</v>
      </c>
      <c r="H11" s="47">
        <v>518</v>
      </c>
      <c r="I11" s="48">
        <v>89.61937716262976</v>
      </c>
      <c r="J11" s="49">
        <v>5735115000</v>
      </c>
      <c r="K11" s="50">
        <v>104.93599124373827</v>
      </c>
      <c r="L11" s="47">
        <v>750</v>
      </c>
      <c r="M11" s="48">
        <v>144.78764478764478</v>
      </c>
      <c r="N11" s="49">
        <v>9463188000</v>
      </c>
      <c r="O11" s="48">
        <v>165.00432859672387</v>
      </c>
      <c r="Q11" s="51"/>
    </row>
    <row r="12" spans="1:17" ht="30" customHeight="1">
      <c r="A12" s="46" t="s">
        <v>177</v>
      </c>
      <c r="B12" s="47">
        <v>563</v>
      </c>
      <c r="C12" s="48">
        <v>99.646017699115035</v>
      </c>
      <c r="D12" s="49">
        <v>5961241080</v>
      </c>
      <c r="E12" s="48">
        <v>103.10117736609985</v>
      </c>
      <c r="F12" s="93"/>
      <c r="G12" s="46" t="s">
        <v>177</v>
      </c>
      <c r="H12" s="47">
        <v>576</v>
      </c>
      <c r="I12" s="48">
        <v>102.30905861456483</v>
      </c>
      <c r="J12" s="49">
        <v>6340909000</v>
      </c>
      <c r="K12" s="50">
        <v>106.36894087833133</v>
      </c>
      <c r="L12" s="47">
        <v>679</v>
      </c>
      <c r="M12" s="48">
        <v>117.88194444444444</v>
      </c>
      <c r="N12" s="49">
        <v>8341787000</v>
      </c>
      <c r="O12" s="48">
        <v>131.55506568537729</v>
      </c>
      <c r="Q12" s="51"/>
    </row>
    <row r="13" spans="1:17" ht="30" customHeight="1">
      <c r="A13" s="46" t="s">
        <v>178</v>
      </c>
      <c r="B13" s="47">
        <v>584</v>
      </c>
      <c r="C13" s="48">
        <v>93.290734824281145</v>
      </c>
      <c r="D13" s="49">
        <v>5990160000</v>
      </c>
      <c r="E13" s="48">
        <v>87.384864471621</v>
      </c>
      <c r="F13" s="93"/>
      <c r="G13" s="46" t="s">
        <v>178</v>
      </c>
      <c r="H13" s="47">
        <v>663</v>
      </c>
      <c r="I13" s="48">
        <v>113.52739726027397</v>
      </c>
      <c r="J13" s="49">
        <v>6987799750</v>
      </c>
      <c r="K13" s="50">
        <v>116.65464278082722</v>
      </c>
      <c r="L13" s="47">
        <v>757</v>
      </c>
      <c r="M13" s="48">
        <v>114.17797888386123</v>
      </c>
      <c r="N13" s="49">
        <v>9529642000</v>
      </c>
      <c r="O13" s="48">
        <v>136.37543062106207</v>
      </c>
      <c r="Q13" s="51"/>
    </row>
    <row r="14" spans="1:17" ht="30" customHeight="1">
      <c r="A14" s="46" t="s">
        <v>179</v>
      </c>
      <c r="B14" s="47">
        <v>402</v>
      </c>
      <c r="C14" s="48">
        <v>98.77149877149877</v>
      </c>
      <c r="D14" s="49">
        <v>4330172000</v>
      </c>
      <c r="E14" s="48">
        <v>104.29818012290689</v>
      </c>
      <c r="F14" s="93"/>
      <c r="G14" s="46" t="s">
        <v>179</v>
      </c>
      <c r="H14" s="47">
        <v>463</v>
      </c>
      <c r="I14" s="48">
        <v>115.17412935323384</v>
      </c>
      <c r="J14" s="49">
        <v>4594308150</v>
      </c>
      <c r="K14" s="50">
        <v>106.09989972684689</v>
      </c>
      <c r="L14" s="47">
        <v>412</v>
      </c>
      <c r="M14" s="48">
        <v>88.984881209503243</v>
      </c>
      <c r="N14" s="49">
        <v>4524918400</v>
      </c>
      <c r="O14" s="48">
        <v>98.489658339526059</v>
      </c>
    </row>
    <row r="15" spans="1:17" ht="30" customHeight="1">
      <c r="A15" s="46" t="s">
        <v>180</v>
      </c>
      <c r="B15" s="47">
        <v>410</v>
      </c>
      <c r="C15" s="48">
        <v>89.519650655021834</v>
      </c>
      <c r="D15" s="49">
        <v>4686615200</v>
      </c>
      <c r="E15" s="48">
        <v>96.043194638497624</v>
      </c>
      <c r="F15" s="93"/>
      <c r="G15" s="46" t="s">
        <v>180</v>
      </c>
      <c r="H15" s="47">
        <v>432</v>
      </c>
      <c r="I15" s="48">
        <v>105.36585365853659</v>
      </c>
      <c r="J15" s="49">
        <v>4616778000</v>
      </c>
      <c r="K15" s="50">
        <v>98.509858458189612</v>
      </c>
      <c r="L15" s="47">
        <v>0</v>
      </c>
      <c r="M15" s="48">
        <v>0</v>
      </c>
      <c r="N15" s="49">
        <v>0</v>
      </c>
      <c r="O15" s="48">
        <v>0</v>
      </c>
    </row>
    <row r="16" spans="1:17" ht="30" customHeight="1">
      <c r="A16" s="46" t="s">
        <v>181</v>
      </c>
      <c r="B16" s="47">
        <v>494</v>
      </c>
      <c r="C16" s="48">
        <v>70.070921985815602</v>
      </c>
      <c r="D16" s="49">
        <v>5092649200</v>
      </c>
      <c r="E16" s="48">
        <v>64.054508317911868</v>
      </c>
      <c r="F16" s="93"/>
      <c r="G16" s="46" t="s">
        <v>181</v>
      </c>
      <c r="H16" s="47">
        <v>940</v>
      </c>
      <c r="I16" s="48">
        <v>190.2834008097166</v>
      </c>
      <c r="J16" s="49">
        <v>10304453000</v>
      </c>
      <c r="K16" s="50">
        <v>202.33973704687926</v>
      </c>
      <c r="L16" s="47">
        <v>0</v>
      </c>
      <c r="M16" s="48">
        <v>0</v>
      </c>
      <c r="N16" s="49">
        <v>0</v>
      </c>
      <c r="O16" s="48">
        <v>0</v>
      </c>
    </row>
    <row r="17" spans="1:17" ht="30" customHeight="1">
      <c r="A17" s="46" t="s">
        <v>182</v>
      </c>
      <c r="B17" s="47">
        <v>6268</v>
      </c>
      <c r="C17" s="48">
        <v>90.761656530553154</v>
      </c>
      <c r="D17" s="49">
        <v>65241295160</v>
      </c>
      <c r="E17" s="48">
        <v>90.361849763296291</v>
      </c>
      <c r="F17" s="93"/>
      <c r="G17" s="46" t="s">
        <v>182</v>
      </c>
      <c r="H17" s="47">
        <v>6977</v>
      </c>
      <c r="I17" s="48">
        <v>111.31142310146778</v>
      </c>
      <c r="J17" s="49">
        <v>77207959173</v>
      </c>
      <c r="K17" s="50">
        <v>118.34216194459741</v>
      </c>
      <c r="L17" s="47">
        <v>11262</v>
      </c>
      <c r="M17" s="48">
        <v>161.41608141034828</v>
      </c>
      <c r="N17" s="49">
        <v>155169947883</v>
      </c>
      <c r="O17" s="48">
        <v>200.97662151036846</v>
      </c>
    </row>
    <row r="18" spans="1:17" ht="30" customHeight="1">
      <c r="A18" s="52"/>
      <c r="B18" s="53"/>
      <c r="C18" s="54"/>
      <c r="D18" s="53"/>
      <c r="E18" s="54"/>
      <c r="F18" s="52"/>
      <c r="G18" s="55"/>
      <c r="H18" s="53"/>
      <c r="I18" s="54"/>
      <c r="J18" s="53"/>
      <c r="K18" s="54"/>
      <c r="L18" s="56" t="s">
        <v>183</v>
      </c>
      <c r="M18" s="57">
        <v>200.92774308652989</v>
      </c>
      <c r="N18" s="53"/>
      <c r="O18" s="57">
        <v>249.12200790514945</v>
      </c>
    </row>
    <row r="19" spans="1:17" ht="30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 t="s">
        <v>0</v>
      </c>
    </row>
    <row r="20" spans="1:17" ht="30" customHeight="1">
      <c r="A20" s="91"/>
      <c r="B20" s="92">
        <v>43191</v>
      </c>
      <c r="C20" s="92" t="s">
        <v>8</v>
      </c>
      <c r="D20" s="92" t="s">
        <v>8</v>
      </c>
      <c r="E20" s="92" t="s">
        <v>8</v>
      </c>
      <c r="F20" s="93" t="s">
        <v>184</v>
      </c>
      <c r="G20" s="91"/>
      <c r="H20" s="92">
        <v>43556</v>
      </c>
      <c r="I20" s="92" t="s">
        <v>8</v>
      </c>
      <c r="J20" s="92" t="s">
        <v>8</v>
      </c>
      <c r="K20" s="92" t="s">
        <v>8</v>
      </c>
      <c r="L20" s="92">
        <v>43922</v>
      </c>
      <c r="M20" s="92" t="s">
        <v>8</v>
      </c>
      <c r="N20" s="92" t="s">
        <v>8</v>
      </c>
      <c r="O20" s="92" t="s">
        <v>8</v>
      </c>
    </row>
    <row r="21" spans="1:17" ht="30" customHeight="1">
      <c r="A21" s="91"/>
      <c r="B21" s="44" t="s">
        <v>167</v>
      </c>
      <c r="C21" s="45" t="s">
        <v>168</v>
      </c>
      <c r="D21" s="44" t="s">
        <v>4</v>
      </c>
      <c r="E21" s="45" t="s">
        <v>5</v>
      </c>
      <c r="F21" s="93"/>
      <c r="G21" s="91"/>
      <c r="H21" s="44" t="s">
        <v>3</v>
      </c>
      <c r="I21" s="45" t="s">
        <v>168</v>
      </c>
      <c r="J21" s="44" t="s">
        <v>169</v>
      </c>
      <c r="K21" s="45" t="s">
        <v>168</v>
      </c>
      <c r="L21" s="44" t="s">
        <v>3</v>
      </c>
      <c r="M21" s="45" t="s">
        <v>168</v>
      </c>
      <c r="N21" s="44" t="s">
        <v>169</v>
      </c>
      <c r="O21" s="45" t="s">
        <v>168</v>
      </c>
    </row>
    <row r="22" spans="1:17" ht="30" customHeight="1">
      <c r="A22" s="46" t="s">
        <v>170</v>
      </c>
      <c r="B22" s="47">
        <v>19672</v>
      </c>
      <c r="C22" s="48">
        <v>96.25207945982973</v>
      </c>
      <c r="D22" s="49">
        <v>145508294552</v>
      </c>
      <c r="E22" s="50">
        <v>95.889576208677425</v>
      </c>
      <c r="F22" s="93"/>
      <c r="G22" s="46" t="s">
        <v>170</v>
      </c>
      <c r="H22" s="47">
        <v>17965</v>
      </c>
      <c r="I22" s="48">
        <v>91.322692151281004</v>
      </c>
      <c r="J22" s="49">
        <v>136975581772</v>
      </c>
      <c r="K22" s="50">
        <v>94.135926885631477</v>
      </c>
      <c r="L22" s="47">
        <v>17661</v>
      </c>
      <c r="M22" s="48">
        <v>98.307820762593934</v>
      </c>
      <c r="N22" s="49">
        <v>144446766840</v>
      </c>
      <c r="O22" s="48">
        <v>105.45439192252238</v>
      </c>
    </row>
    <row r="23" spans="1:17" ht="30" customHeight="1">
      <c r="A23" s="46" t="s">
        <v>171</v>
      </c>
      <c r="B23" s="47">
        <v>19542</v>
      </c>
      <c r="C23" s="48">
        <v>96.02004716981132</v>
      </c>
      <c r="D23" s="49">
        <v>143918695219</v>
      </c>
      <c r="E23" s="50">
        <v>95.682929143304975</v>
      </c>
      <c r="F23" s="93"/>
      <c r="G23" s="46" t="s">
        <v>171</v>
      </c>
      <c r="H23" s="47">
        <v>17840</v>
      </c>
      <c r="I23" s="48">
        <v>91.290553679254941</v>
      </c>
      <c r="J23" s="49">
        <v>135594806313</v>
      </c>
      <c r="K23" s="50">
        <v>94.216255995558058</v>
      </c>
      <c r="L23" s="47">
        <v>18184</v>
      </c>
      <c r="M23" s="48">
        <v>101.92825112107624</v>
      </c>
      <c r="N23" s="49">
        <v>156345315110</v>
      </c>
      <c r="O23" s="48">
        <v>115.30332124159726</v>
      </c>
    </row>
    <row r="24" spans="1:17" ht="30" customHeight="1">
      <c r="A24" s="46" t="s">
        <v>172</v>
      </c>
      <c r="B24" s="47">
        <v>19413</v>
      </c>
      <c r="C24" s="48">
        <v>95.819348469891409</v>
      </c>
      <c r="D24" s="49">
        <v>143062390132</v>
      </c>
      <c r="E24" s="50">
        <v>95.419475229800085</v>
      </c>
      <c r="F24" s="93"/>
      <c r="G24" s="46" t="s">
        <v>172</v>
      </c>
      <c r="H24" s="47">
        <v>17776</v>
      </c>
      <c r="I24" s="48">
        <v>91.567506310204507</v>
      </c>
      <c r="J24" s="49">
        <v>135501810069</v>
      </c>
      <c r="K24" s="50">
        <v>94.715186810437018</v>
      </c>
      <c r="L24" s="47">
        <v>19232</v>
      </c>
      <c r="M24" s="48">
        <v>108.1908190819082</v>
      </c>
      <c r="N24" s="49">
        <v>180324759689</v>
      </c>
      <c r="O24" s="48">
        <v>133.07922572929124</v>
      </c>
      <c r="Q24" s="51"/>
    </row>
    <row r="25" spans="1:17" ht="30" customHeight="1">
      <c r="A25" s="46" t="s">
        <v>173</v>
      </c>
      <c r="B25" s="47">
        <v>19308</v>
      </c>
      <c r="C25" s="48">
        <v>95.385831439581068</v>
      </c>
      <c r="D25" s="49">
        <v>142515657887</v>
      </c>
      <c r="E25" s="50">
        <v>95.17853596209504</v>
      </c>
      <c r="F25" s="93"/>
      <c r="G25" s="46" t="s">
        <v>173</v>
      </c>
      <c r="H25" s="47">
        <v>17753</v>
      </c>
      <c r="I25" s="48">
        <v>91.946343484565986</v>
      </c>
      <c r="J25" s="49">
        <v>136872063295</v>
      </c>
      <c r="K25" s="50">
        <v>96.040017864931883</v>
      </c>
      <c r="L25" s="47">
        <v>19968</v>
      </c>
      <c r="M25" s="48">
        <v>112.47676449050866</v>
      </c>
      <c r="N25" s="49">
        <v>196563762073</v>
      </c>
      <c r="O25" s="48">
        <v>143.61130923360645</v>
      </c>
      <c r="Q25" s="51"/>
    </row>
    <row r="26" spans="1:17" ht="30" customHeight="1">
      <c r="A26" s="46" t="s">
        <v>174</v>
      </c>
      <c r="B26" s="47">
        <v>19238</v>
      </c>
      <c r="C26" s="48">
        <v>95.275356576862123</v>
      </c>
      <c r="D26" s="49">
        <v>142124665588</v>
      </c>
      <c r="E26" s="50">
        <v>94.981121348145052</v>
      </c>
      <c r="F26" s="93"/>
      <c r="G26" s="46" t="s">
        <v>174</v>
      </c>
      <c r="H26" s="47">
        <v>17727</v>
      </c>
      <c r="I26" s="48">
        <v>92.145753196798012</v>
      </c>
      <c r="J26" s="49">
        <v>137819362008</v>
      </c>
      <c r="K26" s="50">
        <v>96.970755524955479</v>
      </c>
      <c r="L26" s="47">
        <v>20484</v>
      </c>
      <c r="M26" s="48">
        <v>115.55254696226096</v>
      </c>
      <c r="N26" s="49">
        <v>206983208942</v>
      </c>
      <c r="O26" s="48">
        <v>150.18441961005831</v>
      </c>
      <c r="Q26" s="51"/>
    </row>
    <row r="27" spans="1:17" ht="30" customHeight="1">
      <c r="A27" s="46" t="s">
        <v>175</v>
      </c>
      <c r="B27" s="47">
        <v>19164</v>
      </c>
      <c r="C27" s="48">
        <v>94.772760991048912</v>
      </c>
      <c r="D27" s="49">
        <v>141374308939</v>
      </c>
      <c r="E27" s="50">
        <v>93.890663069300217</v>
      </c>
      <c r="F27" s="93"/>
      <c r="G27" s="46" t="s">
        <v>175</v>
      </c>
      <c r="H27" s="47">
        <v>17743</v>
      </c>
      <c r="I27" s="48">
        <v>92.585055312043423</v>
      </c>
      <c r="J27" s="49">
        <v>139490906328</v>
      </c>
      <c r="K27" s="50">
        <v>98.667790049596178</v>
      </c>
      <c r="L27" s="47">
        <v>20789</v>
      </c>
      <c r="M27" s="48">
        <v>117.16733359634786</v>
      </c>
      <c r="N27" s="49">
        <v>213796154982</v>
      </c>
      <c r="O27" s="48">
        <v>153.26888369287533</v>
      </c>
      <c r="Q27" s="51"/>
    </row>
    <row r="28" spans="1:17" ht="30" customHeight="1">
      <c r="A28" s="46" t="s">
        <v>176</v>
      </c>
      <c r="B28" s="47">
        <v>19100</v>
      </c>
      <c r="C28" s="48">
        <v>94.770268929244821</v>
      </c>
      <c r="D28" s="49">
        <v>140608840259</v>
      </c>
      <c r="E28" s="50">
        <v>94.144466960643484</v>
      </c>
      <c r="F28" s="93"/>
      <c r="G28" s="46" t="s">
        <v>176</v>
      </c>
      <c r="H28" s="47">
        <v>17745</v>
      </c>
      <c r="I28" s="48">
        <v>92.905759162303667</v>
      </c>
      <c r="J28" s="49">
        <v>139693638102</v>
      </c>
      <c r="K28" s="50">
        <v>99.349114781606744</v>
      </c>
      <c r="L28" s="47">
        <v>21051</v>
      </c>
      <c r="M28" s="48">
        <v>118.63060016906171</v>
      </c>
      <c r="N28" s="49">
        <v>217936653864</v>
      </c>
      <c r="O28" s="48">
        <v>156.01043599771475</v>
      </c>
      <c r="Q28" s="51"/>
    </row>
    <row r="29" spans="1:17" ht="30" customHeight="1">
      <c r="A29" s="46" t="s">
        <v>177</v>
      </c>
      <c r="B29" s="47">
        <v>18997</v>
      </c>
      <c r="C29" s="48">
        <v>94.615997609323642</v>
      </c>
      <c r="D29" s="49">
        <v>140250159935</v>
      </c>
      <c r="E29" s="50">
        <v>94.457118690592296</v>
      </c>
      <c r="F29" s="93"/>
      <c r="G29" s="46" t="s">
        <v>177</v>
      </c>
      <c r="H29" s="47">
        <v>17701</v>
      </c>
      <c r="I29" s="48">
        <v>93.177870190030006</v>
      </c>
      <c r="J29" s="49">
        <v>140155554122</v>
      </c>
      <c r="K29" s="50">
        <v>99.932544951789112</v>
      </c>
      <c r="L29" s="47">
        <v>21157</v>
      </c>
      <c r="M29" s="48">
        <v>119.52432065984972</v>
      </c>
      <c r="N29" s="49">
        <v>220388053848</v>
      </c>
      <c r="O29" s="48">
        <v>157.24532304739111</v>
      </c>
      <c r="Q29" s="51"/>
    </row>
    <row r="30" spans="1:17" ht="30" customHeight="1">
      <c r="A30" s="46" t="s">
        <v>178</v>
      </c>
      <c r="B30" s="47">
        <v>18827</v>
      </c>
      <c r="C30" s="48">
        <v>94.167958785574953</v>
      </c>
      <c r="D30" s="49">
        <v>140471545992</v>
      </c>
      <c r="E30" s="50">
        <v>94.836394738162653</v>
      </c>
      <c r="F30" s="93"/>
      <c r="G30" s="46" t="s">
        <v>178</v>
      </c>
      <c r="H30" s="47">
        <v>17655</v>
      </c>
      <c r="I30" s="48">
        <v>93.774897753226753</v>
      </c>
      <c r="J30" s="49">
        <v>140953277169</v>
      </c>
      <c r="K30" s="50">
        <v>100.34293861692633</v>
      </c>
      <c r="L30" s="47">
        <v>21364</v>
      </c>
      <c r="M30" s="48">
        <v>121.0082129708298</v>
      </c>
      <c r="N30" s="49">
        <v>224070285249</v>
      </c>
      <c r="O30" s="48">
        <v>158.96777268991374</v>
      </c>
      <c r="Q30" s="51"/>
    </row>
    <row r="31" spans="1:17" ht="30" customHeight="1">
      <c r="A31" s="46" t="s">
        <v>179</v>
      </c>
      <c r="B31" s="47">
        <v>18609</v>
      </c>
      <c r="C31" s="48">
        <v>93.51256281407035</v>
      </c>
      <c r="D31" s="49">
        <v>139355120851</v>
      </c>
      <c r="E31" s="50">
        <v>94.953072748312621</v>
      </c>
      <c r="F31" s="93"/>
      <c r="G31" s="46" t="s">
        <v>179</v>
      </c>
      <c r="H31" s="47">
        <v>17604</v>
      </c>
      <c r="I31" s="48">
        <v>94.599387393196849</v>
      </c>
      <c r="J31" s="49">
        <v>140629843176</v>
      </c>
      <c r="K31" s="50">
        <v>100.91472944604809</v>
      </c>
      <c r="L31" s="47">
        <v>21361</v>
      </c>
      <c r="M31" s="48">
        <v>121.34174051351965</v>
      </c>
      <c r="N31" s="49">
        <v>223884712533</v>
      </c>
      <c r="O31" s="48">
        <v>159.20142373536282</v>
      </c>
    </row>
    <row r="32" spans="1:17" ht="30" customHeight="1">
      <c r="A32" s="46" t="s">
        <v>180</v>
      </c>
      <c r="B32" s="47">
        <v>18410</v>
      </c>
      <c r="C32" s="48">
        <v>92.56838294448913</v>
      </c>
      <c r="D32" s="49">
        <v>139311123311</v>
      </c>
      <c r="E32" s="50">
        <v>94.938486733005504</v>
      </c>
      <c r="F32" s="93"/>
      <c r="G32" s="46" t="s">
        <v>180</v>
      </c>
      <c r="H32" s="47">
        <v>17546</v>
      </c>
      <c r="I32" s="48">
        <v>95.306898424769145</v>
      </c>
      <c r="J32" s="49">
        <v>140515631741</v>
      </c>
      <c r="K32" s="50">
        <v>100.8646175562816</v>
      </c>
      <c r="L32" s="47">
        <v>0</v>
      </c>
      <c r="M32" s="48">
        <v>0</v>
      </c>
      <c r="N32" s="49">
        <v>0</v>
      </c>
      <c r="O32" s="48">
        <v>0</v>
      </c>
    </row>
    <row r="33" spans="1:17" ht="30" customHeight="1">
      <c r="A33" s="46" t="s">
        <v>181</v>
      </c>
      <c r="B33" s="47">
        <v>18146</v>
      </c>
      <c r="C33" s="48">
        <v>91.498588140379184</v>
      </c>
      <c r="D33" s="49">
        <v>138813929323</v>
      </c>
      <c r="E33" s="50">
        <v>94.395559074121479</v>
      </c>
      <c r="F33" s="93"/>
      <c r="G33" s="46" t="s">
        <v>181</v>
      </c>
      <c r="H33" s="47">
        <v>17577</v>
      </c>
      <c r="I33" s="48">
        <v>96.864322715750035</v>
      </c>
      <c r="J33" s="49">
        <v>142017614549</v>
      </c>
      <c r="K33" s="50">
        <v>102.30789895626791</v>
      </c>
      <c r="L33" s="47">
        <v>0</v>
      </c>
      <c r="M33" s="48">
        <v>0</v>
      </c>
      <c r="N33" s="49">
        <v>0</v>
      </c>
      <c r="O33" s="48">
        <v>0</v>
      </c>
    </row>
    <row r="34" spans="1:17" ht="30" customHeight="1">
      <c r="A34" s="52"/>
      <c r="B34" s="53"/>
      <c r="C34" s="54"/>
      <c r="D34" s="53"/>
      <c r="E34" s="54"/>
      <c r="F34" s="52"/>
      <c r="G34" s="55"/>
      <c r="H34" s="53"/>
      <c r="I34" s="54"/>
      <c r="J34" s="53"/>
      <c r="K34" s="54"/>
      <c r="L34" s="53"/>
      <c r="M34" s="54"/>
      <c r="N34" s="53"/>
      <c r="O34" s="54"/>
    </row>
    <row r="35" spans="1:17" ht="30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 t="s">
        <v>0</v>
      </c>
    </row>
    <row r="36" spans="1:17" ht="30" customHeight="1">
      <c r="A36" s="91"/>
      <c r="B36" s="92">
        <v>43191</v>
      </c>
      <c r="C36" s="92" t="s">
        <v>8</v>
      </c>
      <c r="D36" s="92" t="s">
        <v>8</v>
      </c>
      <c r="E36" s="92" t="s">
        <v>8</v>
      </c>
      <c r="F36" s="93" t="s">
        <v>185</v>
      </c>
      <c r="G36" s="91"/>
      <c r="H36" s="92">
        <v>43556</v>
      </c>
      <c r="I36" s="92" t="s">
        <v>8</v>
      </c>
      <c r="J36" s="92" t="s">
        <v>8</v>
      </c>
      <c r="K36" s="92" t="s">
        <v>8</v>
      </c>
      <c r="L36" s="92">
        <v>43922</v>
      </c>
      <c r="M36" s="92" t="s">
        <v>8</v>
      </c>
      <c r="N36" s="92" t="s">
        <v>8</v>
      </c>
      <c r="O36" s="92" t="s">
        <v>8</v>
      </c>
    </row>
    <row r="37" spans="1:17" ht="30" customHeight="1">
      <c r="A37" s="91"/>
      <c r="B37" s="44" t="s">
        <v>167</v>
      </c>
      <c r="C37" s="45" t="s">
        <v>168</v>
      </c>
      <c r="D37" s="44" t="s">
        <v>4</v>
      </c>
      <c r="E37" s="45" t="s">
        <v>5</v>
      </c>
      <c r="F37" s="93"/>
      <c r="G37" s="91"/>
      <c r="H37" s="44" t="s">
        <v>3</v>
      </c>
      <c r="I37" s="45" t="s">
        <v>168</v>
      </c>
      <c r="J37" s="44" t="s">
        <v>169</v>
      </c>
      <c r="K37" s="45" t="s">
        <v>168</v>
      </c>
      <c r="L37" s="44" t="s">
        <v>3</v>
      </c>
      <c r="M37" s="45" t="s">
        <v>168</v>
      </c>
      <c r="N37" s="44" t="s">
        <v>169</v>
      </c>
      <c r="O37" s="45" t="s">
        <v>168</v>
      </c>
    </row>
    <row r="38" spans="1:17" ht="30" customHeight="1">
      <c r="A38" s="46" t="s">
        <v>170</v>
      </c>
      <c r="B38" s="47">
        <v>20</v>
      </c>
      <c r="C38" s="48">
        <v>111.11111111111111</v>
      </c>
      <c r="D38" s="49">
        <v>52797940</v>
      </c>
      <c r="E38" s="48">
        <v>93.987468916615086</v>
      </c>
      <c r="F38" s="93"/>
      <c r="G38" s="46" t="s">
        <v>170</v>
      </c>
      <c r="H38" s="47">
        <v>22</v>
      </c>
      <c r="I38" s="48">
        <v>110.00000000000001</v>
      </c>
      <c r="J38" s="49">
        <v>51302664</v>
      </c>
      <c r="K38" s="48">
        <v>97.167927385045701</v>
      </c>
      <c r="L38" s="47">
        <v>8</v>
      </c>
      <c r="M38" s="48">
        <v>36.363636363636367</v>
      </c>
      <c r="N38" s="49">
        <v>41718352</v>
      </c>
      <c r="O38" s="48">
        <v>81.31810075203893</v>
      </c>
    </row>
    <row r="39" spans="1:17" ht="30" customHeight="1">
      <c r="A39" s="46" t="s">
        <v>171</v>
      </c>
      <c r="B39" s="47">
        <v>18</v>
      </c>
      <c r="C39" s="48">
        <v>360</v>
      </c>
      <c r="D39" s="49">
        <v>87938955</v>
      </c>
      <c r="E39" s="48">
        <v>290.20803549860005</v>
      </c>
      <c r="F39" s="93"/>
      <c r="G39" s="46" t="s">
        <v>171</v>
      </c>
      <c r="H39" s="47">
        <v>15</v>
      </c>
      <c r="I39" s="48">
        <v>83.333333333333343</v>
      </c>
      <c r="J39" s="49">
        <v>105574834</v>
      </c>
      <c r="K39" s="48">
        <v>120.05468338803888</v>
      </c>
      <c r="L39" s="47">
        <v>15</v>
      </c>
      <c r="M39" s="48">
        <v>100</v>
      </c>
      <c r="N39" s="49">
        <v>179974949</v>
      </c>
      <c r="O39" s="48">
        <v>170.47144871665154</v>
      </c>
    </row>
    <row r="40" spans="1:17" ht="30" customHeight="1">
      <c r="A40" s="46" t="s">
        <v>172</v>
      </c>
      <c r="B40" s="47">
        <v>27</v>
      </c>
      <c r="C40" s="48">
        <v>180</v>
      </c>
      <c r="D40" s="49">
        <v>184406402</v>
      </c>
      <c r="E40" s="48">
        <v>385.17743718932832</v>
      </c>
      <c r="F40" s="93"/>
      <c r="G40" s="46" t="s">
        <v>172</v>
      </c>
      <c r="H40" s="47">
        <v>18</v>
      </c>
      <c r="I40" s="48">
        <v>66.666666666666657</v>
      </c>
      <c r="J40" s="49">
        <v>109229855</v>
      </c>
      <c r="K40" s="48">
        <v>59.233222824877849</v>
      </c>
      <c r="L40" s="47">
        <v>16</v>
      </c>
      <c r="M40" s="48">
        <v>88.888888888888886</v>
      </c>
      <c r="N40" s="49">
        <v>101955130</v>
      </c>
      <c r="O40" s="48">
        <v>93.339984750506162</v>
      </c>
      <c r="Q40" s="51"/>
    </row>
    <row r="41" spans="1:17" ht="30" customHeight="1">
      <c r="A41" s="46" t="s">
        <v>173</v>
      </c>
      <c r="B41" s="47">
        <v>23</v>
      </c>
      <c r="C41" s="48">
        <v>164.28571428571428</v>
      </c>
      <c r="D41" s="49">
        <v>317762200</v>
      </c>
      <c r="E41" s="48">
        <v>565.08091576902723</v>
      </c>
      <c r="F41" s="93"/>
      <c r="G41" s="46" t="s">
        <v>173</v>
      </c>
      <c r="H41" s="47">
        <v>30</v>
      </c>
      <c r="I41" s="48">
        <v>130.43478260869566</v>
      </c>
      <c r="J41" s="49">
        <v>282996560</v>
      </c>
      <c r="K41" s="48">
        <v>89.059227308975082</v>
      </c>
      <c r="L41" s="47">
        <v>10</v>
      </c>
      <c r="M41" s="48">
        <v>33.333333333333329</v>
      </c>
      <c r="N41" s="49">
        <v>99107484</v>
      </c>
      <c r="O41" s="48">
        <v>35.020738061268311</v>
      </c>
      <c r="Q41" s="51"/>
    </row>
    <row r="42" spans="1:17" ht="30" customHeight="1">
      <c r="A42" s="46" t="s">
        <v>174</v>
      </c>
      <c r="B42" s="47">
        <v>15</v>
      </c>
      <c r="C42" s="48">
        <v>62.5</v>
      </c>
      <c r="D42" s="49">
        <v>45850222</v>
      </c>
      <c r="E42" s="48">
        <v>20.559846160182577</v>
      </c>
      <c r="F42" s="93"/>
      <c r="G42" s="46" t="s">
        <v>174</v>
      </c>
      <c r="H42" s="47">
        <v>9</v>
      </c>
      <c r="I42" s="48">
        <v>60</v>
      </c>
      <c r="J42" s="49">
        <v>68424699</v>
      </c>
      <c r="K42" s="48">
        <v>149.23526215423777</v>
      </c>
      <c r="L42" s="47">
        <v>14</v>
      </c>
      <c r="M42" s="48">
        <v>155.55555555555557</v>
      </c>
      <c r="N42" s="49">
        <v>67983366</v>
      </c>
      <c r="O42" s="48">
        <v>99.355009219697109</v>
      </c>
      <c r="Q42" s="51"/>
    </row>
    <row r="43" spans="1:17" ht="30" customHeight="1">
      <c r="A43" s="46" t="s">
        <v>175</v>
      </c>
      <c r="B43" s="47">
        <v>14</v>
      </c>
      <c r="C43" s="48">
        <v>127.27272727272727</v>
      </c>
      <c r="D43" s="49">
        <v>66402046</v>
      </c>
      <c r="E43" s="48">
        <v>175.81464941017856</v>
      </c>
      <c r="F43" s="93"/>
      <c r="G43" s="46" t="s">
        <v>175</v>
      </c>
      <c r="H43" s="47">
        <v>9</v>
      </c>
      <c r="I43" s="48">
        <v>64.285714285714292</v>
      </c>
      <c r="J43" s="49">
        <v>46331828</v>
      </c>
      <c r="K43" s="48">
        <v>69.774699412123525</v>
      </c>
      <c r="L43" s="47">
        <v>10</v>
      </c>
      <c r="M43" s="48">
        <v>111.11111111111111</v>
      </c>
      <c r="N43" s="49">
        <v>102955066</v>
      </c>
      <c r="O43" s="48">
        <v>222.21239792222315</v>
      </c>
      <c r="Q43" s="51"/>
    </row>
    <row r="44" spans="1:17" ht="30" customHeight="1">
      <c r="A44" s="46" t="s">
        <v>176</v>
      </c>
      <c r="B44" s="47">
        <v>12</v>
      </c>
      <c r="C44" s="48">
        <v>100</v>
      </c>
      <c r="D44" s="49">
        <v>73150152</v>
      </c>
      <c r="E44" s="48">
        <v>114.24286320538009</v>
      </c>
      <c r="F44" s="93"/>
      <c r="G44" s="46" t="s">
        <v>176</v>
      </c>
      <c r="H44" s="47">
        <v>12</v>
      </c>
      <c r="I44" s="48">
        <v>100</v>
      </c>
      <c r="J44" s="49">
        <v>95515919</v>
      </c>
      <c r="K44" s="48">
        <v>130.5751476770684</v>
      </c>
      <c r="L44" s="47">
        <v>8</v>
      </c>
      <c r="M44" s="48">
        <v>66.666666666666657</v>
      </c>
      <c r="N44" s="49">
        <v>178993423</v>
      </c>
      <c r="O44" s="48">
        <v>187.39643074574826</v>
      </c>
      <c r="Q44" s="51"/>
    </row>
    <row r="45" spans="1:17" ht="30" customHeight="1">
      <c r="A45" s="46" t="s">
        <v>177</v>
      </c>
      <c r="B45" s="47">
        <v>23</v>
      </c>
      <c r="C45" s="48">
        <v>176.92307692307691</v>
      </c>
      <c r="D45" s="49">
        <v>118696770</v>
      </c>
      <c r="E45" s="48">
        <v>125.84784339963058</v>
      </c>
      <c r="F45" s="93"/>
      <c r="G45" s="46" t="s">
        <v>177</v>
      </c>
      <c r="H45" s="47">
        <v>10</v>
      </c>
      <c r="I45" s="48">
        <v>43.478260869565219</v>
      </c>
      <c r="J45" s="49">
        <v>47172752</v>
      </c>
      <c r="K45" s="48">
        <v>39.742237299296349</v>
      </c>
      <c r="L45" s="47">
        <v>13</v>
      </c>
      <c r="M45" s="48">
        <v>130</v>
      </c>
      <c r="N45" s="49">
        <v>97003543</v>
      </c>
      <c r="O45" s="48">
        <v>205.63469139981487</v>
      </c>
      <c r="Q45" s="51"/>
    </row>
    <row r="46" spans="1:17" ht="30" customHeight="1">
      <c r="A46" s="46" t="s">
        <v>178</v>
      </c>
      <c r="B46" s="47">
        <v>18</v>
      </c>
      <c r="C46" s="48">
        <v>138.46153846153845</v>
      </c>
      <c r="D46" s="49">
        <v>68922828</v>
      </c>
      <c r="E46" s="48">
        <v>101.77798038686478</v>
      </c>
      <c r="F46" s="93"/>
      <c r="G46" s="46" t="s">
        <v>178</v>
      </c>
      <c r="H46" s="47">
        <v>15</v>
      </c>
      <c r="I46" s="48">
        <v>83.333333333333343</v>
      </c>
      <c r="J46" s="49">
        <v>146879233</v>
      </c>
      <c r="K46" s="48">
        <v>213.10679968036132</v>
      </c>
      <c r="L46" s="47">
        <v>8</v>
      </c>
      <c r="M46" s="48">
        <v>53.333333333333336</v>
      </c>
      <c r="N46" s="49">
        <v>170269377</v>
      </c>
      <c r="O46" s="48">
        <v>115.92474546759107</v>
      </c>
      <c r="Q46" s="51"/>
    </row>
    <row r="47" spans="1:17" ht="30" customHeight="1">
      <c r="A47" s="46" t="s">
        <v>179</v>
      </c>
      <c r="B47" s="47">
        <v>7</v>
      </c>
      <c r="C47" s="48">
        <v>29.166666666666668</v>
      </c>
      <c r="D47" s="49">
        <v>57718560</v>
      </c>
      <c r="E47" s="48">
        <v>25.486523690884415</v>
      </c>
      <c r="F47" s="93"/>
      <c r="G47" s="46" t="s">
        <v>179</v>
      </c>
      <c r="H47" s="47">
        <v>22</v>
      </c>
      <c r="I47" s="48">
        <v>314.28571428571428</v>
      </c>
      <c r="J47" s="49">
        <v>98729133</v>
      </c>
      <c r="K47" s="48">
        <v>171.05266139695794</v>
      </c>
      <c r="L47" s="47">
        <v>6</v>
      </c>
      <c r="M47" s="48">
        <v>27.27272727272727</v>
      </c>
      <c r="N47" s="49">
        <v>15993251</v>
      </c>
      <c r="O47" s="48">
        <v>16.199120273850678</v>
      </c>
    </row>
    <row r="48" spans="1:17" ht="30" customHeight="1">
      <c r="A48" s="46" t="s">
        <v>180</v>
      </c>
      <c r="B48" s="47">
        <v>8</v>
      </c>
      <c r="C48" s="48">
        <v>50</v>
      </c>
      <c r="D48" s="49">
        <v>21514064</v>
      </c>
      <c r="E48" s="48">
        <v>32.612778613963457</v>
      </c>
      <c r="F48" s="93"/>
      <c r="G48" s="46" t="s">
        <v>180</v>
      </c>
      <c r="H48" s="47">
        <v>9</v>
      </c>
      <c r="I48" s="48">
        <v>112.5</v>
      </c>
      <c r="J48" s="49">
        <v>156015712</v>
      </c>
      <c r="K48" s="48">
        <v>725.18010544172409</v>
      </c>
      <c r="L48" s="47">
        <v>0</v>
      </c>
      <c r="M48" s="48">
        <v>0</v>
      </c>
      <c r="N48" s="49">
        <v>0</v>
      </c>
      <c r="O48" s="48">
        <v>0</v>
      </c>
    </row>
    <row r="49" spans="1:15" ht="30" customHeight="1">
      <c r="A49" s="46" t="s">
        <v>181</v>
      </c>
      <c r="B49" s="47">
        <v>16</v>
      </c>
      <c r="C49" s="48">
        <v>106.66666666666667</v>
      </c>
      <c r="D49" s="49">
        <v>76213399</v>
      </c>
      <c r="E49" s="48">
        <v>202.45128323180185</v>
      </c>
      <c r="F49" s="93"/>
      <c r="G49" s="46" t="s">
        <v>181</v>
      </c>
      <c r="H49" s="47">
        <v>8</v>
      </c>
      <c r="I49" s="48">
        <v>50</v>
      </c>
      <c r="J49" s="49">
        <v>39098632</v>
      </c>
      <c r="K49" s="48">
        <v>51.301519828554035</v>
      </c>
      <c r="L49" s="47">
        <v>0</v>
      </c>
      <c r="M49" s="48">
        <v>0</v>
      </c>
      <c r="N49" s="49">
        <v>0</v>
      </c>
      <c r="O49" s="48">
        <v>0</v>
      </c>
    </row>
    <row r="50" spans="1:15" ht="30" customHeight="1">
      <c r="A50" s="46" t="s">
        <v>182</v>
      </c>
      <c r="B50" s="47">
        <v>201</v>
      </c>
      <c r="C50" s="48">
        <v>111.66666666666667</v>
      </c>
      <c r="D50" s="49">
        <v>1171373538</v>
      </c>
      <c r="E50" s="48">
        <v>116.26415765712406</v>
      </c>
      <c r="F50" s="93"/>
      <c r="G50" s="46" t="s">
        <v>182</v>
      </c>
      <c r="H50" s="47">
        <v>179</v>
      </c>
      <c r="I50" s="48">
        <v>89.054726368159209</v>
      </c>
      <c r="J50" s="49">
        <v>1247271821</v>
      </c>
      <c r="K50" s="48">
        <v>106.47942612137102</v>
      </c>
      <c r="L50" s="47">
        <v>108</v>
      </c>
      <c r="M50" s="48">
        <v>60.33519553072626</v>
      </c>
      <c r="N50" s="49">
        <v>1055953941</v>
      </c>
      <c r="O50" s="48">
        <v>84.661091770147507</v>
      </c>
    </row>
    <row r="51" spans="1:15" ht="30" customHeight="1">
      <c r="A51" s="60"/>
      <c r="B51" s="61"/>
      <c r="C51" s="62"/>
      <c r="D51" s="61"/>
      <c r="E51" s="62"/>
      <c r="F51" s="63"/>
      <c r="G51" s="60"/>
      <c r="H51" s="61"/>
      <c r="I51" s="64"/>
      <c r="J51" s="65"/>
      <c r="K51" s="62"/>
      <c r="L51" s="66" t="s">
        <v>183</v>
      </c>
      <c r="M51" s="64">
        <v>66.666666666666657</v>
      </c>
      <c r="N51" s="65"/>
      <c r="O51" s="64">
        <v>100.36082659516185</v>
      </c>
    </row>
  </sheetData>
  <mergeCells count="19">
    <mergeCell ref="A1:O1"/>
    <mergeCell ref="A3:A4"/>
    <mergeCell ref="B3:E3"/>
    <mergeCell ref="F3:F17"/>
    <mergeCell ref="G3:G4"/>
    <mergeCell ref="H3:K3"/>
    <mergeCell ref="L3:O3"/>
    <mergeCell ref="L36:O36"/>
    <mergeCell ref="A20:A21"/>
    <mergeCell ref="B20:E20"/>
    <mergeCell ref="F20:F33"/>
    <mergeCell ref="G20:G21"/>
    <mergeCell ref="H20:K20"/>
    <mergeCell ref="L20:O20"/>
    <mergeCell ref="A36:A37"/>
    <mergeCell ref="B36:E36"/>
    <mergeCell ref="F36:F50"/>
    <mergeCell ref="G36:G37"/>
    <mergeCell ref="H36:K36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13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302</v>
      </c>
      <c r="B5" s="7">
        <v>3359630.4</v>
      </c>
      <c r="C5" s="8">
        <v>103.009188004677</v>
      </c>
      <c r="D5" s="9">
        <v>74.247314603507604</v>
      </c>
      <c r="E5" s="10" t="s">
        <v>16</v>
      </c>
      <c r="F5" s="7">
        <v>7992</v>
      </c>
      <c r="G5" s="7">
        <v>111136494.29099999</v>
      </c>
      <c r="H5" s="8">
        <v>260.15463141611201</v>
      </c>
      <c r="I5" s="9">
        <v>71.622434503102497</v>
      </c>
      <c r="J5" s="7">
        <v>15156</v>
      </c>
      <c r="K5" s="7">
        <v>158271972.84400001</v>
      </c>
      <c r="L5" s="8">
        <v>158.15123459769899</v>
      </c>
      <c r="M5" s="9">
        <v>70.693515003026903</v>
      </c>
    </row>
    <row r="6" spans="1:13" s="1" customFormat="1" ht="30.4" customHeight="1">
      <c r="A6" s="7">
        <v>110</v>
      </c>
      <c r="B6" s="7">
        <v>1165288</v>
      </c>
      <c r="C6" s="8">
        <v>87.430129454645893</v>
      </c>
      <c r="D6" s="9">
        <v>25.752685396492499</v>
      </c>
      <c r="E6" s="10" t="s">
        <v>17</v>
      </c>
      <c r="F6" s="7">
        <v>3270</v>
      </c>
      <c r="G6" s="7">
        <v>44033453.592</v>
      </c>
      <c r="H6" s="8">
        <v>225.03558139866701</v>
      </c>
      <c r="I6" s="9">
        <v>28.3775654968975</v>
      </c>
      <c r="J6" s="7">
        <v>6205</v>
      </c>
      <c r="K6" s="7">
        <v>65612739.689000003</v>
      </c>
      <c r="L6" s="8">
        <v>161.79303949862</v>
      </c>
      <c r="M6" s="9">
        <v>29.306484996973101</v>
      </c>
    </row>
    <row r="7" spans="1:13" s="1" customFormat="1" ht="26.65" customHeight="1">
      <c r="A7" s="11">
        <v>412</v>
      </c>
      <c r="B7" s="11">
        <v>4524918.4000000004</v>
      </c>
      <c r="C7" s="12">
        <v>98.489658339526102</v>
      </c>
      <c r="D7" s="12">
        <v>100</v>
      </c>
      <c r="E7" s="13" t="s">
        <v>18</v>
      </c>
      <c r="F7" s="11">
        <v>11262</v>
      </c>
      <c r="G7" s="11">
        <v>155169947.88299999</v>
      </c>
      <c r="H7" s="12">
        <v>249.12200790514899</v>
      </c>
      <c r="I7" s="12">
        <v>100</v>
      </c>
      <c r="J7" s="11">
        <v>21361</v>
      </c>
      <c r="K7" s="11">
        <v>223884712.53299999</v>
      </c>
      <c r="L7" s="12">
        <v>159.20142373536299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20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27</v>
      </c>
      <c r="B5" s="7">
        <v>25550</v>
      </c>
      <c r="C5" s="8">
        <v>143.539325842697</v>
      </c>
      <c r="D5" s="9">
        <v>0.564651066414811</v>
      </c>
      <c r="E5" s="14" t="s">
        <v>21</v>
      </c>
      <c r="F5" s="7">
        <v>545</v>
      </c>
      <c r="G5" s="7">
        <v>499058.7</v>
      </c>
      <c r="H5" s="8">
        <v>178.84871322251601</v>
      </c>
      <c r="I5" s="9">
        <v>0.32162071767678602</v>
      </c>
      <c r="J5" s="7">
        <v>1267</v>
      </c>
      <c r="K5" s="7">
        <v>778383.56599999999</v>
      </c>
      <c r="L5" s="8">
        <v>130.45760105992301</v>
      </c>
      <c r="M5" s="9">
        <v>0.34767160168886801</v>
      </c>
    </row>
    <row r="6" spans="1:13" s="1" customFormat="1" ht="30.4" customHeight="1">
      <c r="A6" s="7">
        <v>56</v>
      </c>
      <c r="B6" s="7">
        <v>103046.39999999999</v>
      </c>
      <c r="C6" s="8">
        <v>123.569058090279</v>
      </c>
      <c r="D6" s="9">
        <v>2.2773095753505701</v>
      </c>
      <c r="E6" s="14" t="s">
        <v>22</v>
      </c>
      <c r="F6" s="7">
        <v>970</v>
      </c>
      <c r="G6" s="7">
        <v>1776552.173</v>
      </c>
      <c r="H6" s="8">
        <v>167.775346578366</v>
      </c>
      <c r="I6" s="9">
        <v>1.1449073723602301</v>
      </c>
      <c r="J6" s="7">
        <v>2153</v>
      </c>
      <c r="K6" s="7">
        <v>2708970.8139999998</v>
      </c>
      <c r="L6" s="8">
        <v>126.332995947538</v>
      </c>
      <c r="M6" s="9">
        <v>1.2099847208641801</v>
      </c>
    </row>
    <row r="7" spans="1:13" s="1" customFormat="1" ht="30.4" customHeight="1">
      <c r="A7" s="7">
        <v>40</v>
      </c>
      <c r="B7" s="7">
        <v>114800</v>
      </c>
      <c r="C7" s="8">
        <v>72.864369450280194</v>
      </c>
      <c r="D7" s="9">
        <v>2.5370623258090101</v>
      </c>
      <c r="E7" s="14" t="s">
        <v>23</v>
      </c>
      <c r="F7" s="7">
        <v>1140</v>
      </c>
      <c r="G7" s="7">
        <v>3309701</v>
      </c>
      <c r="H7" s="8">
        <v>180.52177360175401</v>
      </c>
      <c r="I7" s="9">
        <v>2.13295231786477</v>
      </c>
      <c r="J7" s="7">
        <v>2437</v>
      </c>
      <c r="K7" s="7">
        <v>5112382.1239999998</v>
      </c>
      <c r="L7" s="8">
        <v>127.92582049679</v>
      </c>
      <c r="M7" s="9">
        <v>2.2834887054856199</v>
      </c>
    </row>
    <row r="8" spans="1:13" s="1" customFormat="1" ht="30.4" customHeight="1">
      <c r="A8" s="7">
        <v>77</v>
      </c>
      <c r="B8" s="7">
        <v>351712</v>
      </c>
      <c r="C8" s="8">
        <v>78.552731495957502</v>
      </c>
      <c r="D8" s="9">
        <v>7.7727810516980798</v>
      </c>
      <c r="E8" s="14" t="s">
        <v>24</v>
      </c>
      <c r="F8" s="7">
        <v>1722</v>
      </c>
      <c r="G8" s="7">
        <v>7974028</v>
      </c>
      <c r="H8" s="8">
        <v>166.933012859249</v>
      </c>
      <c r="I8" s="9">
        <v>5.1388997088614801</v>
      </c>
      <c r="J8" s="7">
        <v>3477</v>
      </c>
      <c r="K8" s="7">
        <v>11879261.798</v>
      </c>
      <c r="L8" s="8">
        <v>125.244351209773</v>
      </c>
      <c r="M8" s="9">
        <v>5.3059727319474899</v>
      </c>
    </row>
    <row r="9" spans="1:13" s="1" customFormat="1" ht="30.4" customHeight="1">
      <c r="A9" s="7">
        <v>92</v>
      </c>
      <c r="B9" s="7">
        <v>771870</v>
      </c>
      <c r="C9" s="8">
        <v>80.3172441134558</v>
      </c>
      <c r="D9" s="9">
        <v>17.058208165698598</v>
      </c>
      <c r="E9" s="14" t="s">
        <v>25</v>
      </c>
      <c r="F9" s="7">
        <v>2524</v>
      </c>
      <c r="G9" s="7">
        <v>22017403.109999999</v>
      </c>
      <c r="H9" s="8">
        <v>186.78864536813501</v>
      </c>
      <c r="I9" s="9">
        <v>14.189218602175099</v>
      </c>
      <c r="J9" s="7">
        <v>4683</v>
      </c>
      <c r="K9" s="7">
        <v>31284156.629000001</v>
      </c>
      <c r="L9" s="8">
        <v>136.055907288669</v>
      </c>
      <c r="M9" s="9">
        <v>13.9733330940981</v>
      </c>
    </row>
    <row r="10" spans="1:13" s="1" customFormat="1" ht="30.4" customHeight="1">
      <c r="A10" s="7">
        <v>29</v>
      </c>
      <c r="B10" s="7">
        <v>378128</v>
      </c>
      <c r="C10" s="8">
        <v>70.766092432649899</v>
      </c>
      <c r="D10" s="9">
        <v>8.3565705847866791</v>
      </c>
      <c r="E10" s="14" t="s">
        <v>26</v>
      </c>
      <c r="F10" s="7">
        <v>870</v>
      </c>
      <c r="G10" s="7">
        <v>12007038.164999999</v>
      </c>
      <c r="H10" s="8">
        <v>192.680447626373</v>
      </c>
      <c r="I10" s="9">
        <v>7.7379920073527702</v>
      </c>
      <c r="J10" s="7">
        <v>1642</v>
      </c>
      <c r="K10" s="7">
        <v>17542476.193999998</v>
      </c>
      <c r="L10" s="8">
        <v>136.93686357317799</v>
      </c>
      <c r="M10" s="9">
        <v>7.8354953295054903</v>
      </c>
    </row>
    <row r="11" spans="1:13" s="1" customFormat="1" ht="30.4" customHeight="1">
      <c r="A11" s="7">
        <v>38</v>
      </c>
      <c r="B11" s="7">
        <v>745433</v>
      </c>
      <c r="C11" s="8">
        <v>90.685279805352806</v>
      </c>
      <c r="D11" s="9">
        <v>16.473954535843099</v>
      </c>
      <c r="E11" s="14" t="s">
        <v>27</v>
      </c>
      <c r="F11" s="7">
        <v>1111</v>
      </c>
      <c r="G11" s="7">
        <v>21678537.816</v>
      </c>
      <c r="H11" s="8">
        <v>243.563039736934</v>
      </c>
      <c r="I11" s="9">
        <v>13.9708352756204</v>
      </c>
      <c r="J11" s="7">
        <v>1836</v>
      </c>
      <c r="K11" s="7">
        <v>29102133.500999998</v>
      </c>
      <c r="L11" s="8">
        <v>159.93843578409701</v>
      </c>
      <c r="M11" s="9">
        <v>12.9987140130036</v>
      </c>
    </row>
    <row r="12" spans="1:13" s="1" customFormat="1" ht="30.4" customHeight="1">
      <c r="A12" s="7">
        <v>19</v>
      </c>
      <c r="B12" s="7">
        <v>528261</v>
      </c>
      <c r="C12" s="8">
        <v>68.325368134461996</v>
      </c>
      <c r="D12" s="9">
        <v>11.674486770855401</v>
      </c>
      <c r="E12" s="14" t="s">
        <v>28</v>
      </c>
      <c r="F12" s="7">
        <v>1413</v>
      </c>
      <c r="G12" s="7">
        <v>40993970.600000001</v>
      </c>
      <c r="H12" s="8">
        <v>399.94351771815298</v>
      </c>
      <c r="I12" s="9">
        <v>26.418756440460999</v>
      </c>
      <c r="J12" s="7">
        <v>2048</v>
      </c>
      <c r="K12" s="7">
        <v>49788638.185999997</v>
      </c>
      <c r="L12" s="8">
        <v>227.77852874744201</v>
      </c>
      <c r="M12" s="9">
        <v>22.2385162536103</v>
      </c>
    </row>
    <row r="13" spans="1:13" s="1" customFormat="1" ht="30.4" customHeight="1">
      <c r="A13" s="7">
        <v>30</v>
      </c>
      <c r="B13" s="7">
        <v>1217118</v>
      </c>
      <c r="C13" s="8">
        <v>194.02273432669099</v>
      </c>
      <c r="D13" s="9">
        <v>26.898120416933899</v>
      </c>
      <c r="E13" s="14" t="s">
        <v>29</v>
      </c>
      <c r="F13" s="7">
        <v>834</v>
      </c>
      <c r="G13" s="7">
        <v>33768793.5</v>
      </c>
      <c r="H13" s="8">
        <v>283.61245802446501</v>
      </c>
      <c r="I13" s="9">
        <v>21.762457203028799</v>
      </c>
      <c r="J13" s="7">
        <v>1431</v>
      </c>
      <c r="K13" s="7">
        <v>50055375.945</v>
      </c>
      <c r="L13" s="8">
        <v>187.734503929347</v>
      </c>
      <c r="M13" s="9">
        <v>22.357656929175999</v>
      </c>
    </row>
    <row r="14" spans="1:13" s="1" customFormat="1" ht="30.4" customHeight="1">
      <c r="A14" s="7">
        <v>1</v>
      </c>
      <c r="B14" s="7">
        <v>59000</v>
      </c>
      <c r="C14" s="15" t="s">
        <v>30</v>
      </c>
      <c r="D14" s="9">
        <v>1.30389091657432</v>
      </c>
      <c r="E14" s="14" t="s">
        <v>31</v>
      </c>
      <c r="F14" s="7">
        <v>33</v>
      </c>
      <c r="G14" s="7">
        <v>1895742</v>
      </c>
      <c r="H14" s="8">
        <v>300.91142857142898</v>
      </c>
      <c r="I14" s="9">
        <v>1.22171981486351</v>
      </c>
      <c r="J14" s="7">
        <v>89</v>
      </c>
      <c r="K14" s="7">
        <v>3830708.341</v>
      </c>
      <c r="L14" s="8">
        <v>128.94281729957501</v>
      </c>
      <c r="M14" s="9">
        <v>1.7110182726010701</v>
      </c>
    </row>
    <row r="15" spans="1:13" s="1" customFormat="1" ht="30.4" customHeight="1">
      <c r="A15" s="7">
        <v>1</v>
      </c>
      <c r="B15" s="7">
        <v>70000</v>
      </c>
      <c r="C15" s="8">
        <v>100</v>
      </c>
      <c r="D15" s="9">
        <v>1.5469892230542801</v>
      </c>
      <c r="E15" s="14" t="s">
        <v>32</v>
      </c>
      <c r="F15" s="7">
        <v>21</v>
      </c>
      <c r="G15" s="7">
        <v>1417180</v>
      </c>
      <c r="H15" s="8">
        <v>174.422153846154</v>
      </c>
      <c r="I15" s="9">
        <v>0.91330829154403703</v>
      </c>
      <c r="J15" s="7">
        <v>65</v>
      </c>
      <c r="K15" s="7">
        <v>3238223.6</v>
      </c>
      <c r="L15" s="8">
        <v>119.31747095550099</v>
      </c>
      <c r="M15" s="9">
        <v>1.44637995304065</v>
      </c>
    </row>
    <row r="16" spans="1:13" s="1" customFormat="1" ht="30.4" customHeight="1">
      <c r="A16" s="7">
        <v>2</v>
      </c>
      <c r="B16" s="7">
        <v>160000</v>
      </c>
      <c r="C16" s="15" t="s">
        <v>30</v>
      </c>
      <c r="D16" s="9">
        <v>3.5359753669812002</v>
      </c>
      <c r="E16" s="14" t="s">
        <v>33</v>
      </c>
      <c r="F16" s="7">
        <v>31</v>
      </c>
      <c r="G16" s="7">
        <v>2463000</v>
      </c>
      <c r="H16" s="8">
        <v>156.18262523779299</v>
      </c>
      <c r="I16" s="9">
        <v>1.5872918909898299</v>
      </c>
      <c r="J16" s="7">
        <v>98</v>
      </c>
      <c r="K16" s="7">
        <v>5706615.7359999996</v>
      </c>
      <c r="L16" s="8">
        <v>104.66255819249101</v>
      </c>
      <c r="M16" s="9">
        <v>2.54890817306647</v>
      </c>
    </row>
    <row r="17" spans="1:13" s="1" customFormat="1" ht="30.4" customHeight="1">
      <c r="A17" s="15"/>
      <c r="B17" s="15"/>
      <c r="C17" s="15"/>
      <c r="D17" s="16"/>
      <c r="E17" s="14" t="s">
        <v>34</v>
      </c>
      <c r="F17" s="7">
        <v>37</v>
      </c>
      <c r="G17" s="7">
        <v>3588942.8190000001</v>
      </c>
      <c r="H17" s="8">
        <v>304.66407631578898</v>
      </c>
      <c r="I17" s="9">
        <v>2.31291101657526</v>
      </c>
      <c r="J17" s="7">
        <v>84</v>
      </c>
      <c r="K17" s="7">
        <v>6673738.7599999998</v>
      </c>
      <c r="L17" s="8">
        <v>146.86419308302999</v>
      </c>
      <c r="M17" s="9">
        <v>2.98088184963335</v>
      </c>
    </row>
    <row r="18" spans="1:13" s="1" customFormat="1" ht="30.4" customHeight="1">
      <c r="A18" s="15"/>
      <c r="B18" s="15"/>
      <c r="C18" s="15"/>
      <c r="D18" s="16"/>
      <c r="E18" s="14" t="s">
        <v>35</v>
      </c>
      <c r="F18" s="7">
        <v>11</v>
      </c>
      <c r="G18" s="7">
        <v>1780000</v>
      </c>
      <c r="H18" s="8">
        <v>167.13615023474199</v>
      </c>
      <c r="I18" s="9">
        <v>1.1471293406260199</v>
      </c>
      <c r="J18" s="7">
        <v>51</v>
      </c>
      <c r="K18" s="7">
        <v>6183647.3389999997</v>
      </c>
      <c r="L18" s="8">
        <v>99.655863970714904</v>
      </c>
      <c r="M18" s="9">
        <v>2.7619783722787901</v>
      </c>
    </row>
    <row r="19" spans="1:13" s="1" customFormat="1" ht="30.4" customHeight="1">
      <c r="A19" s="11">
        <v>412</v>
      </c>
      <c r="B19" s="11">
        <v>4524918.4000000004</v>
      </c>
      <c r="C19" s="12">
        <v>98.489658339526102</v>
      </c>
      <c r="D19" s="12">
        <v>100</v>
      </c>
      <c r="E19" s="3" t="s">
        <v>36</v>
      </c>
      <c r="F19" s="11">
        <v>11262</v>
      </c>
      <c r="G19" s="11">
        <v>155169947.88299999</v>
      </c>
      <c r="H19" s="12">
        <v>249.12200790514899</v>
      </c>
      <c r="I19" s="12">
        <v>100</v>
      </c>
      <c r="J19" s="11">
        <v>21361</v>
      </c>
      <c r="K19" s="11">
        <v>223884712.53299999</v>
      </c>
      <c r="L19" s="12">
        <v>159.20142373536299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71" customFormat="1" ht="30" customHeight="1">
      <c r="A1" s="95" t="s">
        <v>198</v>
      </c>
      <c r="B1" s="96" t="s">
        <v>186</v>
      </c>
      <c r="C1" s="96" t="s">
        <v>186</v>
      </c>
      <c r="D1" s="96" t="s">
        <v>186</v>
      </c>
      <c r="E1" s="96" t="s">
        <v>186</v>
      </c>
      <c r="F1" s="96" t="s">
        <v>186</v>
      </c>
      <c r="G1" s="96" t="s">
        <v>186</v>
      </c>
      <c r="H1" s="96" t="s">
        <v>186</v>
      </c>
      <c r="I1" s="96" t="s">
        <v>186</v>
      </c>
      <c r="J1" s="96" t="s">
        <v>186</v>
      </c>
      <c r="K1" s="96" t="s">
        <v>186</v>
      </c>
      <c r="L1" s="96" t="s">
        <v>186</v>
      </c>
      <c r="M1" s="96" t="s">
        <v>186</v>
      </c>
    </row>
    <row r="2" spans="1:13" s="71" customFormat="1" ht="14.1" customHeight="1">
      <c r="A2" s="89" t="s">
        <v>0</v>
      </c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89" t="s">
        <v>0</v>
      </c>
      <c r="H2" s="89" t="s">
        <v>0</v>
      </c>
      <c r="I2" s="89" t="s">
        <v>0</v>
      </c>
      <c r="J2" s="89" t="s">
        <v>0</v>
      </c>
      <c r="K2" s="89" t="s">
        <v>0</v>
      </c>
      <c r="L2" s="89" t="s">
        <v>0</v>
      </c>
      <c r="M2" s="89" t="s">
        <v>0</v>
      </c>
    </row>
    <row r="3" spans="1:13" s="71" customFormat="1" ht="26.1" customHeight="1">
      <c r="A3" s="90" t="s">
        <v>12</v>
      </c>
      <c r="B3" s="90" t="s">
        <v>12</v>
      </c>
      <c r="C3" s="90" t="s">
        <v>12</v>
      </c>
      <c r="D3" s="90" t="s">
        <v>12</v>
      </c>
      <c r="E3" s="90" t="s">
        <v>187</v>
      </c>
      <c r="F3" s="90" t="s">
        <v>14</v>
      </c>
      <c r="G3" s="90" t="s">
        <v>14</v>
      </c>
      <c r="H3" s="90" t="s">
        <v>14</v>
      </c>
      <c r="I3" s="90" t="s">
        <v>14</v>
      </c>
      <c r="J3" s="90" t="s">
        <v>8</v>
      </c>
      <c r="K3" s="90" t="s">
        <v>8</v>
      </c>
      <c r="L3" s="90" t="s">
        <v>8</v>
      </c>
      <c r="M3" s="90" t="s">
        <v>8</v>
      </c>
    </row>
    <row r="4" spans="1:13" s="7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71" customFormat="1" ht="30" customHeight="1">
      <c r="A5" s="72">
        <v>12</v>
      </c>
      <c r="B5" s="72">
        <v>72580</v>
      </c>
      <c r="C5" s="73">
        <v>30.198884913039858</v>
      </c>
      <c r="D5" s="74">
        <v>1.6040068258468514</v>
      </c>
      <c r="E5" s="10" t="s">
        <v>188</v>
      </c>
      <c r="F5" s="72">
        <v>111</v>
      </c>
      <c r="G5" s="72">
        <v>722010</v>
      </c>
      <c r="H5" s="73">
        <v>45.158404893408061</v>
      </c>
      <c r="I5" s="74">
        <v>0.46530272765471592</v>
      </c>
      <c r="J5" s="7">
        <v>28</v>
      </c>
      <c r="K5" s="7">
        <v>185156.62</v>
      </c>
      <c r="L5" s="8">
        <v>38.057866443144221</v>
      </c>
      <c r="M5" s="9">
        <v>8.27017699891896E-2</v>
      </c>
    </row>
    <row r="6" spans="1:13" s="71" customFormat="1" ht="30" customHeight="1">
      <c r="A6" s="72">
        <v>19</v>
      </c>
      <c r="B6" s="72">
        <v>222817</v>
      </c>
      <c r="C6" s="73">
        <v>52.388115059317144</v>
      </c>
      <c r="D6" s="74">
        <v>4.9242213959040768</v>
      </c>
      <c r="E6" s="10" t="s">
        <v>189</v>
      </c>
      <c r="F6" s="72">
        <v>298</v>
      </c>
      <c r="G6" s="72">
        <v>2925383</v>
      </c>
      <c r="H6" s="73">
        <v>55.661402155643728</v>
      </c>
      <c r="I6" s="74">
        <v>1.8852767819486373</v>
      </c>
      <c r="J6" s="7">
        <v>165</v>
      </c>
      <c r="K6" s="7">
        <v>1803623</v>
      </c>
      <c r="L6" s="8">
        <v>52.247820395512058</v>
      </c>
      <c r="M6" s="9">
        <v>0.80560346420890661</v>
      </c>
    </row>
    <row r="7" spans="1:13" s="71" customFormat="1" ht="30" customHeight="1">
      <c r="A7" s="72">
        <v>48</v>
      </c>
      <c r="B7" s="72">
        <v>575140</v>
      </c>
      <c r="C7" s="73">
        <v>51.793417083164485</v>
      </c>
      <c r="D7" s="74">
        <v>12.710505453534834</v>
      </c>
      <c r="E7" s="10" t="s">
        <v>190</v>
      </c>
      <c r="F7" s="72">
        <v>778</v>
      </c>
      <c r="G7" s="72">
        <v>9925372</v>
      </c>
      <c r="H7" s="73">
        <v>67.900593188203317</v>
      </c>
      <c r="I7" s="74">
        <v>6.3964524931617888</v>
      </c>
      <c r="J7" s="7">
        <v>969</v>
      </c>
      <c r="K7" s="7">
        <v>12615469.630999999</v>
      </c>
      <c r="L7" s="8">
        <v>71.719471532360984</v>
      </c>
      <c r="M7" s="9">
        <v>5.6348061858580509</v>
      </c>
    </row>
    <row r="8" spans="1:13" s="71" customFormat="1" ht="30" customHeight="1">
      <c r="A8" s="72">
        <v>32</v>
      </c>
      <c r="B8" s="72">
        <v>302330</v>
      </c>
      <c r="C8" s="73">
        <v>68.223195660866594</v>
      </c>
      <c r="D8" s="74">
        <v>6.681446454371434</v>
      </c>
      <c r="E8" s="10" t="s">
        <v>191</v>
      </c>
      <c r="F8" s="72">
        <v>495</v>
      </c>
      <c r="G8" s="72">
        <v>5950499.5920000002</v>
      </c>
      <c r="H8" s="73">
        <v>92.862713692911996</v>
      </c>
      <c r="I8" s="74">
        <v>3.8348273445878509</v>
      </c>
      <c r="J8" s="7">
        <v>1287</v>
      </c>
      <c r="K8" s="7">
        <v>14081251.808</v>
      </c>
      <c r="L8" s="8">
        <v>93.45607702022879</v>
      </c>
      <c r="M8" s="9">
        <v>6.2895101897251973</v>
      </c>
    </row>
    <row r="9" spans="1:13" s="71" customFormat="1" ht="30" customHeight="1">
      <c r="A9" s="72">
        <v>14</v>
      </c>
      <c r="B9" s="72">
        <v>55720</v>
      </c>
      <c r="C9" s="73">
        <v>92.297498757661089</v>
      </c>
      <c r="D9" s="74">
        <v>1.2314034215512064</v>
      </c>
      <c r="E9" s="10" t="s">
        <v>192</v>
      </c>
      <c r="F9" s="72">
        <v>428</v>
      </c>
      <c r="G9" s="72">
        <v>4489600</v>
      </c>
      <c r="H9" s="73">
        <v>602.2493131868132</v>
      </c>
      <c r="I9" s="74">
        <v>2.8933437571205558</v>
      </c>
      <c r="J9" s="7">
        <v>748</v>
      </c>
      <c r="K9" s="7">
        <v>4876372.6310000001</v>
      </c>
      <c r="L9" s="8">
        <v>274.35532892926534</v>
      </c>
      <c r="M9" s="9">
        <v>2.1780730697640802</v>
      </c>
    </row>
    <row r="10" spans="1:13" s="71" customFormat="1" ht="30" customHeight="1">
      <c r="A10" s="72">
        <v>6</v>
      </c>
      <c r="B10" s="72">
        <v>9520</v>
      </c>
      <c r="C10" s="73">
        <v>21.393258426966291</v>
      </c>
      <c r="D10" s="74">
        <v>0.21039053433538202</v>
      </c>
      <c r="E10" s="10" t="s">
        <v>193</v>
      </c>
      <c r="F10" s="72">
        <v>151</v>
      </c>
      <c r="G10" s="72">
        <v>1097982</v>
      </c>
      <c r="H10" s="73">
        <v>242.25793391192303</v>
      </c>
      <c r="I10" s="74">
        <v>0.70759964476361858</v>
      </c>
      <c r="J10" s="7">
        <v>337</v>
      </c>
      <c r="K10" s="7">
        <v>1489288.9</v>
      </c>
      <c r="L10" s="8">
        <v>156.50352771332643</v>
      </c>
      <c r="M10" s="9">
        <v>0.66520348046563604</v>
      </c>
    </row>
    <row r="11" spans="1:13" s="71" customFormat="1" ht="30" customHeight="1">
      <c r="A11" s="72">
        <v>35</v>
      </c>
      <c r="B11" s="72">
        <v>191970</v>
      </c>
      <c r="C11" s="73">
        <v>52.795577679381758</v>
      </c>
      <c r="D11" s="74">
        <v>4.2425074449961437</v>
      </c>
      <c r="E11" s="10" t="s">
        <v>194</v>
      </c>
      <c r="F11" s="72">
        <v>1079</v>
      </c>
      <c r="G11" s="72">
        <v>10045822</v>
      </c>
      <c r="H11" s="73">
        <v>145.7808424964345</v>
      </c>
      <c r="I11" s="74">
        <v>6.4740770600597681</v>
      </c>
      <c r="J11" s="7">
        <v>3503</v>
      </c>
      <c r="K11" s="7">
        <v>19336443.386999998</v>
      </c>
      <c r="L11" s="8">
        <v>125.18035413701676</v>
      </c>
      <c r="M11" s="9">
        <v>8.6367859458692866</v>
      </c>
    </row>
    <row r="12" spans="1:13" s="71" customFormat="1" ht="30" customHeight="1">
      <c r="A12" s="72">
        <v>61</v>
      </c>
      <c r="B12" s="72">
        <v>577216</v>
      </c>
      <c r="C12" s="73">
        <v>51.82449115183293</v>
      </c>
      <c r="D12" s="74">
        <v>12.756384733921413</v>
      </c>
      <c r="E12" s="10" t="s">
        <v>195</v>
      </c>
      <c r="F12" s="72">
        <v>1749</v>
      </c>
      <c r="G12" s="72">
        <v>17672464</v>
      </c>
      <c r="H12" s="73">
        <v>129.68097351516175</v>
      </c>
      <c r="I12" s="74">
        <v>11.389102233459052</v>
      </c>
      <c r="J12" s="7">
        <v>5518</v>
      </c>
      <c r="K12" s="7">
        <v>37891865.255999997</v>
      </c>
      <c r="L12" s="8">
        <v>95.546591048649674</v>
      </c>
      <c r="M12" s="9">
        <v>16.924722026482645</v>
      </c>
    </row>
    <row r="13" spans="1:13" s="71" customFormat="1" ht="30" customHeight="1">
      <c r="A13" s="72">
        <v>184</v>
      </c>
      <c r="B13" s="72">
        <v>2467625.3999999911</v>
      </c>
      <c r="C13" s="73">
        <v>341.40753756329605</v>
      </c>
      <c r="D13" s="74">
        <v>54.534141433357028</v>
      </c>
      <c r="E13" s="10" t="s">
        <v>196</v>
      </c>
      <c r="F13" s="72">
        <v>6148</v>
      </c>
      <c r="G13" s="72">
        <v>101217715.29099999</v>
      </c>
      <c r="H13" s="73">
        <v>915.99966163718227</v>
      </c>
      <c r="I13" s="74">
        <v>65.23023089968386</v>
      </c>
      <c r="J13" s="7">
        <v>8317</v>
      </c>
      <c r="K13" s="7">
        <v>119254041.987</v>
      </c>
      <c r="L13" s="8">
        <v>364.48243488217014</v>
      </c>
      <c r="M13" s="9">
        <v>53.265826253957506</v>
      </c>
    </row>
    <row r="14" spans="1:13" s="71" customFormat="1" ht="30" customHeight="1">
      <c r="A14" s="72">
        <v>1</v>
      </c>
      <c r="B14" s="72">
        <v>50000</v>
      </c>
      <c r="C14" s="73">
        <v>71.428571428571431</v>
      </c>
      <c r="D14" s="74">
        <v>1.1049923021816284</v>
      </c>
      <c r="E14" s="10" t="s">
        <v>197</v>
      </c>
      <c r="F14" s="72">
        <v>25</v>
      </c>
      <c r="G14" s="72">
        <v>1123100</v>
      </c>
      <c r="H14" s="73">
        <v>68.502592253735898</v>
      </c>
      <c r="I14" s="74">
        <v>0.72378705756016037</v>
      </c>
      <c r="J14" s="7">
        <v>489</v>
      </c>
      <c r="K14" s="7">
        <v>12351199.312999999</v>
      </c>
      <c r="L14" s="8">
        <v>91.61645334835309</v>
      </c>
      <c r="M14" s="9">
        <v>5.5167676136795034</v>
      </c>
    </row>
    <row r="15" spans="1:13" s="71" customFormat="1" ht="30" customHeight="1">
      <c r="A15" s="11">
        <v>412</v>
      </c>
      <c r="B15" s="11">
        <v>4524918.3999999911</v>
      </c>
      <c r="C15" s="12">
        <v>98.489658339525846</v>
      </c>
      <c r="D15" s="12">
        <v>100</v>
      </c>
      <c r="E15" s="13" t="s">
        <v>18</v>
      </c>
      <c r="F15" s="11">
        <v>11262</v>
      </c>
      <c r="G15" s="11">
        <v>155169947.88299999</v>
      </c>
      <c r="H15" s="12">
        <v>249.12200790514939</v>
      </c>
      <c r="I15" s="12">
        <v>100</v>
      </c>
      <c r="J15" s="11">
        <v>21361</v>
      </c>
      <c r="K15" s="11">
        <v>223884712.53299999</v>
      </c>
      <c r="L15" s="12">
        <v>159.20142373536282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38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323</v>
      </c>
      <c r="B5" s="7">
        <v>3755809.4</v>
      </c>
      <c r="C5" s="8">
        <v>108.633606658386</v>
      </c>
      <c r="D5" s="9">
        <v>83.002809509227802</v>
      </c>
      <c r="E5" s="10" t="s">
        <v>39</v>
      </c>
      <c r="F5" s="7">
        <v>10098</v>
      </c>
      <c r="G5" s="7">
        <v>143803685.88299999</v>
      </c>
      <c r="H5" s="8">
        <v>304.91848983953201</v>
      </c>
      <c r="I5" s="9">
        <v>92.674959194695205</v>
      </c>
      <c r="J5" s="7">
        <v>15834</v>
      </c>
      <c r="K5" s="7">
        <v>181510790.08199999</v>
      </c>
      <c r="L5" s="8">
        <v>195.36929724859101</v>
      </c>
      <c r="M5" s="9">
        <v>81.073329227535297</v>
      </c>
    </row>
    <row r="6" spans="1:13" s="1" customFormat="1" ht="36.75" customHeight="1">
      <c r="A6" s="7">
        <v>29</v>
      </c>
      <c r="B6" s="7">
        <v>152419</v>
      </c>
      <c r="C6" s="8">
        <v>59.086292448441597</v>
      </c>
      <c r="D6" s="9">
        <v>3.3684364341244302</v>
      </c>
      <c r="E6" s="10" t="s">
        <v>40</v>
      </c>
      <c r="F6" s="7">
        <v>319</v>
      </c>
      <c r="G6" s="7">
        <v>2504296</v>
      </c>
      <c r="H6" s="8">
        <v>68.605172941855201</v>
      </c>
      <c r="I6" s="9">
        <v>1.61390529169235</v>
      </c>
      <c r="J6" s="7">
        <v>2362</v>
      </c>
      <c r="K6" s="7">
        <v>16186286.494000001</v>
      </c>
      <c r="L6" s="8">
        <v>87.2295245309639</v>
      </c>
      <c r="M6" s="9">
        <v>7.2297417321936104</v>
      </c>
    </row>
    <row r="7" spans="1:13" s="1" customFormat="1" ht="36.75" customHeight="1">
      <c r="A7" s="7">
        <v>60</v>
      </c>
      <c r="B7" s="7">
        <v>616690</v>
      </c>
      <c r="C7" s="8">
        <v>70.155739849607002</v>
      </c>
      <c r="D7" s="9">
        <v>13.628754056647701</v>
      </c>
      <c r="E7" s="10" t="s">
        <v>41</v>
      </c>
      <c r="F7" s="7">
        <v>845</v>
      </c>
      <c r="G7" s="7">
        <v>8861966</v>
      </c>
      <c r="H7" s="8">
        <v>77.227970575873499</v>
      </c>
      <c r="I7" s="9">
        <v>5.7111355136124899</v>
      </c>
      <c r="J7" s="7">
        <v>3165</v>
      </c>
      <c r="K7" s="7">
        <v>26187635.956999999</v>
      </c>
      <c r="L7" s="8">
        <v>89.784034902631703</v>
      </c>
      <c r="M7" s="9">
        <v>11.696929040271099</v>
      </c>
    </row>
    <row r="8" spans="1:13" s="1" customFormat="1" ht="36.75" customHeight="1">
      <c r="A8" s="11">
        <v>412</v>
      </c>
      <c r="B8" s="11">
        <v>4524918.4000000004</v>
      </c>
      <c r="C8" s="12">
        <v>98.489658339526102</v>
      </c>
      <c r="D8" s="12">
        <v>100</v>
      </c>
      <c r="E8" s="13" t="s">
        <v>42</v>
      </c>
      <c r="F8" s="11">
        <v>11262</v>
      </c>
      <c r="G8" s="11">
        <v>155169947.88299999</v>
      </c>
      <c r="H8" s="12">
        <v>249.12200790514899</v>
      </c>
      <c r="I8" s="12">
        <v>100</v>
      </c>
      <c r="J8" s="11">
        <v>21361</v>
      </c>
      <c r="K8" s="11">
        <v>223884712.53299999</v>
      </c>
      <c r="L8" s="12">
        <v>159.20142373536299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5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95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44</v>
      </c>
      <c r="B3" s="90"/>
      <c r="C3" s="90"/>
      <c r="D3" s="90"/>
      <c r="E3" s="90"/>
      <c r="F3" s="90"/>
      <c r="G3" s="97"/>
      <c r="H3" s="98" t="s">
        <v>45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97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9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251</v>
      </c>
      <c r="B6" s="7">
        <v>2888687</v>
      </c>
      <c r="C6" s="7">
        <v>7172</v>
      </c>
      <c r="D6" s="7">
        <v>101412253.973</v>
      </c>
      <c r="E6" s="8">
        <v>202.86578032766522</v>
      </c>
      <c r="F6" s="9">
        <v>65.35560226485741</v>
      </c>
      <c r="G6" s="20"/>
      <c r="H6" s="19" t="s">
        <v>48</v>
      </c>
      <c r="I6" s="7">
        <v>14905</v>
      </c>
      <c r="J6" s="7">
        <v>158999566.127</v>
      </c>
      <c r="K6" s="8">
        <v>144.03859934694526</v>
      </c>
      <c r="L6" s="9">
        <v>71.018500695336201</v>
      </c>
      <c r="M6" s="7">
        <v>75</v>
      </c>
      <c r="N6" s="7">
        <v>851042.28800000006</v>
      </c>
      <c r="O6" s="8">
        <v>122.34739874853429</v>
      </c>
      <c r="P6" s="9">
        <v>80.594641011903761</v>
      </c>
    </row>
    <row r="7" spans="1:16" s="1" customFormat="1" ht="31.5" customHeight="1">
      <c r="A7" s="7">
        <v>9</v>
      </c>
      <c r="B7" s="7">
        <v>149423</v>
      </c>
      <c r="C7" s="7">
        <v>94</v>
      </c>
      <c r="D7" s="7">
        <v>2310023</v>
      </c>
      <c r="E7" s="8">
        <v>887.27938267479396</v>
      </c>
      <c r="F7" s="9">
        <v>1.4887051465286201</v>
      </c>
      <c r="G7" s="20"/>
      <c r="H7" s="19" t="s">
        <v>49</v>
      </c>
      <c r="I7" s="7">
        <v>164</v>
      </c>
      <c r="J7" s="7">
        <v>3525034.53</v>
      </c>
      <c r="K7" s="8">
        <v>178.31853370606899</v>
      </c>
      <c r="L7" s="9">
        <v>1.5744864801702001</v>
      </c>
      <c r="M7" s="15"/>
      <c r="N7" s="15"/>
      <c r="O7" s="15"/>
      <c r="P7" s="16"/>
    </row>
    <row r="8" spans="1:16" s="1" customFormat="1" ht="31.5" customHeight="1">
      <c r="A8" s="7">
        <v>6</v>
      </c>
      <c r="B8" s="7">
        <v>112500</v>
      </c>
      <c r="C8" s="7">
        <v>193</v>
      </c>
      <c r="D8" s="7">
        <v>3492063</v>
      </c>
      <c r="E8" s="8">
        <v>548.54901036757803</v>
      </c>
      <c r="F8" s="9">
        <v>2.2504763632665901</v>
      </c>
      <c r="G8" s="20"/>
      <c r="H8" s="19" t="s">
        <v>50</v>
      </c>
      <c r="I8" s="7">
        <v>289</v>
      </c>
      <c r="J8" s="7">
        <v>4108476.4049999998</v>
      </c>
      <c r="K8" s="8">
        <v>258.96706504136</v>
      </c>
      <c r="L8" s="9">
        <v>1.8350857271661301</v>
      </c>
      <c r="M8" s="15"/>
      <c r="N8" s="15"/>
      <c r="O8" s="15"/>
      <c r="P8" s="16"/>
    </row>
    <row r="9" spans="1:16" s="1" customFormat="1" ht="31.5" customHeight="1">
      <c r="A9" s="15"/>
      <c r="B9" s="15"/>
      <c r="C9" s="7">
        <v>71</v>
      </c>
      <c r="D9" s="7">
        <v>1949191.4</v>
      </c>
      <c r="E9" s="8">
        <v>674.46069204152298</v>
      </c>
      <c r="F9" s="9">
        <v>1.2561655311437701</v>
      </c>
      <c r="G9" s="20"/>
      <c r="H9" s="19" t="s">
        <v>51</v>
      </c>
      <c r="I9" s="7">
        <v>103</v>
      </c>
      <c r="J9" s="7">
        <v>2548065.9040000001</v>
      </c>
      <c r="K9" s="8">
        <v>254.23894525942401</v>
      </c>
      <c r="L9" s="9">
        <v>1.13811518221657</v>
      </c>
      <c r="M9" s="15"/>
      <c r="N9" s="15"/>
      <c r="O9" s="15"/>
      <c r="P9" s="16"/>
    </row>
    <row r="10" spans="1:16" s="1" customFormat="1" ht="31.5" customHeight="1">
      <c r="A10" s="15"/>
      <c r="B10" s="15"/>
      <c r="C10" s="7">
        <v>23</v>
      </c>
      <c r="D10" s="7">
        <v>505394</v>
      </c>
      <c r="E10" s="15" t="s">
        <v>52</v>
      </c>
      <c r="F10" s="9">
        <v>0.32570353144738601</v>
      </c>
      <c r="G10" s="20"/>
      <c r="H10" s="19" t="s">
        <v>53</v>
      </c>
      <c r="I10" s="7">
        <v>35</v>
      </c>
      <c r="J10" s="7">
        <v>541766</v>
      </c>
      <c r="K10" s="8">
        <v>343.95067826276897</v>
      </c>
      <c r="L10" s="9">
        <v>0.241984365020075</v>
      </c>
      <c r="M10" s="15"/>
      <c r="N10" s="15"/>
      <c r="O10" s="15"/>
      <c r="P10" s="16"/>
    </row>
    <row r="11" spans="1:16" s="1" customFormat="1" ht="31.5" customHeight="1">
      <c r="A11" s="7">
        <v>16</v>
      </c>
      <c r="B11" s="7">
        <v>155000</v>
      </c>
      <c r="C11" s="7">
        <v>319</v>
      </c>
      <c r="D11" s="7">
        <v>5659627</v>
      </c>
      <c r="E11" s="8">
        <v>490.32514338190703</v>
      </c>
      <c r="F11" s="9">
        <v>3.6473731397186699</v>
      </c>
      <c r="G11" s="20"/>
      <c r="H11" s="19" t="s">
        <v>54</v>
      </c>
      <c r="I11" s="7">
        <v>421</v>
      </c>
      <c r="J11" s="7">
        <v>6337899.7000000002</v>
      </c>
      <c r="K11" s="8">
        <v>270.91078885159197</v>
      </c>
      <c r="L11" s="9">
        <v>2.8308764936622501</v>
      </c>
      <c r="M11" s="7">
        <v>2</v>
      </c>
      <c r="N11" s="7">
        <v>8909.5570000000007</v>
      </c>
      <c r="O11" s="8">
        <v>64.646802302062994</v>
      </c>
      <c r="P11" s="9">
        <v>0.84374485042051695</v>
      </c>
    </row>
    <row r="12" spans="1:16" s="1" customFormat="1" ht="31.5" customHeight="1">
      <c r="A12" s="11">
        <v>282</v>
      </c>
      <c r="B12" s="11">
        <v>3305610</v>
      </c>
      <c r="C12" s="11">
        <v>7872</v>
      </c>
      <c r="D12" s="11">
        <v>115328552.373</v>
      </c>
      <c r="E12" s="12">
        <v>220.23540394166801</v>
      </c>
      <c r="F12" s="12">
        <v>74.324025976962403</v>
      </c>
      <c r="G12" s="21" t="s">
        <v>47</v>
      </c>
      <c r="H12" s="22" t="s">
        <v>55</v>
      </c>
      <c r="I12" s="11">
        <v>15917</v>
      </c>
      <c r="J12" s="11">
        <v>176060808.66600001</v>
      </c>
      <c r="K12" s="12">
        <v>149.903661538493</v>
      </c>
      <c r="L12" s="12">
        <v>78.639048943571396</v>
      </c>
      <c r="M12" s="11">
        <v>77</v>
      </c>
      <c r="N12" s="11">
        <v>859951.84499999997</v>
      </c>
      <c r="O12" s="12">
        <v>97.820922063868593</v>
      </c>
      <c r="P12" s="12">
        <v>81.438385862324296</v>
      </c>
    </row>
    <row r="13" spans="1:16" s="1" customFormat="1" ht="31.5" customHeight="1">
      <c r="A13" s="7">
        <v>1</v>
      </c>
      <c r="B13" s="7">
        <v>20000</v>
      </c>
      <c r="C13" s="7">
        <v>18</v>
      </c>
      <c r="D13" s="7">
        <v>518470</v>
      </c>
      <c r="E13" s="8">
        <v>201.73929961089499</v>
      </c>
      <c r="F13" s="9">
        <v>0.33413042091818701</v>
      </c>
      <c r="G13" s="18" t="s">
        <v>56</v>
      </c>
      <c r="H13" s="19" t="s">
        <v>57</v>
      </c>
      <c r="I13" s="7">
        <v>47</v>
      </c>
      <c r="J13" s="7">
        <v>968816</v>
      </c>
      <c r="K13" s="8">
        <v>86.279489990479803</v>
      </c>
      <c r="L13" s="9">
        <v>0.43272985861292301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7">
        <v>4</v>
      </c>
      <c r="D14" s="7">
        <v>170000</v>
      </c>
      <c r="E14" s="8">
        <v>77.272727272727295</v>
      </c>
      <c r="F14" s="9">
        <v>0.109557296576643</v>
      </c>
      <c r="G14" s="20"/>
      <c r="H14" s="19" t="s">
        <v>58</v>
      </c>
      <c r="I14" s="7">
        <v>6</v>
      </c>
      <c r="J14" s="7">
        <v>284702</v>
      </c>
      <c r="K14" s="8">
        <v>78.6528276970934</v>
      </c>
      <c r="L14" s="9">
        <v>0.127164555712144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10</v>
      </c>
      <c r="D15" s="7">
        <v>720000</v>
      </c>
      <c r="E15" s="15" t="s">
        <v>52</v>
      </c>
      <c r="F15" s="9">
        <v>0.46400737373636902</v>
      </c>
      <c r="G15" s="20"/>
      <c r="H15" s="19" t="s">
        <v>59</v>
      </c>
      <c r="I15" s="7">
        <v>18</v>
      </c>
      <c r="J15" s="7">
        <v>1032304</v>
      </c>
      <c r="K15" s="8">
        <v>278.64185900879102</v>
      </c>
      <c r="L15" s="9">
        <v>0.461087310661214</v>
      </c>
      <c r="M15" s="15"/>
      <c r="N15" s="15"/>
      <c r="O15" s="15"/>
      <c r="P15" s="16"/>
    </row>
    <row r="16" spans="1:16" s="1" customFormat="1" ht="31.5" customHeight="1">
      <c r="A16" s="11">
        <v>1</v>
      </c>
      <c r="B16" s="11">
        <v>20000</v>
      </c>
      <c r="C16" s="11">
        <v>32</v>
      </c>
      <c r="D16" s="11">
        <v>1408470</v>
      </c>
      <c r="E16" s="12">
        <v>272.43133462282401</v>
      </c>
      <c r="F16" s="12">
        <v>0.90769509123119896</v>
      </c>
      <c r="G16" s="21" t="s">
        <v>56</v>
      </c>
      <c r="H16" s="22" t="s">
        <v>60</v>
      </c>
      <c r="I16" s="11">
        <v>71</v>
      </c>
      <c r="J16" s="11">
        <v>2285822</v>
      </c>
      <c r="K16" s="12">
        <v>123.202921742805</v>
      </c>
      <c r="L16" s="12">
        <v>1.02098172498628</v>
      </c>
      <c r="M16" s="11">
        <v>0</v>
      </c>
      <c r="N16" s="11">
        <v>0</v>
      </c>
      <c r="O16" s="23" t="s">
        <v>30</v>
      </c>
      <c r="P16" s="12">
        <v>0</v>
      </c>
    </row>
    <row r="17" spans="1:16" s="1" customFormat="1" ht="31.5" customHeight="1">
      <c r="A17" s="7">
        <v>37</v>
      </c>
      <c r="B17" s="7">
        <v>488680</v>
      </c>
      <c r="C17" s="7">
        <v>1341</v>
      </c>
      <c r="D17" s="7">
        <v>18578972.109999999</v>
      </c>
      <c r="E17" s="8">
        <v>533.58894337487004</v>
      </c>
      <c r="F17" s="9">
        <v>11.9733056326144</v>
      </c>
      <c r="G17" s="18" t="s">
        <v>61</v>
      </c>
      <c r="H17" s="19" t="s">
        <v>62</v>
      </c>
      <c r="I17" s="7">
        <v>2036</v>
      </c>
      <c r="J17" s="7">
        <v>19619228.469000001</v>
      </c>
      <c r="K17" s="8">
        <v>263.29478166576098</v>
      </c>
      <c r="L17" s="9">
        <v>8.7630942939474608</v>
      </c>
      <c r="M17" s="7">
        <v>17</v>
      </c>
      <c r="N17" s="7">
        <v>95317.548999999999</v>
      </c>
      <c r="O17" s="8">
        <v>167.186079980215</v>
      </c>
      <c r="P17" s="9">
        <v>9.0266767610842198</v>
      </c>
    </row>
    <row r="18" spans="1:16" s="1" customFormat="1" ht="31.5" customHeight="1">
      <c r="A18" s="7">
        <v>3</v>
      </c>
      <c r="B18" s="7">
        <v>38000</v>
      </c>
      <c r="C18" s="7">
        <v>28</v>
      </c>
      <c r="D18" s="7">
        <v>278200</v>
      </c>
      <c r="E18" s="15" t="s">
        <v>52</v>
      </c>
      <c r="F18" s="9">
        <v>0.179287293574247</v>
      </c>
      <c r="G18" s="20"/>
      <c r="H18" s="19" t="s">
        <v>63</v>
      </c>
      <c r="I18" s="7">
        <v>33</v>
      </c>
      <c r="J18" s="7">
        <v>278281</v>
      </c>
      <c r="K18" s="8">
        <v>578.52873611010102</v>
      </c>
      <c r="L18" s="9">
        <v>0.124296561766799</v>
      </c>
      <c r="M18" s="7">
        <v>1</v>
      </c>
      <c r="N18" s="7">
        <v>3315.3249999999998</v>
      </c>
      <c r="O18" s="8">
        <v>24.133859543059401</v>
      </c>
      <c r="P18" s="9">
        <v>0.31396492510462598</v>
      </c>
    </row>
    <row r="19" spans="1:16" s="1" customFormat="1" ht="31.5" customHeight="1">
      <c r="A19" s="11">
        <v>40</v>
      </c>
      <c r="B19" s="11">
        <v>526680</v>
      </c>
      <c r="C19" s="11">
        <v>1369</v>
      </c>
      <c r="D19" s="11">
        <v>18857172.109999999</v>
      </c>
      <c r="E19" s="12">
        <v>537.56475031186199</v>
      </c>
      <c r="F19" s="12">
        <v>12.1525929261886</v>
      </c>
      <c r="G19" s="21" t="s">
        <v>61</v>
      </c>
      <c r="H19" s="22" t="s">
        <v>64</v>
      </c>
      <c r="I19" s="11">
        <v>2069</v>
      </c>
      <c r="J19" s="11">
        <v>19897509.469000001</v>
      </c>
      <c r="K19" s="12">
        <v>265.31667122407299</v>
      </c>
      <c r="L19" s="12">
        <v>8.8873908557142602</v>
      </c>
      <c r="M19" s="11">
        <v>18</v>
      </c>
      <c r="N19" s="11">
        <v>98632.873999999996</v>
      </c>
      <c r="O19" s="12">
        <v>139.41025512548899</v>
      </c>
      <c r="P19" s="12">
        <v>9.3406416861888495</v>
      </c>
    </row>
    <row r="20" spans="1:16" s="1" customFormat="1" ht="31.5" customHeight="1">
      <c r="A20" s="7">
        <v>49</v>
      </c>
      <c r="B20" s="7">
        <v>348241</v>
      </c>
      <c r="C20" s="7">
        <v>1056</v>
      </c>
      <c r="D20" s="7">
        <v>10720980</v>
      </c>
      <c r="E20" s="8">
        <v>303.02442741532502</v>
      </c>
      <c r="F20" s="9">
        <v>6.90918579677796</v>
      </c>
      <c r="G20" s="18" t="s">
        <v>65</v>
      </c>
      <c r="H20" s="19" t="s">
        <v>66</v>
      </c>
      <c r="I20" s="7">
        <v>1857</v>
      </c>
      <c r="J20" s="7">
        <v>13984544.372</v>
      </c>
      <c r="K20" s="8">
        <v>175.48329816052001</v>
      </c>
      <c r="L20" s="9">
        <v>6.2463149956872197</v>
      </c>
      <c r="M20" s="7">
        <v>8</v>
      </c>
      <c r="N20" s="7">
        <v>59056.629000000001</v>
      </c>
      <c r="O20" s="8">
        <v>215.07110679957</v>
      </c>
      <c r="P20" s="9">
        <v>5.5927277419006298</v>
      </c>
    </row>
    <row r="21" spans="1:16" s="1" customFormat="1" ht="31.5" customHeight="1">
      <c r="A21" s="7">
        <v>22</v>
      </c>
      <c r="B21" s="7">
        <v>192810</v>
      </c>
      <c r="C21" s="7">
        <v>634</v>
      </c>
      <c r="D21" s="7">
        <v>5662907</v>
      </c>
      <c r="E21" s="8">
        <v>337.90707790607502</v>
      </c>
      <c r="F21" s="9">
        <v>3.6494869510879102</v>
      </c>
      <c r="G21" s="20"/>
      <c r="H21" s="19" t="s">
        <v>67</v>
      </c>
      <c r="I21" s="7">
        <v>954</v>
      </c>
      <c r="J21" s="7">
        <v>6905897.267</v>
      </c>
      <c r="K21" s="8">
        <v>195.29956509013101</v>
      </c>
      <c r="L21" s="9">
        <v>3.0845774098944299</v>
      </c>
      <c r="M21" s="7">
        <v>5</v>
      </c>
      <c r="N21" s="7">
        <v>38312.593000000001</v>
      </c>
      <c r="O21" s="8">
        <v>59.996080709264497</v>
      </c>
      <c r="P21" s="9">
        <v>3.6282447095862498</v>
      </c>
    </row>
    <row r="22" spans="1:16" s="1" customFormat="1" ht="31.5" customHeight="1">
      <c r="A22" s="7">
        <v>1</v>
      </c>
      <c r="B22" s="7">
        <v>3000</v>
      </c>
      <c r="C22" s="7">
        <v>55</v>
      </c>
      <c r="D22" s="7">
        <v>674500</v>
      </c>
      <c r="E22" s="8">
        <v>399.94070560332102</v>
      </c>
      <c r="F22" s="9">
        <v>0.43468468553497303</v>
      </c>
      <c r="G22" s="20"/>
      <c r="H22" s="19" t="s">
        <v>68</v>
      </c>
      <c r="I22" s="7">
        <v>73</v>
      </c>
      <c r="J22" s="7">
        <v>720134.2</v>
      </c>
      <c r="K22" s="8">
        <v>312.69314973560603</v>
      </c>
      <c r="L22" s="9">
        <v>0.321654029814052</v>
      </c>
      <c r="M22" s="15"/>
      <c r="N22" s="15"/>
      <c r="O22" s="15"/>
      <c r="P22" s="16"/>
    </row>
    <row r="23" spans="1:16" s="1" customFormat="1" ht="31.5" customHeight="1">
      <c r="A23" s="11">
        <v>72</v>
      </c>
      <c r="B23" s="11">
        <v>544051</v>
      </c>
      <c r="C23" s="11">
        <v>1745</v>
      </c>
      <c r="D23" s="11">
        <v>17058387</v>
      </c>
      <c r="E23" s="12">
        <v>316.92200250477498</v>
      </c>
      <c r="F23" s="12">
        <v>10.993357433400799</v>
      </c>
      <c r="G23" s="21" t="s">
        <v>65</v>
      </c>
      <c r="H23" s="22" t="s">
        <v>69</v>
      </c>
      <c r="I23" s="11">
        <v>2884</v>
      </c>
      <c r="J23" s="11">
        <v>21610575.839000002</v>
      </c>
      <c r="K23" s="12">
        <v>184.14682098162899</v>
      </c>
      <c r="L23" s="12">
        <v>9.6525464353956991</v>
      </c>
      <c r="M23" s="11">
        <v>13</v>
      </c>
      <c r="N23" s="11">
        <v>97369.221999999994</v>
      </c>
      <c r="O23" s="12">
        <v>106.626992245778</v>
      </c>
      <c r="P23" s="12">
        <v>9.2209724514868796</v>
      </c>
    </row>
    <row r="24" spans="1:16" s="1" customFormat="1" ht="31.5" customHeight="1">
      <c r="A24" s="7">
        <v>4</v>
      </c>
      <c r="B24" s="7">
        <v>31700</v>
      </c>
      <c r="C24" s="7">
        <v>82</v>
      </c>
      <c r="D24" s="7">
        <v>842624</v>
      </c>
      <c r="E24" s="15" t="s">
        <v>52</v>
      </c>
      <c r="F24" s="9">
        <v>0.54303298512115805</v>
      </c>
      <c r="G24" s="18" t="s">
        <v>70</v>
      </c>
      <c r="H24" s="19" t="s">
        <v>71</v>
      </c>
      <c r="I24" s="7">
        <v>127</v>
      </c>
      <c r="J24" s="7">
        <v>1004377.554</v>
      </c>
      <c r="K24" s="8">
        <v>252.52409850672299</v>
      </c>
      <c r="L24" s="9">
        <v>0.44861372741202998</v>
      </c>
      <c r="M24" s="15"/>
      <c r="N24" s="15"/>
      <c r="O24" s="15"/>
      <c r="P24" s="16"/>
    </row>
    <row r="25" spans="1:16" s="1" customFormat="1" ht="31.5" customHeight="1">
      <c r="A25" s="7">
        <v>4</v>
      </c>
      <c r="B25" s="7">
        <v>63600</v>
      </c>
      <c r="C25" s="7">
        <v>16</v>
      </c>
      <c r="D25" s="7">
        <v>185231</v>
      </c>
      <c r="E25" s="8">
        <v>834.373873873874</v>
      </c>
      <c r="F25" s="9">
        <v>0.11937298589522401</v>
      </c>
      <c r="G25" s="20"/>
      <c r="H25" s="19" t="s">
        <v>72</v>
      </c>
      <c r="I25" s="7">
        <v>40</v>
      </c>
      <c r="J25" s="7">
        <v>189475.1</v>
      </c>
      <c r="K25" s="8">
        <v>172.51670763907899</v>
      </c>
      <c r="L25" s="9">
        <v>8.4630655597832297E-2</v>
      </c>
      <c r="M25" s="15"/>
      <c r="N25" s="15"/>
      <c r="O25" s="15"/>
      <c r="P25" s="16"/>
    </row>
    <row r="26" spans="1:16" s="1" customFormat="1" ht="31.5" customHeight="1">
      <c r="A26" s="7">
        <v>1</v>
      </c>
      <c r="B26" s="7">
        <v>6000</v>
      </c>
      <c r="C26" s="7">
        <v>4</v>
      </c>
      <c r="D26" s="7">
        <v>61000</v>
      </c>
      <c r="E26" s="15" t="s">
        <v>30</v>
      </c>
      <c r="F26" s="9">
        <v>3.9311735830442299E-2</v>
      </c>
      <c r="G26" s="20"/>
      <c r="H26" s="19" t="s">
        <v>73</v>
      </c>
      <c r="I26" s="7">
        <v>4</v>
      </c>
      <c r="J26" s="7">
        <v>60496</v>
      </c>
      <c r="K26" s="15" t="s">
        <v>30</v>
      </c>
      <c r="L26" s="9">
        <v>2.7021049948233102E-2</v>
      </c>
      <c r="M26" s="15"/>
      <c r="N26" s="15"/>
      <c r="O26" s="15"/>
      <c r="P26" s="16"/>
    </row>
    <row r="27" spans="1:16" s="1" customFormat="1" ht="31.5" customHeight="1">
      <c r="A27" s="7">
        <v>4</v>
      </c>
      <c r="B27" s="7">
        <v>10900</v>
      </c>
      <c r="C27" s="7">
        <v>111</v>
      </c>
      <c r="D27" s="7">
        <v>1015000</v>
      </c>
      <c r="E27" s="15" t="s">
        <v>52</v>
      </c>
      <c r="F27" s="9">
        <v>0.65412150603113095</v>
      </c>
      <c r="G27" s="20"/>
      <c r="H27" s="19" t="s">
        <v>74</v>
      </c>
      <c r="I27" s="7">
        <v>120</v>
      </c>
      <c r="J27" s="7">
        <v>1026078.487</v>
      </c>
      <c r="K27" s="15" t="s">
        <v>52</v>
      </c>
      <c r="L27" s="9">
        <v>0.45830663263743798</v>
      </c>
      <c r="M27" s="15"/>
      <c r="N27" s="15"/>
      <c r="O27" s="15"/>
      <c r="P27" s="16"/>
    </row>
    <row r="28" spans="1:16" s="1" customFormat="1" ht="31.5" customHeight="1">
      <c r="A28" s="7">
        <v>2</v>
      </c>
      <c r="B28" s="7">
        <v>10450</v>
      </c>
      <c r="C28" s="7">
        <v>9</v>
      </c>
      <c r="D28" s="7">
        <v>90950</v>
      </c>
      <c r="E28" s="8">
        <v>158.173913043478</v>
      </c>
      <c r="F28" s="9">
        <v>5.8613153668503802E-2</v>
      </c>
      <c r="G28" s="20"/>
      <c r="H28" s="19" t="s">
        <v>75</v>
      </c>
      <c r="I28" s="7">
        <v>10</v>
      </c>
      <c r="J28" s="7">
        <v>189222</v>
      </c>
      <c r="K28" s="8">
        <v>153.920364420222</v>
      </c>
      <c r="L28" s="9">
        <v>8.4517606342643506E-2</v>
      </c>
      <c r="M28" s="15"/>
      <c r="N28" s="15"/>
      <c r="O28" s="15"/>
      <c r="P28" s="16"/>
    </row>
    <row r="29" spans="1:16" s="1" customFormat="1" ht="31.5" customHeight="1">
      <c r="A29" s="11">
        <v>15</v>
      </c>
      <c r="B29" s="11">
        <v>122650</v>
      </c>
      <c r="C29" s="11">
        <v>222</v>
      </c>
      <c r="D29" s="11">
        <v>2194805</v>
      </c>
      <c r="E29" s="23" t="s">
        <v>52</v>
      </c>
      <c r="F29" s="12">
        <v>1.4144523665464599</v>
      </c>
      <c r="G29" s="21" t="s">
        <v>70</v>
      </c>
      <c r="H29" s="22" t="s">
        <v>76</v>
      </c>
      <c r="I29" s="11">
        <v>301</v>
      </c>
      <c r="J29" s="11">
        <v>2469649.1409999998</v>
      </c>
      <c r="K29" s="12">
        <v>359.77578143162299</v>
      </c>
      <c r="L29" s="12">
        <v>1.10308967193818</v>
      </c>
      <c r="M29" s="11">
        <v>0</v>
      </c>
      <c r="N29" s="11">
        <v>0</v>
      </c>
      <c r="O29" s="23" t="s">
        <v>30</v>
      </c>
      <c r="P29" s="12">
        <v>0</v>
      </c>
    </row>
    <row r="30" spans="1:16" s="1" customFormat="1" ht="31.5" customHeight="1">
      <c r="A30" s="7">
        <v>2</v>
      </c>
      <c r="B30" s="7">
        <v>5927.4</v>
      </c>
      <c r="C30" s="7">
        <v>21</v>
      </c>
      <c r="D30" s="7">
        <v>252561.4</v>
      </c>
      <c r="E30" s="8">
        <v>75.328501550942505</v>
      </c>
      <c r="F30" s="9">
        <v>0.16276437766830601</v>
      </c>
      <c r="G30" s="18" t="s">
        <v>77</v>
      </c>
      <c r="H30" s="19" t="s">
        <v>78</v>
      </c>
      <c r="I30" s="7">
        <v>116</v>
      </c>
      <c r="J30" s="7">
        <v>1488387.4909999999</v>
      </c>
      <c r="K30" s="8">
        <v>106.222662203238</v>
      </c>
      <c r="L30" s="9">
        <v>0.66480085851355997</v>
      </c>
      <c r="M30" s="15"/>
      <c r="N30" s="15"/>
      <c r="O30" s="15"/>
      <c r="P30" s="16"/>
    </row>
    <row r="31" spans="1:16" s="1" customFormat="1" ht="31.5" customHeight="1">
      <c r="A31" s="11">
        <v>2</v>
      </c>
      <c r="B31" s="11">
        <v>5927.4</v>
      </c>
      <c r="C31" s="11">
        <v>21</v>
      </c>
      <c r="D31" s="11">
        <v>252561.4</v>
      </c>
      <c r="E31" s="12">
        <v>75.328501550942505</v>
      </c>
      <c r="F31" s="12">
        <v>0.16276437766830601</v>
      </c>
      <c r="G31" s="21" t="s">
        <v>77</v>
      </c>
      <c r="H31" s="22" t="s">
        <v>79</v>
      </c>
      <c r="I31" s="11">
        <v>116</v>
      </c>
      <c r="J31" s="11">
        <v>1488387.4909999999</v>
      </c>
      <c r="K31" s="12">
        <v>106.222662203238</v>
      </c>
      <c r="L31" s="12">
        <v>0.66480085851355997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1.5" customHeight="1">
      <c r="A32" s="15"/>
      <c r="B32" s="15"/>
      <c r="C32" s="7">
        <v>1</v>
      </c>
      <c r="D32" s="7">
        <v>70000</v>
      </c>
      <c r="E32" s="15" t="s">
        <v>30</v>
      </c>
      <c r="F32" s="9">
        <v>4.51118280021469E-2</v>
      </c>
      <c r="G32" s="18" t="s">
        <v>80</v>
      </c>
      <c r="H32" s="19" t="s">
        <v>81</v>
      </c>
      <c r="I32" s="7">
        <v>3</v>
      </c>
      <c r="J32" s="7">
        <v>71959.926999999996</v>
      </c>
      <c r="K32" s="15" t="s">
        <v>52</v>
      </c>
      <c r="L32" s="9">
        <v>3.21415098806236E-2</v>
      </c>
      <c r="M32" s="15"/>
      <c r="N32" s="15"/>
      <c r="O32" s="15"/>
      <c r="P32" s="16"/>
    </row>
    <row r="33" spans="1:16" s="1" customFormat="1" ht="31.5" customHeight="1">
      <c r="A33" s="11">
        <v>0</v>
      </c>
      <c r="B33" s="11">
        <v>0</v>
      </c>
      <c r="C33" s="11">
        <v>1</v>
      </c>
      <c r="D33" s="11">
        <v>70000</v>
      </c>
      <c r="E33" s="23" t="s">
        <v>30</v>
      </c>
      <c r="F33" s="12">
        <v>4.51118280021469E-2</v>
      </c>
      <c r="G33" s="21" t="s">
        <v>80</v>
      </c>
      <c r="H33" s="22" t="s">
        <v>82</v>
      </c>
      <c r="I33" s="11">
        <v>3</v>
      </c>
      <c r="J33" s="11">
        <v>71959.926999999996</v>
      </c>
      <c r="K33" s="23" t="s">
        <v>52</v>
      </c>
      <c r="L33" s="12">
        <v>3.21415098806236E-2</v>
      </c>
      <c r="M33" s="11">
        <v>0</v>
      </c>
      <c r="N33" s="11">
        <v>0</v>
      </c>
      <c r="O33" s="23" t="s">
        <v>30</v>
      </c>
      <c r="P33" s="12">
        <v>0</v>
      </c>
    </row>
    <row r="34" spans="1:16" s="1" customFormat="1" ht="31.5" customHeight="1">
      <c r="A34" s="11">
        <v>412</v>
      </c>
      <c r="B34" s="11">
        <v>4524918.4000000004</v>
      </c>
      <c r="C34" s="11">
        <v>11262</v>
      </c>
      <c r="D34" s="11">
        <v>155169947.88299999</v>
      </c>
      <c r="E34" s="12">
        <v>249.12200790514899</v>
      </c>
      <c r="F34" s="12">
        <v>100</v>
      </c>
      <c r="G34" s="24"/>
      <c r="H34" s="22" t="s">
        <v>18</v>
      </c>
      <c r="I34" s="11">
        <v>21361</v>
      </c>
      <c r="J34" s="11">
        <v>223884712.53299999</v>
      </c>
      <c r="K34" s="12">
        <v>159.20142373536299</v>
      </c>
      <c r="L34" s="12">
        <v>100</v>
      </c>
      <c r="M34" s="11">
        <v>108</v>
      </c>
      <c r="N34" s="11">
        <v>1055953.9410000001</v>
      </c>
      <c r="O34" s="12">
        <v>100.360826595162</v>
      </c>
      <c r="P34" s="12">
        <v>100</v>
      </c>
    </row>
    <row r="35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1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0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71" customFormat="1" ht="22.9" customHeight="1">
      <c r="A1" s="95" t="s">
        <v>207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9" t="s">
        <v>199</v>
      </c>
      <c r="M1" s="99"/>
      <c r="N1" s="99"/>
      <c r="O1" s="99"/>
    </row>
    <row r="2" spans="1:15" s="71" customFormat="1" ht="18" customHeight="1">
      <c r="A2" s="90" t="s">
        <v>44</v>
      </c>
      <c r="B2" s="90" t="s">
        <v>44</v>
      </c>
      <c r="C2" s="90" t="s">
        <v>44</v>
      </c>
      <c r="D2" s="90" t="s">
        <v>44</v>
      </c>
      <c r="E2" s="90" t="s">
        <v>44</v>
      </c>
      <c r="F2" s="90" t="s">
        <v>44</v>
      </c>
      <c r="G2" s="100" t="s">
        <v>200</v>
      </c>
      <c r="H2" s="90" t="s">
        <v>8</v>
      </c>
      <c r="I2" s="90" t="s">
        <v>8</v>
      </c>
      <c r="J2" s="90" t="s">
        <v>8</v>
      </c>
      <c r="K2" s="90" t="s">
        <v>8</v>
      </c>
      <c r="L2" s="90" t="s">
        <v>46</v>
      </c>
      <c r="M2" s="90" t="s">
        <v>46</v>
      </c>
      <c r="N2" s="90" t="s">
        <v>46</v>
      </c>
      <c r="O2" s="90" t="s">
        <v>46</v>
      </c>
    </row>
    <row r="3" spans="1:15" s="71" customFormat="1" ht="18" customHeight="1">
      <c r="A3" s="90" t="s">
        <v>1</v>
      </c>
      <c r="B3" s="90" t="s">
        <v>1</v>
      </c>
      <c r="C3" s="90" t="s">
        <v>2</v>
      </c>
      <c r="D3" s="90" t="s">
        <v>2</v>
      </c>
      <c r="E3" s="90" t="s">
        <v>2</v>
      </c>
      <c r="F3" s="90" t="s">
        <v>2</v>
      </c>
      <c r="G3" s="100"/>
      <c r="H3" s="90"/>
      <c r="I3" s="90"/>
      <c r="J3" s="90"/>
      <c r="K3" s="90"/>
      <c r="L3" s="90" t="s">
        <v>2</v>
      </c>
      <c r="M3" s="90" t="s">
        <v>2</v>
      </c>
      <c r="N3" s="90" t="s">
        <v>2</v>
      </c>
      <c r="O3" s="90" t="s">
        <v>2</v>
      </c>
    </row>
    <row r="4" spans="1:15" s="71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100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82" customFormat="1" ht="20.45" customHeight="1">
      <c r="A5" s="75">
        <v>19</v>
      </c>
      <c r="B5" s="75">
        <v>172420</v>
      </c>
      <c r="C5" s="75">
        <v>316</v>
      </c>
      <c r="D5" s="75">
        <v>4216062</v>
      </c>
      <c r="E5" s="76">
        <v>50.452303979794777</v>
      </c>
      <c r="F5" s="77">
        <v>2.7170609112912514</v>
      </c>
      <c r="G5" s="78" t="s">
        <v>208</v>
      </c>
      <c r="H5" s="79">
        <v>1571</v>
      </c>
      <c r="I5" s="79">
        <v>15725426.114</v>
      </c>
      <c r="J5" s="80">
        <v>72.08932921242878</v>
      </c>
      <c r="K5" s="81">
        <v>7.0238945464765115</v>
      </c>
      <c r="L5" s="75">
        <v>24</v>
      </c>
      <c r="M5" s="75">
        <v>226086.65100000001</v>
      </c>
      <c r="N5" s="76">
        <v>233.42659384772384</v>
      </c>
      <c r="O5" s="77">
        <v>21.410654595965948</v>
      </c>
    </row>
    <row r="6" spans="1:15" s="82" customFormat="1" ht="20.45" customHeight="1">
      <c r="A6" s="75">
        <v>1</v>
      </c>
      <c r="B6" s="75">
        <v>10000</v>
      </c>
      <c r="C6" s="75">
        <v>3</v>
      </c>
      <c r="D6" s="75">
        <v>70000</v>
      </c>
      <c r="E6" s="76">
        <v>64.397424103035888</v>
      </c>
      <c r="F6" s="77">
        <v>4.5111828002146928E-2</v>
      </c>
      <c r="G6" s="78" t="s">
        <v>209</v>
      </c>
      <c r="H6" s="79">
        <v>43</v>
      </c>
      <c r="I6" s="79">
        <v>242210</v>
      </c>
      <c r="J6" s="80">
        <v>61.586851165321576</v>
      </c>
      <c r="K6" s="81">
        <v>0.10818514460396615</v>
      </c>
      <c r="L6" s="75">
        <v>0</v>
      </c>
      <c r="M6" s="75">
        <v>0</v>
      </c>
      <c r="N6" s="76" t="s">
        <v>210</v>
      </c>
      <c r="O6" s="77">
        <v>0</v>
      </c>
    </row>
    <row r="7" spans="1:15" s="82" customFormat="1" ht="20.45" customHeight="1">
      <c r="A7" s="75">
        <v>0</v>
      </c>
      <c r="B7" s="75">
        <v>0</v>
      </c>
      <c r="C7" s="75">
        <v>0</v>
      </c>
      <c r="D7" s="75">
        <v>0</v>
      </c>
      <c r="E7" s="76">
        <v>0</v>
      </c>
      <c r="F7" s="77">
        <v>0</v>
      </c>
      <c r="G7" s="78" t="s">
        <v>211</v>
      </c>
      <c r="H7" s="79">
        <v>1</v>
      </c>
      <c r="I7" s="79">
        <v>5150</v>
      </c>
      <c r="J7" s="80">
        <v>89.565217391304358</v>
      </c>
      <c r="K7" s="81">
        <v>2.3002910478940822E-3</v>
      </c>
      <c r="L7" s="75">
        <v>0</v>
      </c>
      <c r="M7" s="75">
        <v>0</v>
      </c>
      <c r="N7" s="76" t="s">
        <v>210</v>
      </c>
      <c r="O7" s="77">
        <v>0</v>
      </c>
    </row>
    <row r="8" spans="1:15" s="82" customFormat="1" ht="20.45" customHeight="1">
      <c r="A8" s="75">
        <v>3</v>
      </c>
      <c r="B8" s="75">
        <v>6100</v>
      </c>
      <c r="C8" s="75">
        <v>11</v>
      </c>
      <c r="D8" s="75">
        <v>201600</v>
      </c>
      <c r="E8" s="76">
        <v>30.771579027703577</v>
      </c>
      <c r="F8" s="77">
        <v>0.12992206464618317</v>
      </c>
      <c r="G8" s="78" t="s">
        <v>212</v>
      </c>
      <c r="H8" s="79">
        <v>490</v>
      </c>
      <c r="I8" s="79">
        <v>5194954.34</v>
      </c>
      <c r="J8" s="80">
        <v>71.869109423036051</v>
      </c>
      <c r="K8" s="81">
        <v>2.3203702839845652</v>
      </c>
      <c r="L8" s="75">
        <v>3</v>
      </c>
      <c r="M8" s="75">
        <v>100654.586</v>
      </c>
      <c r="N8" s="76">
        <v>371.95031177180368</v>
      </c>
      <c r="O8" s="77">
        <v>9.5321000369276536</v>
      </c>
    </row>
    <row r="9" spans="1:15" s="82" customFormat="1" ht="20.45" customHeight="1">
      <c r="A9" s="75">
        <v>0</v>
      </c>
      <c r="B9" s="75">
        <v>0</v>
      </c>
      <c r="C9" s="75">
        <v>0</v>
      </c>
      <c r="D9" s="75">
        <v>0</v>
      </c>
      <c r="E9" s="76">
        <v>0</v>
      </c>
      <c r="F9" s="77">
        <v>0</v>
      </c>
      <c r="G9" s="78" t="s">
        <v>213</v>
      </c>
      <c r="H9" s="79">
        <v>1</v>
      </c>
      <c r="I9" s="79">
        <v>1043</v>
      </c>
      <c r="J9" s="80">
        <v>72.480889506601812</v>
      </c>
      <c r="K9" s="81">
        <v>4.658647695055395E-4</v>
      </c>
      <c r="L9" s="75">
        <v>0</v>
      </c>
      <c r="M9" s="75">
        <v>0</v>
      </c>
      <c r="N9" s="76" t="s">
        <v>210</v>
      </c>
      <c r="O9" s="77">
        <v>0</v>
      </c>
    </row>
    <row r="10" spans="1:15" s="82" customFormat="1" ht="20.45" customHeight="1">
      <c r="A10" s="75">
        <v>0</v>
      </c>
      <c r="B10" s="75">
        <v>0</v>
      </c>
      <c r="C10" s="75">
        <v>0</v>
      </c>
      <c r="D10" s="75">
        <v>0</v>
      </c>
      <c r="E10" s="76">
        <v>0</v>
      </c>
      <c r="F10" s="77">
        <v>0</v>
      </c>
      <c r="G10" s="78" t="s">
        <v>214</v>
      </c>
      <c r="H10" s="79">
        <v>18</v>
      </c>
      <c r="I10" s="79">
        <v>22491.526999999998</v>
      </c>
      <c r="J10" s="80">
        <v>39.805809331579113</v>
      </c>
      <c r="K10" s="81">
        <v>1.0046030720692824E-2</v>
      </c>
      <c r="L10" s="75">
        <v>0</v>
      </c>
      <c r="M10" s="75">
        <v>0</v>
      </c>
      <c r="N10" s="76" t="s">
        <v>210</v>
      </c>
      <c r="O10" s="77">
        <v>0</v>
      </c>
    </row>
    <row r="11" spans="1:15" s="82" customFormat="1" ht="20.45" customHeight="1">
      <c r="A11" s="75">
        <v>0</v>
      </c>
      <c r="B11" s="75">
        <v>0</v>
      </c>
      <c r="C11" s="75">
        <v>0</v>
      </c>
      <c r="D11" s="75">
        <v>0</v>
      </c>
      <c r="E11" s="76">
        <v>0</v>
      </c>
      <c r="F11" s="77">
        <v>0</v>
      </c>
      <c r="G11" s="78" t="s">
        <v>215</v>
      </c>
      <c r="H11" s="79">
        <v>11</v>
      </c>
      <c r="I11" s="79">
        <v>292064.19300000003</v>
      </c>
      <c r="J11" s="80">
        <v>59.799246455546587</v>
      </c>
      <c r="K11" s="81">
        <v>0.1304529414695747</v>
      </c>
      <c r="L11" s="75">
        <v>0</v>
      </c>
      <c r="M11" s="75">
        <v>0</v>
      </c>
      <c r="N11" s="76" t="s">
        <v>210</v>
      </c>
      <c r="O11" s="77">
        <v>0</v>
      </c>
    </row>
    <row r="12" spans="1:15" s="82" customFormat="1" ht="20.45" customHeight="1">
      <c r="A12" s="75">
        <v>0</v>
      </c>
      <c r="B12" s="75">
        <v>0</v>
      </c>
      <c r="C12" s="75">
        <v>8</v>
      </c>
      <c r="D12" s="75">
        <v>132113</v>
      </c>
      <c r="E12" s="76">
        <v>86.916447368421061</v>
      </c>
      <c r="F12" s="77">
        <v>8.5140841897823394E-2</v>
      </c>
      <c r="G12" s="78" t="s">
        <v>216</v>
      </c>
      <c r="H12" s="79">
        <v>114</v>
      </c>
      <c r="I12" s="79">
        <v>1364011.5859999999</v>
      </c>
      <c r="J12" s="80">
        <v>56.969453563407924</v>
      </c>
      <c r="K12" s="81">
        <v>0.60924730883487555</v>
      </c>
      <c r="L12" s="75">
        <v>1</v>
      </c>
      <c r="M12" s="75">
        <v>2405.4949999999999</v>
      </c>
      <c r="N12" s="76">
        <v>4.979292166531474</v>
      </c>
      <c r="O12" s="77">
        <v>0.22780302308659126</v>
      </c>
    </row>
    <row r="13" spans="1:15" s="82" customFormat="1" ht="20.45" customHeight="1">
      <c r="A13" s="75">
        <v>0</v>
      </c>
      <c r="B13" s="75">
        <v>0</v>
      </c>
      <c r="C13" s="75">
        <v>23</v>
      </c>
      <c r="D13" s="75">
        <v>263500</v>
      </c>
      <c r="E13" s="76">
        <v>15.35100495193708</v>
      </c>
      <c r="F13" s="77">
        <v>0.16981380969379595</v>
      </c>
      <c r="G13" s="78" t="s">
        <v>217</v>
      </c>
      <c r="H13" s="79">
        <v>38</v>
      </c>
      <c r="I13" s="79">
        <v>526400</v>
      </c>
      <c r="J13" s="80">
        <v>25.316212186793635</v>
      </c>
      <c r="K13" s="81">
        <v>0.23512101118668838</v>
      </c>
      <c r="L13" s="75">
        <v>1</v>
      </c>
      <c r="M13" s="75">
        <v>24996.302</v>
      </c>
      <c r="N13" s="76">
        <v>83.2389580257407</v>
      </c>
      <c r="O13" s="77">
        <v>2.3671773009652517</v>
      </c>
    </row>
    <row r="14" spans="1:15" s="82" customFormat="1" ht="20.45" customHeight="1">
      <c r="A14" s="75">
        <v>9</v>
      </c>
      <c r="B14" s="75">
        <v>124000</v>
      </c>
      <c r="C14" s="75">
        <v>92</v>
      </c>
      <c r="D14" s="75">
        <v>1060500</v>
      </c>
      <c r="E14" s="76">
        <v>71.655405405405403</v>
      </c>
      <c r="F14" s="77">
        <v>0.683444194232526</v>
      </c>
      <c r="G14" s="78" t="s">
        <v>218</v>
      </c>
      <c r="H14" s="79">
        <v>143</v>
      </c>
      <c r="I14" s="79">
        <v>1570500</v>
      </c>
      <c r="J14" s="80">
        <v>89.334470989761101</v>
      </c>
      <c r="K14" s="81">
        <v>0.70147710499371974</v>
      </c>
      <c r="L14" s="75">
        <v>0</v>
      </c>
      <c r="M14" s="75">
        <v>0</v>
      </c>
      <c r="N14" s="76" t="s">
        <v>210</v>
      </c>
      <c r="O14" s="77">
        <v>0</v>
      </c>
    </row>
    <row r="15" spans="1:15" s="82" customFormat="1" ht="20.45" customHeight="1">
      <c r="A15" s="75">
        <v>6</v>
      </c>
      <c r="B15" s="75">
        <v>189000</v>
      </c>
      <c r="C15" s="75">
        <v>82</v>
      </c>
      <c r="D15" s="75">
        <v>1526000</v>
      </c>
      <c r="E15" s="76">
        <v>71.208586094260383</v>
      </c>
      <c r="F15" s="77">
        <v>0.9834378504468031</v>
      </c>
      <c r="G15" s="78" t="s">
        <v>219</v>
      </c>
      <c r="H15" s="79">
        <v>210</v>
      </c>
      <c r="I15" s="79">
        <v>4035000</v>
      </c>
      <c r="J15" s="80">
        <v>76.031656302996041</v>
      </c>
      <c r="K15" s="81">
        <v>1.8022668695636161</v>
      </c>
      <c r="L15" s="75">
        <v>1</v>
      </c>
      <c r="M15" s="75">
        <v>50151.368999999999</v>
      </c>
      <c r="N15" s="76">
        <v>380.52679404570353</v>
      </c>
      <c r="O15" s="77">
        <v>4.7493898221077808</v>
      </c>
    </row>
    <row r="16" spans="1:15" s="82" customFormat="1" ht="20.45" customHeight="1">
      <c r="A16" s="75">
        <v>6</v>
      </c>
      <c r="B16" s="75">
        <v>72000</v>
      </c>
      <c r="C16" s="75">
        <v>109</v>
      </c>
      <c r="D16" s="75">
        <v>2619000</v>
      </c>
      <c r="E16" s="76">
        <v>84.483870967741936</v>
      </c>
      <c r="F16" s="77">
        <v>1.6878268219660404</v>
      </c>
      <c r="G16" s="78" t="s">
        <v>220</v>
      </c>
      <c r="H16" s="79">
        <v>224</v>
      </c>
      <c r="I16" s="79">
        <v>5886000</v>
      </c>
      <c r="J16" s="80">
        <v>94.797874053792881</v>
      </c>
      <c r="K16" s="81">
        <v>2.6290316714377804</v>
      </c>
      <c r="L16" s="75">
        <v>0</v>
      </c>
      <c r="M16" s="75">
        <v>0</v>
      </c>
      <c r="N16" s="76" t="s">
        <v>210</v>
      </c>
      <c r="O16" s="77">
        <v>0</v>
      </c>
    </row>
    <row r="17" spans="1:15" s="82" customFormat="1" ht="20.45" customHeight="1">
      <c r="A17" s="75">
        <v>5</v>
      </c>
      <c r="B17" s="75">
        <v>25000</v>
      </c>
      <c r="C17" s="75">
        <v>74</v>
      </c>
      <c r="D17" s="75">
        <v>352000</v>
      </c>
      <c r="E17" s="76">
        <v>72.652218782249747</v>
      </c>
      <c r="F17" s="77">
        <v>0.22684804938222455</v>
      </c>
      <c r="G17" s="78" t="s">
        <v>221</v>
      </c>
      <c r="H17" s="79">
        <v>252</v>
      </c>
      <c r="I17" s="79">
        <v>1070500</v>
      </c>
      <c r="J17" s="80">
        <v>92.046431642304384</v>
      </c>
      <c r="K17" s="81">
        <v>0.47814787704283795</v>
      </c>
      <c r="L17" s="75">
        <v>0</v>
      </c>
      <c r="M17" s="75">
        <v>0</v>
      </c>
      <c r="N17" s="76" t="s">
        <v>210</v>
      </c>
      <c r="O17" s="77">
        <v>0</v>
      </c>
    </row>
    <row r="18" spans="1:15" s="82" customFormat="1" ht="20.45" customHeight="1">
      <c r="A18" s="75">
        <v>0</v>
      </c>
      <c r="B18" s="75">
        <v>0</v>
      </c>
      <c r="C18" s="75">
        <v>0</v>
      </c>
      <c r="D18" s="75">
        <v>0</v>
      </c>
      <c r="E18" s="76">
        <v>0</v>
      </c>
      <c r="F18" s="77">
        <v>0</v>
      </c>
      <c r="G18" s="78" t="s">
        <v>222</v>
      </c>
      <c r="H18" s="79">
        <v>0</v>
      </c>
      <c r="I18" s="79">
        <v>0</v>
      </c>
      <c r="J18" s="80" t="s">
        <v>30</v>
      </c>
      <c r="K18" s="81">
        <v>0</v>
      </c>
      <c r="L18" s="75">
        <v>0</v>
      </c>
      <c r="M18" s="75">
        <v>0</v>
      </c>
      <c r="N18" s="76" t="s">
        <v>210</v>
      </c>
      <c r="O18" s="77">
        <v>0</v>
      </c>
    </row>
    <row r="19" spans="1:15" s="82" customFormat="1" ht="20.45" customHeight="1">
      <c r="A19" s="75">
        <v>0</v>
      </c>
      <c r="B19" s="75">
        <v>0</v>
      </c>
      <c r="C19" s="75">
        <v>0</v>
      </c>
      <c r="D19" s="75">
        <v>0</v>
      </c>
      <c r="E19" s="76">
        <v>0</v>
      </c>
      <c r="F19" s="77">
        <v>0</v>
      </c>
      <c r="G19" s="78" t="s">
        <v>223</v>
      </c>
      <c r="H19" s="79">
        <v>6</v>
      </c>
      <c r="I19" s="79">
        <v>4116.3999999999996</v>
      </c>
      <c r="J19" s="80">
        <v>25.562303612901623</v>
      </c>
      <c r="K19" s="81">
        <v>1.8386248678740195E-3</v>
      </c>
      <c r="L19" s="75">
        <v>0</v>
      </c>
      <c r="M19" s="75">
        <v>0</v>
      </c>
      <c r="N19" s="76" t="s">
        <v>210</v>
      </c>
      <c r="O19" s="77">
        <v>0</v>
      </c>
    </row>
    <row r="20" spans="1:15" s="82" customFormat="1" ht="20.45" customHeight="1">
      <c r="A20" s="75">
        <v>0</v>
      </c>
      <c r="B20" s="75">
        <v>0</v>
      </c>
      <c r="C20" s="75">
        <v>5</v>
      </c>
      <c r="D20" s="75">
        <v>18000</v>
      </c>
      <c r="E20" s="76">
        <v>36.960985626283367</v>
      </c>
      <c r="F20" s="77">
        <v>1.160018434340921E-2</v>
      </c>
      <c r="G20" s="78" t="s">
        <v>224</v>
      </c>
      <c r="H20" s="79">
        <v>46</v>
      </c>
      <c r="I20" s="79">
        <v>101287.2</v>
      </c>
      <c r="J20" s="80">
        <v>61.527321765383014</v>
      </c>
      <c r="K20" s="81">
        <v>4.5240784354613109E-2</v>
      </c>
      <c r="L20" s="75">
        <v>1</v>
      </c>
      <c r="M20" s="75">
        <v>5219.9560000000001</v>
      </c>
      <c r="N20" s="76">
        <v>80.635823461669474</v>
      </c>
      <c r="O20" s="77">
        <v>0.49433557632794528</v>
      </c>
    </row>
    <row r="21" spans="1:15" s="82" customFormat="1" ht="20.45" customHeight="1">
      <c r="A21" s="75">
        <v>0</v>
      </c>
      <c r="B21" s="75">
        <v>0</v>
      </c>
      <c r="C21" s="75">
        <v>0</v>
      </c>
      <c r="D21" s="75">
        <v>0</v>
      </c>
      <c r="E21" s="76">
        <v>0</v>
      </c>
      <c r="F21" s="77">
        <v>0</v>
      </c>
      <c r="G21" s="78" t="s">
        <v>225</v>
      </c>
      <c r="H21" s="79">
        <v>1</v>
      </c>
      <c r="I21" s="79">
        <v>2186</v>
      </c>
      <c r="J21" s="80">
        <v>81.263940520446099</v>
      </c>
      <c r="K21" s="81">
        <v>9.7639538460125516E-4</v>
      </c>
      <c r="L21" s="75">
        <v>0</v>
      </c>
      <c r="M21" s="75">
        <v>0</v>
      </c>
      <c r="N21" s="76" t="s">
        <v>210</v>
      </c>
      <c r="O21" s="77">
        <v>0</v>
      </c>
    </row>
    <row r="22" spans="1:15" s="82" customFormat="1" ht="20.45" customHeight="1">
      <c r="A22" s="75">
        <v>0</v>
      </c>
      <c r="B22" s="75">
        <v>0</v>
      </c>
      <c r="C22" s="75">
        <v>0</v>
      </c>
      <c r="D22" s="75">
        <v>0</v>
      </c>
      <c r="E22" s="76">
        <v>0</v>
      </c>
      <c r="F22" s="77">
        <v>0</v>
      </c>
      <c r="G22" s="78" t="s">
        <v>226</v>
      </c>
      <c r="H22" s="79">
        <v>5</v>
      </c>
      <c r="I22" s="79">
        <v>25616</v>
      </c>
      <c r="J22" s="80">
        <v>80.523073054193389</v>
      </c>
      <c r="K22" s="81">
        <v>1.1441603006379577E-2</v>
      </c>
      <c r="L22" s="75">
        <v>0</v>
      </c>
      <c r="M22" s="75">
        <v>0</v>
      </c>
      <c r="N22" s="76" t="s">
        <v>210</v>
      </c>
      <c r="O22" s="77">
        <v>0</v>
      </c>
    </row>
    <row r="23" spans="1:15" s="82" customFormat="1" ht="20.45" customHeight="1">
      <c r="A23" s="75">
        <v>0</v>
      </c>
      <c r="B23" s="75">
        <v>0</v>
      </c>
      <c r="C23" s="75">
        <v>7</v>
      </c>
      <c r="D23" s="75">
        <v>344000</v>
      </c>
      <c r="E23" s="76">
        <v>122.85714285714286</v>
      </c>
      <c r="F23" s="77">
        <v>0.2216924118962649</v>
      </c>
      <c r="G23" s="78" t="s">
        <v>227</v>
      </c>
      <c r="H23" s="79">
        <v>57</v>
      </c>
      <c r="I23" s="79">
        <v>2836000</v>
      </c>
      <c r="J23" s="80">
        <v>88.902821316614421</v>
      </c>
      <c r="K23" s="81">
        <v>1.2667233809374017</v>
      </c>
      <c r="L23" s="75">
        <v>0</v>
      </c>
      <c r="M23" s="75">
        <v>0</v>
      </c>
      <c r="N23" s="76" t="s">
        <v>210</v>
      </c>
      <c r="O23" s="77">
        <v>0</v>
      </c>
    </row>
    <row r="24" spans="1:15" s="82" customFormat="1" ht="20.45" customHeight="1">
      <c r="A24" s="75">
        <v>1</v>
      </c>
      <c r="B24" s="75">
        <v>14400</v>
      </c>
      <c r="C24" s="75">
        <v>9</v>
      </c>
      <c r="D24" s="75">
        <v>289600</v>
      </c>
      <c r="E24" s="76">
        <v>76.694915254237287</v>
      </c>
      <c r="F24" s="77">
        <v>0.18663407699173931</v>
      </c>
      <c r="G24" s="78" t="s">
        <v>228</v>
      </c>
      <c r="H24" s="79">
        <v>12</v>
      </c>
      <c r="I24" s="79">
        <v>363200</v>
      </c>
      <c r="J24" s="80">
        <v>76.430976430976429</v>
      </c>
      <c r="K24" s="81">
        <v>0.16222635118352055</v>
      </c>
      <c r="L24" s="75">
        <v>0</v>
      </c>
      <c r="M24" s="75">
        <v>0</v>
      </c>
      <c r="N24" s="76" t="s">
        <v>210</v>
      </c>
      <c r="O24" s="77">
        <v>0</v>
      </c>
    </row>
    <row r="25" spans="1:15" s="82" customFormat="1" ht="20.45" customHeight="1">
      <c r="A25" s="75">
        <v>0</v>
      </c>
      <c r="B25" s="75">
        <v>0</v>
      </c>
      <c r="C25" s="75">
        <v>0</v>
      </c>
      <c r="D25" s="75">
        <v>0</v>
      </c>
      <c r="E25" s="76">
        <v>0</v>
      </c>
      <c r="F25" s="77">
        <v>0</v>
      </c>
      <c r="G25" s="78" t="s">
        <v>229</v>
      </c>
      <c r="H25" s="79">
        <v>0</v>
      </c>
      <c r="I25" s="79">
        <v>0</v>
      </c>
      <c r="J25" s="80" t="s">
        <v>30</v>
      </c>
      <c r="K25" s="81">
        <v>0</v>
      </c>
      <c r="L25" s="75">
        <v>0</v>
      </c>
      <c r="M25" s="75">
        <v>0</v>
      </c>
      <c r="N25" s="76" t="s">
        <v>210</v>
      </c>
      <c r="O25" s="77">
        <v>0</v>
      </c>
    </row>
    <row r="26" spans="1:15" s="82" customFormat="1" ht="20.45" customHeight="1">
      <c r="A26" s="75">
        <v>0</v>
      </c>
      <c r="B26" s="75">
        <v>0</v>
      </c>
      <c r="C26" s="75">
        <v>0</v>
      </c>
      <c r="D26" s="75">
        <v>0</v>
      </c>
      <c r="E26" s="76">
        <v>0</v>
      </c>
      <c r="F26" s="77">
        <v>0</v>
      </c>
      <c r="G26" s="78" t="s">
        <v>230</v>
      </c>
      <c r="H26" s="79">
        <v>0</v>
      </c>
      <c r="I26" s="79">
        <v>0</v>
      </c>
      <c r="J26" s="80" t="s">
        <v>30</v>
      </c>
      <c r="K26" s="81">
        <v>0</v>
      </c>
      <c r="L26" s="75">
        <v>0</v>
      </c>
      <c r="M26" s="75">
        <v>0</v>
      </c>
      <c r="N26" s="76" t="s">
        <v>210</v>
      </c>
      <c r="O26" s="77">
        <v>0</v>
      </c>
    </row>
    <row r="27" spans="1:15" s="82" customFormat="1" ht="20.45" customHeight="1">
      <c r="A27" s="75">
        <v>0</v>
      </c>
      <c r="B27" s="75">
        <v>0</v>
      </c>
      <c r="C27" s="75">
        <v>0</v>
      </c>
      <c r="D27" s="75">
        <v>0</v>
      </c>
      <c r="E27" s="76">
        <v>0</v>
      </c>
      <c r="F27" s="77">
        <v>0</v>
      </c>
      <c r="G27" s="78" t="s">
        <v>231</v>
      </c>
      <c r="H27" s="79">
        <v>0</v>
      </c>
      <c r="I27" s="79">
        <v>0</v>
      </c>
      <c r="J27" s="80" t="s">
        <v>30</v>
      </c>
      <c r="K27" s="81">
        <v>0</v>
      </c>
      <c r="L27" s="75">
        <v>0</v>
      </c>
      <c r="M27" s="75">
        <v>0</v>
      </c>
      <c r="N27" s="76" t="s">
        <v>210</v>
      </c>
      <c r="O27" s="77">
        <v>0</v>
      </c>
    </row>
    <row r="28" spans="1:15" s="82" customFormat="1" ht="20.45" customHeight="1">
      <c r="A28" s="75">
        <v>0</v>
      </c>
      <c r="B28" s="75">
        <v>0</v>
      </c>
      <c r="C28" s="75">
        <v>0</v>
      </c>
      <c r="D28" s="75">
        <v>0</v>
      </c>
      <c r="E28" s="76">
        <v>0</v>
      </c>
      <c r="F28" s="77">
        <v>0</v>
      </c>
      <c r="G28" s="78" t="s">
        <v>232</v>
      </c>
      <c r="H28" s="79">
        <v>0</v>
      </c>
      <c r="I28" s="79">
        <v>0</v>
      </c>
      <c r="J28" s="80" t="s">
        <v>30</v>
      </c>
      <c r="K28" s="81">
        <v>0</v>
      </c>
      <c r="L28" s="75">
        <v>0</v>
      </c>
      <c r="M28" s="75">
        <v>0</v>
      </c>
      <c r="N28" s="76" t="s">
        <v>210</v>
      </c>
      <c r="O28" s="77">
        <v>0</v>
      </c>
    </row>
    <row r="29" spans="1:15" s="82" customFormat="1" ht="20.45" customHeight="1">
      <c r="A29" s="75">
        <v>0</v>
      </c>
      <c r="B29" s="75">
        <v>0</v>
      </c>
      <c r="C29" s="75">
        <v>0</v>
      </c>
      <c r="D29" s="75">
        <v>0</v>
      </c>
      <c r="E29" s="76">
        <v>0</v>
      </c>
      <c r="F29" s="77">
        <v>0</v>
      </c>
      <c r="G29" s="78" t="s">
        <v>233</v>
      </c>
      <c r="H29" s="79">
        <v>3</v>
      </c>
      <c r="I29" s="79">
        <v>31136</v>
      </c>
      <c r="J29" s="80">
        <v>91.019644527595887</v>
      </c>
      <c r="K29" s="81">
        <v>1.3907157682957312E-2</v>
      </c>
      <c r="L29" s="75">
        <v>0</v>
      </c>
      <c r="M29" s="75">
        <v>0</v>
      </c>
      <c r="N29" s="76" t="s">
        <v>210</v>
      </c>
      <c r="O29" s="77">
        <v>0</v>
      </c>
    </row>
    <row r="30" spans="1:15" s="82" customFormat="1" ht="20.45" customHeight="1">
      <c r="A30" s="75">
        <v>0</v>
      </c>
      <c r="B30" s="75">
        <v>0</v>
      </c>
      <c r="C30" s="75">
        <v>0</v>
      </c>
      <c r="D30" s="75">
        <v>0</v>
      </c>
      <c r="E30" s="76">
        <v>0</v>
      </c>
      <c r="F30" s="77">
        <v>0</v>
      </c>
      <c r="G30" s="78" t="s">
        <v>234</v>
      </c>
      <c r="H30" s="79">
        <v>0</v>
      </c>
      <c r="I30" s="79">
        <v>0</v>
      </c>
      <c r="J30" s="80" t="s">
        <v>30</v>
      </c>
      <c r="K30" s="81">
        <v>0</v>
      </c>
      <c r="L30" s="75">
        <v>0</v>
      </c>
      <c r="M30" s="75">
        <v>0</v>
      </c>
      <c r="N30" s="76" t="s">
        <v>210</v>
      </c>
      <c r="O30" s="77">
        <v>0</v>
      </c>
    </row>
    <row r="31" spans="1:15" s="82" customFormat="1" ht="20.45" customHeight="1">
      <c r="A31" s="75">
        <v>0</v>
      </c>
      <c r="B31" s="75">
        <v>0</v>
      </c>
      <c r="C31" s="75">
        <v>0</v>
      </c>
      <c r="D31" s="75">
        <v>0</v>
      </c>
      <c r="E31" s="76">
        <v>0</v>
      </c>
      <c r="F31" s="77">
        <v>0</v>
      </c>
      <c r="G31" s="78" t="s">
        <v>235</v>
      </c>
      <c r="H31" s="79">
        <v>0</v>
      </c>
      <c r="I31" s="79">
        <v>0</v>
      </c>
      <c r="J31" s="80" t="s">
        <v>30</v>
      </c>
      <c r="K31" s="81">
        <v>0</v>
      </c>
      <c r="L31" s="75">
        <v>0</v>
      </c>
      <c r="M31" s="75">
        <v>0</v>
      </c>
      <c r="N31" s="76" t="s">
        <v>210</v>
      </c>
      <c r="O31" s="77">
        <v>0</v>
      </c>
    </row>
    <row r="32" spans="1:15" s="82" customFormat="1" ht="20.45" customHeight="1">
      <c r="A32" s="75">
        <v>0</v>
      </c>
      <c r="B32" s="75">
        <v>0</v>
      </c>
      <c r="C32" s="75">
        <v>0</v>
      </c>
      <c r="D32" s="75">
        <v>0</v>
      </c>
      <c r="E32" s="76">
        <v>0</v>
      </c>
      <c r="F32" s="77">
        <v>0</v>
      </c>
      <c r="G32" s="78" t="s">
        <v>236</v>
      </c>
      <c r="H32" s="79">
        <v>0</v>
      </c>
      <c r="I32" s="79">
        <v>0</v>
      </c>
      <c r="J32" s="80" t="s">
        <v>30</v>
      </c>
      <c r="K32" s="81">
        <v>0</v>
      </c>
      <c r="L32" s="75">
        <v>0</v>
      </c>
      <c r="M32" s="75">
        <v>0</v>
      </c>
      <c r="N32" s="76" t="s">
        <v>210</v>
      </c>
      <c r="O32" s="77">
        <v>0</v>
      </c>
    </row>
    <row r="33" spans="1:15" s="82" customFormat="1" ht="20.45" customHeight="1">
      <c r="A33" s="75">
        <v>0</v>
      </c>
      <c r="B33" s="75">
        <v>0</v>
      </c>
      <c r="C33" s="75">
        <v>0</v>
      </c>
      <c r="D33" s="75">
        <v>0</v>
      </c>
      <c r="E33" s="76">
        <v>0</v>
      </c>
      <c r="F33" s="77">
        <v>0</v>
      </c>
      <c r="G33" s="78" t="s">
        <v>237</v>
      </c>
      <c r="H33" s="79">
        <v>0</v>
      </c>
      <c r="I33" s="79">
        <v>0</v>
      </c>
      <c r="J33" s="80" t="s">
        <v>30</v>
      </c>
      <c r="K33" s="81">
        <v>0</v>
      </c>
      <c r="L33" s="75">
        <v>0</v>
      </c>
      <c r="M33" s="75">
        <v>0</v>
      </c>
      <c r="N33" s="76" t="s">
        <v>210</v>
      </c>
      <c r="O33" s="77">
        <v>0</v>
      </c>
    </row>
    <row r="34" spans="1:15" s="82" customFormat="1" ht="20.45" customHeight="1">
      <c r="A34" s="75">
        <v>0</v>
      </c>
      <c r="B34" s="75">
        <v>0</v>
      </c>
      <c r="C34" s="75">
        <v>0</v>
      </c>
      <c r="D34" s="75">
        <v>0</v>
      </c>
      <c r="E34" s="76">
        <v>0</v>
      </c>
      <c r="F34" s="77">
        <v>0</v>
      </c>
      <c r="G34" s="78" t="s">
        <v>238</v>
      </c>
      <c r="H34" s="79">
        <v>0</v>
      </c>
      <c r="I34" s="79">
        <v>0</v>
      </c>
      <c r="J34" s="80" t="s">
        <v>30</v>
      </c>
      <c r="K34" s="81">
        <v>0</v>
      </c>
      <c r="L34" s="75">
        <v>0</v>
      </c>
      <c r="M34" s="75">
        <v>0</v>
      </c>
      <c r="N34" s="76" t="s">
        <v>210</v>
      </c>
      <c r="O34" s="77">
        <v>0</v>
      </c>
    </row>
    <row r="35" spans="1:15" s="82" customFormat="1" ht="20.45" customHeight="1">
      <c r="A35" s="75">
        <v>0</v>
      </c>
      <c r="B35" s="75">
        <v>0</v>
      </c>
      <c r="C35" s="75">
        <v>0</v>
      </c>
      <c r="D35" s="75">
        <v>0</v>
      </c>
      <c r="E35" s="76">
        <v>0</v>
      </c>
      <c r="F35" s="77">
        <v>0</v>
      </c>
      <c r="G35" s="78" t="s">
        <v>239</v>
      </c>
      <c r="H35" s="79">
        <v>0</v>
      </c>
      <c r="I35" s="79">
        <v>0</v>
      </c>
      <c r="J35" s="80" t="s">
        <v>30</v>
      </c>
      <c r="K35" s="81">
        <v>0</v>
      </c>
      <c r="L35" s="75">
        <v>0</v>
      </c>
      <c r="M35" s="75">
        <v>0</v>
      </c>
      <c r="N35" s="76" t="s">
        <v>210</v>
      </c>
      <c r="O35" s="77">
        <v>0</v>
      </c>
    </row>
    <row r="36" spans="1:15" s="82" customFormat="1" ht="20.45" customHeight="1">
      <c r="A36" s="75">
        <v>0</v>
      </c>
      <c r="B36" s="75">
        <v>0</v>
      </c>
      <c r="C36" s="75">
        <v>0</v>
      </c>
      <c r="D36" s="75">
        <v>0</v>
      </c>
      <c r="E36" s="76">
        <v>0</v>
      </c>
      <c r="F36" s="77">
        <v>0</v>
      </c>
      <c r="G36" s="78" t="s">
        <v>240</v>
      </c>
      <c r="H36" s="79">
        <v>0</v>
      </c>
      <c r="I36" s="79">
        <v>0</v>
      </c>
      <c r="J36" s="80" t="s">
        <v>30</v>
      </c>
      <c r="K36" s="81">
        <v>0</v>
      </c>
      <c r="L36" s="75">
        <v>0</v>
      </c>
      <c r="M36" s="75">
        <v>0</v>
      </c>
      <c r="N36" s="76" t="s">
        <v>210</v>
      </c>
      <c r="O36" s="77">
        <v>0</v>
      </c>
    </row>
    <row r="37" spans="1:15" s="82" customFormat="1" ht="20.45" customHeight="1">
      <c r="A37" s="75">
        <v>0</v>
      </c>
      <c r="B37" s="75">
        <v>0</v>
      </c>
      <c r="C37" s="75">
        <v>0</v>
      </c>
      <c r="D37" s="75">
        <v>0</v>
      </c>
      <c r="E37" s="76">
        <v>0</v>
      </c>
      <c r="F37" s="77">
        <v>0</v>
      </c>
      <c r="G37" s="78" t="s">
        <v>241</v>
      </c>
      <c r="H37" s="79">
        <v>0</v>
      </c>
      <c r="I37" s="79">
        <v>0</v>
      </c>
      <c r="J37" s="80" t="s">
        <v>30</v>
      </c>
      <c r="K37" s="81">
        <v>0</v>
      </c>
      <c r="L37" s="75">
        <v>0</v>
      </c>
      <c r="M37" s="75">
        <v>0</v>
      </c>
      <c r="N37" s="76" t="s">
        <v>210</v>
      </c>
      <c r="O37" s="77">
        <v>0</v>
      </c>
    </row>
    <row r="38" spans="1:15" s="82" customFormat="1" ht="20.45" customHeight="1">
      <c r="A38" s="75">
        <v>0</v>
      </c>
      <c r="B38" s="75">
        <v>0</v>
      </c>
      <c r="C38" s="75">
        <v>0</v>
      </c>
      <c r="D38" s="75">
        <v>0</v>
      </c>
      <c r="E38" s="76">
        <v>0</v>
      </c>
      <c r="F38" s="77">
        <v>0</v>
      </c>
      <c r="G38" s="78" t="s">
        <v>242</v>
      </c>
      <c r="H38" s="79">
        <v>0</v>
      </c>
      <c r="I38" s="79">
        <v>0</v>
      </c>
      <c r="J38" s="80" t="s">
        <v>30</v>
      </c>
      <c r="K38" s="81">
        <v>0</v>
      </c>
      <c r="L38" s="75">
        <v>0</v>
      </c>
      <c r="M38" s="75">
        <v>0</v>
      </c>
      <c r="N38" s="76" t="s">
        <v>210</v>
      </c>
      <c r="O38" s="77">
        <v>0</v>
      </c>
    </row>
    <row r="39" spans="1:15" s="82" customFormat="1" ht="20.45" customHeight="1">
      <c r="A39" s="75">
        <v>0</v>
      </c>
      <c r="B39" s="75">
        <v>0</v>
      </c>
      <c r="C39" s="75">
        <v>0</v>
      </c>
      <c r="D39" s="75">
        <v>0</v>
      </c>
      <c r="E39" s="76">
        <v>0</v>
      </c>
      <c r="F39" s="77">
        <v>0</v>
      </c>
      <c r="G39" s="78" t="s">
        <v>243</v>
      </c>
      <c r="H39" s="79">
        <v>0</v>
      </c>
      <c r="I39" s="79">
        <v>0</v>
      </c>
      <c r="J39" s="80" t="s">
        <v>30</v>
      </c>
      <c r="K39" s="81">
        <v>0</v>
      </c>
      <c r="L39" s="75">
        <v>0</v>
      </c>
      <c r="M39" s="75">
        <v>0</v>
      </c>
      <c r="N39" s="76" t="s">
        <v>210</v>
      </c>
      <c r="O39" s="77">
        <v>0</v>
      </c>
    </row>
    <row r="40" spans="1:15" s="82" customFormat="1" ht="20.45" customHeight="1">
      <c r="A40" s="75">
        <v>0</v>
      </c>
      <c r="B40" s="75">
        <v>0</v>
      </c>
      <c r="C40" s="75">
        <v>0</v>
      </c>
      <c r="D40" s="75">
        <v>0</v>
      </c>
      <c r="E40" s="76">
        <v>0</v>
      </c>
      <c r="F40" s="77">
        <v>0</v>
      </c>
      <c r="G40" s="78" t="s">
        <v>244</v>
      </c>
      <c r="H40" s="79">
        <v>0</v>
      </c>
      <c r="I40" s="79">
        <v>0</v>
      </c>
      <c r="J40" s="80" t="s">
        <v>30</v>
      </c>
      <c r="K40" s="81">
        <v>0</v>
      </c>
      <c r="L40" s="75">
        <v>0</v>
      </c>
      <c r="M40" s="75">
        <v>0</v>
      </c>
      <c r="N40" s="76" t="s">
        <v>210</v>
      </c>
      <c r="O40" s="77">
        <v>0</v>
      </c>
    </row>
    <row r="41" spans="1:15" s="82" customFormat="1" ht="20.45" customHeight="1">
      <c r="A41" s="75">
        <v>0</v>
      </c>
      <c r="B41" s="75">
        <v>0</v>
      </c>
      <c r="C41" s="75">
        <v>0</v>
      </c>
      <c r="D41" s="75">
        <v>0</v>
      </c>
      <c r="E41" s="76">
        <v>0</v>
      </c>
      <c r="F41" s="77">
        <v>0</v>
      </c>
      <c r="G41" s="78" t="s">
        <v>245</v>
      </c>
      <c r="H41" s="79">
        <v>0</v>
      </c>
      <c r="I41" s="79">
        <v>0</v>
      </c>
      <c r="J41" s="80" t="s">
        <v>30</v>
      </c>
      <c r="K41" s="81">
        <v>0</v>
      </c>
      <c r="L41" s="75">
        <v>0</v>
      </c>
      <c r="M41" s="75">
        <v>0</v>
      </c>
      <c r="N41" s="76" t="s">
        <v>210</v>
      </c>
      <c r="O41" s="77">
        <v>0</v>
      </c>
    </row>
    <row r="42" spans="1:15" s="82" customFormat="1" ht="20.45" customHeight="1">
      <c r="A42" s="75">
        <v>0</v>
      </c>
      <c r="B42" s="75">
        <v>0</v>
      </c>
      <c r="C42" s="75">
        <v>0</v>
      </c>
      <c r="D42" s="75">
        <v>0</v>
      </c>
      <c r="E42" s="76">
        <v>0</v>
      </c>
      <c r="F42" s="77">
        <v>0</v>
      </c>
      <c r="G42" s="78" t="s">
        <v>246</v>
      </c>
      <c r="H42" s="79">
        <v>28</v>
      </c>
      <c r="I42" s="79">
        <v>758331.23100000003</v>
      </c>
      <c r="J42" s="80">
        <v>68.849052432237485</v>
      </c>
      <c r="K42" s="81">
        <v>0.33871505670054364</v>
      </c>
      <c r="L42" s="75">
        <v>0</v>
      </c>
      <c r="M42" s="75">
        <v>0</v>
      </c>
      <c r="N42" s="76" t="s">
        <v>210</v>
      </c>
      <c r="O42" s="77">
        <v>0</v>
      </c>
    </row>
    <row r="43" spans="1:15" s="82" customFormat="1" ht="20.45" customHeight="1">
      <c r="A43" s="75">
        <v>0</v>
      </c>
      <c r="B43" s="75">
        <v>0</v>
      </c>
      <c r="C43" s="75">
        <v>2</v>
      </c>
      <c r="D43" s="75">
        <v>18000</v>
      </c>
      <c r="E43" s="76">
        <v>13.934476992630209</v>
      </c>
      <c r="F43" s="77">
        <v>1.160018434340921E-2</v>
      </c>
      <c r="G43" s="78" t="s">
        <v>247</v>
      </c>
      <c r="H43" s="79">
        <v>23</v>
      </c>
      <c r="I43" s="79">
        <v>556475</v>
      </c>
      <c r="J43" s="80">
        <v>50.799746254594211</v>
      </c>
      <c r="K43" s="81">
        <v>0.24855426424793392</v>
      </c>
      <c r="L43" s="75">
        <v>0</v>
      </c>
      <c r="M43" s="75">
        <v>0</v>
      </c>
      <c r="N43" s="76" t="s">
        <v>210</v>
      </c>
      <c r="O43" s="77">
        <v>0</v>
      </c>
    </row>
    <row r="44" spans="1:15" s="82" customFormat="1" ht="20.45" customHeight="1">
      <c r="A44" s="75">
        <v>7</v>
      </c>
      <c r="B44" s="75">
        <v>12000</v>
      </c>
      <c r="C44" s="75">
        <v>50</v>
      </c>
      <c r="D44" s="75">
        <v>76300</v>
      </c>
      <c r="E44" s="76">
        <v>55.249818971759588</v>
      </c>
      <c r="F44" s="77">
        <v>4.9171892522340152E-2</v>
      </c>
      <c r="G44" s="78" t="s">
        <v>248</v>
      </c>
      <c r="H44" s="79">
        <v>162</v>
      </c>
      <c r="I44" s="79">
        <v>270800</v>
      </c>
      <c r="J44" s="80">
        <v>101.23364485981308</v>
      </c>
      <c r="K44" s="81">
        <v>0.12095510985819759</v>
      </c>
      <c r="L44" s="75">
        <v>0</v>
      </c>
      <c r="M44" s="75">
        <v>0</v>
      </c>
      <c r="N44" s="76" t="s">
        <v>210</v>
      </c>
      <c r="O44" s="77">
        <v>0</v>
      </c>
    </row>
    <row r="45" spans="1:15" s="82" customFormat="1" ht="20.45" customHeight="1">
      <c r="A45" s="75">
        <v>0</v>
      </c>
      <c r="B45" s="75">
        <v>0</v>
      </c>
      <c r="C45" s="75">
        <v>7</v>
      </c>
      <c r="D45" s="75">
        <v>122000</v>
      </c>
      <c r="E45" s="76">
        <v>76.729559748427675</v>
      </c>
      <c r="F45" s="77">
        <v>7.8623471660884653E-2</v>
      </c>
      <c r="G45" s="78" t="s">
        <v>249</v>
      </c>
      <c r="H45" s="79">
        <v>7</v>
      </c>
      <c r="I45" s="79">
        <v>122000</v>
      </c>
      <c r="J45" s="80">
        <v>75.308641975308646</v>
      </c>
      <c r="K45" s="81">
        <v>5.4492331620015155E-2</v>
      </c>
      <c r="L45" s="75">
        <v>0</v>
      </c>
      <c r="M45" s="75">
        <v>0</v>
      </c>
      <c r="N45" s="76" t="s">
        <v>210</v>
      </c>
      <c r="O45" s="77">
        <v>0</v>
      </c>
    </row>
    <row r="46" spans="1:15" s="82" customFormat="1" ht="20.45" customHeight="1">
      <c r="A46" s="75">
        <v>2</v>
      </c>
      <c r="B46" s="75">
        <v>18000</v>
      </c>
      <c r="C46" s="75">
        <v>34</v>
      </c>
      <c r="D46" s="75">
        <v>388100</v>
      </c>
      <c r="E46" s="76">
        <v>64.414937759336098</v>
      </c>
      <c r="F46" s="77">
        <v>0.25011286353761747</v>
      </c>
      <c r="G46" s="78" t="s">
        <v>250</v>
      </c>
      <c r="H46" s="79">
        <v>36</v>
      </c>
      <c r="I46" s="79">
        <v>450900</v>
      </c>
      <c r="J46" s="80">
        <v>61.138983050847465</v>
      </c>
      <c r="K46" s="81">
        <v>0.20139829776610521</v>
      </c>
      <c r="L46" s="75">
        <v>0</v>
      </c>
      <c r="M46" s="75">
        <v>0</v>
      </c>
      <c r="N46" s="76" t="s">
        <v>210</v>
      </c>
      <c r="O46" s="77">
        <v>0</v>
      </c>
    </row>
    <row r="47" spans="1:15" s="82" customFormat="1" ht="20.45" customHeight="1">
      <c r="A47" s="75">
        <v>0</v>
      </c>
      <c r="B47" s="75">
        <v>0</v>
      </c>
      <c r="C47" s="75">
        <v>0</v>
      </c>
      <c r="D47" s="75">
        <v>0</v>
      </c>
      <c r="E47" s="76">
        <v>0</v>
      </c>
      <c r="F47" s="77">
        <v>0</v>
      </c>
      <c r="G47" s="78" t="s">
        <v>251</v>
      </c>
      <c r="H47" s="79">
        <v>4</v>
      </c>
      <c r="I47" s="79">
        <v>175351</v>
      </c>
      <c r="J47" s="80">
        <v>82.710004858330137</v>
      </c>
      <c r="K47" s="81">
        <v>7.8322006900830146E-2</v>
      </c>
      <c r="L47" s="75">
        <v>0</v>
      </c>
      <c r="M47" s="75">
        <v>0</v>
      </c>
      <c r="N47" s="76" t="s">
        <v>210</v>
      </c>
      <c r="O47" s="77">
        <v>0</v>
      </c>
    </row>
    <row r="48" spans="1:15" s="82" customFormat="1" ht="20.45" customHeight="1">
      <c r="A48" s="75">
        <v>0</v>
      </c>
      <c r="B48" s="75">
        <v>0</v>
      </c>
      <c r="C48" s="75">
        <v>0</v>
      </c>
      <c r="D48" s="75">
        <v>0</v>
      </c>
      <c r="E48" s="76">
        <v>0</v>
      </c>
      <c r="F48" s="77">
        <v>0</v>
      </c>
      <c r="G48" s="78" t="s">
        <v>252</v>
      </c>
      <c r="H48" s="79">
        <v>1</v>
      </c>
      <c r="I48" s="79">
        <v>33000</v>
      </c>
      <c r="J48" s="80">
        <v>100</v>
      </c>
      <c r="K48" s="81">
        <v>1.4739729044758199E-2</v>
      </c>
      <c r="L48" s="75">
        <v>0</v>
      </c>
      <c r="M48" s="75">
        <v>0</v>
      </c>
      <c r="N48" s="76" t="s">
        <v>210</v>
      </c>
      <c r="O48" s="77">
        <v>0</v>
      </c>
    </row>
    <row r="49" spans="1:15" s="82" customFormat="1" ht="20.45" customHeight="1">
      <c r="A49" s="75">
        <v>0</v>
      </c>
      <c r="B49" s="75">
        <v>0</v>
      </c>
      <c r="C49" s="75">
        <v>7</v>
      </c>
      <c r="D49" s="75">
        <v>177000</v>
      </c>
      <c r="E49" s="76">
        <v>52.491103202846979</v>
      </c>
      <c r="F49" s="77">
        <v>0.11406847937685724</v>
      </c>
      <c r="G49" s="78" t="s">
        <v>253</v>
      </c>
      <c r="H49" s="79">
        <v>10</v>
      </c>
      <c r="I49" s="79">
        <v>210790</v>
      </c>
      <c r="J49" s="80">
        <v>63.073010173548774</v>
      </c>
      <c r="K49" s="81">
        <v>9.4151135919532752E-2</v>
      </c>
      <c r="L49" s="75">
        <v>0</v>
      </c>
      <c r="M49" s="75">
        <v>0</v>
      </c>
      <c r="N49" s="76" t="s">
        <v>210</v>
      </c>
      <c r="O49" s="77">
        <v>0</v>
      </c>
    </row>
    <row r="50" spans="1:15" s="82" customFormat="1" ht="20.45" customHeight="1">
      <c r="A50" s="75">
        <v>0</v>
      </c>
      <c r="B50" s="75">
        <v>0</v>
      </c>
      <c r="C50" s="75">
        <v>0</v>
      </c>
      <c r="D50" s="75">
        <v>0</v>
      </c>
      <c r="E50" s="76">
        <v>0</v>
      </c>
      <c r="F50" s="77">
        <v>0</v>
      </c>
      <c r="G50" s="78" t="s">
        <v>254</v>
      </c>
      <c r="H50" s="79">
        <v>1</v>
      </c>
      <c r="I50" s="79">
        <v>11432</v>
      </c>
      <c r="J50" s="80">
        <v>80.011198208286672</v>
      </c>
      <c r="K50" s="81">
        <v>5.106199467868962E-3</v>
      </c>
      <c r="L50" s="75">
        <v>0</v>
      </c>
      <c r="M50" s="75">
        <v>0</v>
      </c>
      <c r="N50" s="76" t="s">
        <v>210</v>
      </c>
      <c r="O50" s="77">
        <v>0</v>
      </c>
    </row>
    <row r="51" spans="1:15" s="82" customFormat="1" ht="20.45" customHeight="1">
      <c r="A51" s="75">
        <v>1</v>
      </c>
      <c r="B51" s="75">
        <v>80000</v>
      </c>
      <c r="C51" s="75">
        <v>1</v>
      </c>
      <c r="D51" s="75">
        <v>80000</v>
      </c>
      <c r="E51" s="76">
        <v>133.33333333333331</v>
      </c>
      <c r="F51" s="77">
        <v>5.15563748595965E-2</v>
      </c>
      <c r="G51" s="78" t="s">
        <v>255</v>
      </c>
      <c r="H51" s="79">
        <v>4</v>
      </c>
      <c r="I51" s="79">
        <v>51216</v>
      </c>
      <c r="J51" s="80">
        <v>73.930365494543565</v>
      </c>
      <c r="K51" s="81">
        <v>2.2876059477464725E-2</v>
      </c>
      <c r="L51" s="75">
        <v>0</v>
      </c>
      <c r="M51" s="75">
        <v>0</v>
      </c>
      <c r="N51" s="76" t="s">
        <v>210</v>
      </c>
      <c r="O51" s="77">
        <v>0</v>
      </c>
    </row>
    <row r="52" spans="1:15" s="82" customFormat="1" ht="20.45" customHeight="1">
      <c r="A52" s="75">
        <v>4</v>
      </c>
      <c r="B52" s="75">
        <v>13000</v>
      </c>
      <c r="C52" s="75">
        <v>97</v>
      </c>
      <c r="D52" s="75">
        <v>340500</v>
      </c>
      <c r="E52" s="76">
        <v>209.53846153846155</v>
      </c>
      <c r="F52" s="77">
        <v>0.21943682049615759</v>
      </c>
      <c r="G52" s="78" t="s">
        <v>256</v>
      </c>
      <c r="H52" s="79">
        <v>161</v>
      </c>
      <c r="I52" s="79">
        <v>591000</v>
      </c>
      <c r="J52" s="80">
        <v>122.36024844720497</v>
      </c>
      <c r="K52" s="81">
        <v>0.26397514743794231</v>
      </c>
      <c r="L52" s="75">
        <v>0</v>
      </c>
      <c r="M52" s="75">
        <v>0</v>
      </c>
      <c r="N52" s="76" t="s">
        <v>210</v>
      </c>
      <c r="O52" s="77">
        <v>0</v>
      </c>
    </row>
    <row r="53" spans="1:15" s="82" customFormat="1" ht="20.45" customHeight="1">
      <c r="A53" s="75">
        <v>2</v>
      </c>
      <c r="B53" s="75">
        <v>80000</v>
      </c>
      <c r="C53" s="75">
        <v>13</v>
      </c>
      <c r="D53" s="75">
        <v>538000</v>
      </c>
      <c r="E53" s="76">
        <v>55.162287861015649</v>
      </c>
      <c r="F53" s="77">
        <v>0.34671662093078642</v>
      </c>
      <c r="G53" s="78" t="s">
        <v>257</v>
      </c>
      <c r="H53" s="79">
        <v>51</v>
      </c>
      <c r="I53" s="79">
        <v>1716360.7250000001</v>
      </c>
      <c r="J53" s="80">
        <v>102.3841968597428</v>
      </c>
      <c r="K53" s="81">
        <v>0.76662703119893161</v>
      </c>
      <c r="L53" s="75">
        <v>0</v>
      </c>
      <c r="M53" s="75">
        <v>0</v>
      </c>
      <c r="N53" s="76" t="s">
        <v>210</v>
      </c>
      <c r="O53" s="77">
        <v>0</v>
      </c>
    </row>
    <row r="54" spans="1:15" s="82" customFormat="1" ht="20.45" customHeight="1">
      <c r="A54" s="75">
        <v>0</v>
      </c>
      <c r="B54" s="75">
        <v>0</v>
      </c>
      <c r="C54" s="75">
        <v>1</v>
      </c>
      <c r="D54" s="75">
        <v>5000</v>
      </c>
      <c r="E54" s="76" t="s">
        <v>30</v>
      </c>
      <c r="F54" s="77">
        <v>3.2222734287247813E-3</v>
      </c>
      <c r="G54" s="78" t="s">
        <v>258</v>
      </c>
      <c r="H54" s="79">
        <v>3</v>
      </c>
      <c r="I54" s="79">
        <v>24946</v>
      </c>
      <c r="J54" s="80">
        <v>114.8420955713102</v>
      </c>
      <c r="K54" s="81">
        <v>1.1142341840925395E-2</v>
      </c>
      <c r="L54" s="75">
        <v>0</v>
      </c>
      <c r="M54" s="75">
        <v>0</v>
      </c>
      <c r="N54" s="76" t="s">
        <v>210</v>
      </c>
      <c r="O54" s="77">
        <v>0</v>
      </c>
    </row>
    <row r="55" spans="1:15" s="82" customFormat="1" ht="20.45" customHeight="1">
      <c r="A55" s="75">
        <v>10</v>
      </c>
      <c r="B55" s="75">
        <v>129400</v>
      </c>
      <c r="C55" s="75">
        <v>146</v>
      </c>
      <c r="D55" s="75">
        <v>2469800</v>
      </c>
      <c r="E55" s="76">
        <v>92.341053969678271</v>
      </c>
      <c r="F55" s="77">
        <v>1.5916741828528929</v>
      </c>
      <c r="G55" s="78" t="s">
        <v>259</v>
      </c>
      <c r="H55" s="79">
        <v>168</v>
      </c>
      <c r="I55" s="79">
        <v>2847600</v>
      </c>
      <c r="J55" s="80">
        <v>98.548216850374629</v>
      </c>
      <c r="K55" s="81">
        <v>1.271904619025862</v>
      </c>
      <c r="L55" s="75">
        <v>0</v>
      </c>
      <c r="M55" s="75">
        <v>0</v>
      </c>
      <c r="N55" s="76" t="s">
        <v>210</v>
      </c>
      <c r="O55" s="77">
        <v>0</v>
      </c>
    </row>
    <row r="56" spans="1:15" s="82" customFormat="1" ht="20.45" customHeight="1">
      <c r="A56" s="75">
        <v>0</v>
      </c>
      <c r="B56" s="75">
        <v>0</v>
      </c>
      <c r="C56" s="75">
        <v>4</v>
      </c>
      <c r="D56" s="75">
        <v>160000</v>
      </c>
      <c r="E56" s="76">
        <v>52.631578947368418</v>
      </c>
      <c r="F56" s="77">
        <v>0.103112749719193</v>
      </c>
      <c r="G56" s="78" t="s">
        <v>260</v>
      </c>
      <c r="H56" s="79">
        <v>20</v>
      </c>
      <c r="I56" s="79">
        <v>979200</v>
      </c>
      <c r="J56" s="80">
        <v>157.93548387096774</v>
      </c>
      <c r="K56" s="81">
        <v>0.43736796001900696</v>
      </c>
      <c r="L56" s="75">
        <v>0</v>
      </c>
      <c r="M56" s="75">
        <v>0</v>
      </c>
      <c r="N56" s="76" t="s">
        <v>210</v>
      </c>
      <c r="O56" s="77">
        <v>0</v>
      </c>
    </row>
    <row r="57" spans="1:15" s="82" customFormat="1" ht="20.45" customHeight="1">
      <c r="A57" s="75">
        <v>0</v>
      </c>
      <c r="B57" s="75">
        <v>0</v>
      </c>
      <c r="C57" s="75">
        <v>5</v>
      </c>
      <c r="D57" s="75">
        <v>230000</v>
      </c>
      <c r="E57" s="76">
        <v>63.888888888888886</v>
      </c>
      <c r="F57" s="77">
        <v>0.14822457772133993</v>
      </c>
      <c r="G57" s="78" t="s">
        <v>261</v>
      </c>
      <c r="H57" s="79">
        <v>14</v>
      </c>
      <c r="I57" s="79">
        <v>810000</v>
      </c>
      <c r="J57" s="80">
        <v>158.8235294117647</v>
      </c>
      <c r="K57" s="81">
        <v>0.3617933492804285</v>
      </c>
      <c r="L57" s="75">
        <v>0</v>
      </c>
      <c r="M57" s="75">
        <v>0</v>
      </c>
      <c r="N57" s="76" t="s">
        <v>210</v>
      </c>
      <c r="O57" s="77">
        <v>0</v>
      </c>
    </row>
    <row r="58" spans="1:15" s="82" customFormat="1" ht="20.45" customHeight="1">
      <c r="A58" s="75">
        <v>0</v>
      </c>
      <c r="B58" s="75">
        <v>0</v>
      </c>
      <c r="C58" s="75">
        <v>255</v>
      </c>
      <c r="D58" s="75">
        <v>2639530</v>
      </c>
      <c r="E58" s="76">
        <v>14.436606025588736</v>
      </c>
      <c r="F58" s="77">
        <v>1.7010574766643842</v>
      </c>
      <c r="G58" s="78" t="s">
        <v>262</v>
      </c>
      <c r="H58" s="79">
        <v>1525</v>
      </c>
      <c r="I58" s="79">
        <v>17160448.390000001</v>
      </c>
      <c r="J58" s="80">
        <v>105.98085139098055</v>
      </c>
      <c r="K58" s="81">
        <v>7.6648593804593057</v>
      </c>
      <c r="L58" s="75">
        <v>1</v>
      </c>
      <c r="M58" s="75">
        <v>7784.174</v>
      </c>
      <c r="N58" s="76" t="s">
        <v>30</v>
      </c>
      <c r="O58" s="77">
        <v>0.73716984214560555</v>
      </c>
    </row>
    <row r="59" spans="1:15" s="82" customFormat="1" ht="20.45" customHeight="1">
      <c r="A59" s="75">
        <v>0</v>
      </c>
      <c r="B59" s="75">
        <v>0</v>
      </c>
      <c r="C59" s="75">
        <v>3</v>
      </c>
      <c r="D59" s="75">
        <v>35000</v>
      </c>
      <c r="E59" s="76" t="s">
        <v>30</v>
      </c>
      <c r="F59" s="77">
        <v>2.2555914001073464E-2</v>
      </c>
      <c r="G59" s="78" t="s">
        <v>263</v>
      </c>
      <c r="H59" s="79">
        <v>2</v>
      </c>
      <c r="I59" s="79">
        <v>5000</v>
      </c>
      <c r="J59" s="80" t="s">
        <v>30</v>
      </c>
      <c r="K59" s="81">
        <v>2.233292279508818E-3</v>
      </c>
      <c r="L59" s="75">
        <v>0</v>
      </c>
      <c r="M59" s="75">
        <v>0</v>
      </c>
      <c r="N59" s="76" t="s">
        <v>210</v>
      </c>
      <c r="O59" s="77">
        <v>0</v>
      </c>
    </row>
    <row r="60" spans="1:15" s="82" customFormat="1" ht="20.45" customHeight="1">
      <c r="A60" s="75">
        <v>5</v>
      </c>
      <c r="B60" s="75">
        <v>80000</v>
      </c>
      <c r="C60" s="75">
        <v>69</v>
      </c>
      <c r="D60" s="75">
        <v>814100</v>
      </c>
      <c r="E60" s="76" t="s">
        <v>30</v>
      </c>
      <c r="F60" s="77">
        <v>0.52465055966496887</v>
      </c>
      <c r="G60" s="78" t="s">
        <v>264</v>
      </c>
      <c r="H60" s="79">
        <v>66</v>
      </c>
      <c r="I60" s="79">
        <v>702463</v>
      </c>
      <c r="J60" s="80" t="s">
        <v>30</v>
      </c>
      <c r="K60" s="81">
        <v>0.31376103890812057</v>
      </c>
      <c r="L60" s="75">
        <v>0</v>
      </c>
      <c r="M60" s="75">
        <v>0</v>
      </c>
      <c r="N60" s="76" t="s">
        <v>210</v>
      </c>
      <c r="O60" s="77">
        <v>0</v>
      </c>
    </row>
    <row r="61" spans="1:15" s="82" customFormat="1" ht="20.45" customHeight="1">
      <c r="A61" s="75">
        <v>0</v>
      </c>
      <c r="B61" s="75">
        <v>0</v>
      </c>
      <c r="C61" s="75">
        <v>0</v>
      </c>
      <c r="D61" s="75">
        <v>0</v>
      </c>
      <c r="E61" s="76">
        <v>0</v>
      </c>
      <c r="F61" s="77">
        <v>0</v>
      </c>
      <c r="G61" s="78" t="s">
        <v>265</v>
      </c>
      <c r="H61" s="79">
        <v>85</v>
      </c>
      <c r="I61" s="79">
        <v>585098.75100000005</v>
      </c>
      <c r="J61" s="80">
        <v>81.813984458559418</v>
      </c>
      <c r="K61" s="81">
        <v>0.26133930467171052</v>
      </c>
      <c r="L61" s="75">
        <v>0</v>
      </c>
      <c r="M61" s="75">
        <v>0</v>
      </c>
      <c r="N61" s="76" t="s">
        <v>210</v>
      </c>
      <c r="O61" s="77">
        <v>0</v>
      </c>
    </row>
    <row r="62" spans="1:15" s="82" customFormat="1" ht="20.45" customHeight="1">
      <c r="A62" s="75">
        <v>0</v>
      </c>
      <c r="B62" s="75">
        <v>0</v>
      </c>
      <c r="C62" s="75">
        <v>0</v>
      </c>
      <c r="D62" s="75">
        <v>0</v>
      </c>
      <c r="E62" s="76">
        <v>0</v>
      </c>
      <c r="F62" s="77">
        <v>0</v>
      </c>
      <c r="G62" s="78" t="s">
        <v>266</v>
      </c>
      <c r="H62" s="79">
        <v>17</v>
      </c>
      <c r="I62" s="79">
        <v>199589.4</v>
      </c>
      <c r="J62" s="80">
        <v>54.522344148234346</v>
      </c>
      <c r="K62" s="81">
        <v>8.9148293218359445E-2</v>
      </c>
      <c r="L62" s="75">
        <v>0</v>
      </c>
      <c r="M62" s="75">
        <v>0</v>
      </c>
      <c r="N62" s="76" t="s">
        <v>210</v>
      </c>
      <c r="O62" s="77">
        <v>0</v>
      </c>
    </row>
    <row r="63" spans="1:15" s="82" customFormat="1" ht="20.45" customHeight="1">
      <c r="A63" s="75">
        <v>2</v>
      </c>
      <c r="B63" s="75">
        <v>10000</v>
      </c>
      <c r="C63" s="75">
        <v>16</v>
      </c>
      <c r="D63" s="75">
        <v>55000</v>
      </c>
      <c r="E63" s="76">
        <v>26.570048309178745</v>
      </c>
      <c r="F63" s="77">
        <v>3.5445007715972587E-2</v>
      </c>
      <c r="G63" s="78" t="s">
        <v>267</v>
      </c>
      <c r="H63" s="79">
        <v>95</v>
      </c>
      <c r="I63" s="79">
        <v>297136</v>
      </c>
      <c r="J63" s="80">
        <v>60.066912619396575</v>
      </c>
      <c r="K63" s="81">
        <v>0.13271830695282644</v>
      </c>
      <c r="L63" s="75">
        <v>1</v>
      </c>
      <c r="M63" s="75">
        <v>1890.704</v>
      </c>
      <c r="N63" s="76">
        <v>191.82130939807783</v>
      </c>
      <c r="O63" s="77">
        <v>0.17905174900048035</v>
      </c>
    </row>
    <row r="64" spans="1:15" s="82" customFormat="1" ht="20.45" customHeight="1">
      <c r="A64" s="75">
        <v>0</v>
      </c>
      <c r="B64" s="75">
        <v>0</v>
      </c>
      <c r="C64" s="75">
        <v>0</v>
      </c>
      <c r="D64" s="75">
        <v>0</v>
      </c>
      <c r="E64" s="76">
        <v>0</v>
      </c>
      <c r="F64" s="77">
        <v>0</v>
      </c>
      <c r="G64" s="78" t="s">
        <v>268</v>
      </c>
      <c r="H64" s="79">
        <v>21</v>
      </c>
      <c r="I64" s="79">
        <v>70065</v>
      </c>
      <c r="J64" s="80">
        <v>44.768537746397882</v>
      </c>
      <c r="K64" s="81">
        <v>3.1295124712757069E-2</v>
      </c>
      <c r="L64" s="75">
        <v>0</v>
      </c>
      <c r="M64" s="75">
        <v>0</v>
      </c>
      <c r="N64" s="76" t="s">
        <v>210</v>
      </c>
      <c r="O64" s="77">
        <v>0</v>
      </c>
    </row>
    <row r="65" spans="1:15" s="82" customFormat="1" ht="20.45" customHeight="1">
      <c r="A65" s="75">
        <v>0</v>
      </c>
      <c r="B65" s="75">
        <v>0</v>
      </c>
      <c r="C65" s="75">
        <v>0</v>
      </c>
      <c r="D65" s="75">
        <v>0</v>
      </c>
      <c r="E65" s="76">
        <v>0</v>
      </c>
      <c r="F65" s="77">
        <v>0</v>
      </c>
      <c r="G65" s="78" t="s">
        <v>269</v>
      </c>
      <c r="H65" s="79">
        <v>14</v>
      </c>
      <c r="I65" s="79">
        <v>4666.5</v>
      </c>
      <c r="J65" s="80">
        <v>23.803329864724244</v>
      </c>
      <c r="K65" s="81">
        <v>2.0843316844655797E-3</v>
      </c>
      <c r="L65" s="75">
        <v>0</v>
      </c>
      <c r="M65" s="75">
        <v>0</v>
      </c>
      <c r="N65" s="76" t="s">
        <v>210</v>
      </c>
      <c r="O65" s="77">
        <v>0</v>
      </c>
    </row>
    <row r="66" spans="1:15" s="82" customFormat="1" ht="20.45" customHeight="1">
      <c r="A66" s="75">
        <v>0</v>
      </c>
      <c r="B66" s="75">
        <v>0</v>
      </c>
      <c r="C66" s="75">
        <v>0</v>
      </c>
      <c r="D66" s="75">
        <v>0</v>
      </c>
      <c r="E66" s="76">
        <v>0</v>
      </c>
      <c r="F66" s="77">
        <v>0</v>
      </c>
      <c r="G66" s="78" t="s">
        <v>270</v>
      </c>
      <c r="H66" s="79">
        <v>30</v>
      </c>
      <c r="I66" s="79">
        <v>223524.8</v>
      </c>
      <c r="J66" s="80">
        <v>66.182468062729868</v>
      </c>
      <c r="K66" s="81">
        <v>9.9839242023750524E-2</v>
      </c>
      <c r="L66" s="75">
        <v>0</v>
      </c>
      <c r="M66" s="75">
        <v>0</v>
      </c>
      <c r="N66" s="76" t="s">
        <v>210</v>
      </c>
      <c r="O66" s="77">
        <v>0</v>
      </c>
    </row>
    <row r="67" spans="1:15" s="82" customFormat="1" ht="20.45" customHeight="1">
      <c r="A67" s="75">
        <v>0</v>
      </c>
      <c r="B67" s="75">
        <v>0</v>
      </c>
      <c r="C67" s="75">
        <v>0</v>
      </c>
      <c r="D67" s="75">
        <v>0</v>
      </c>
      <c r="E67" s="76">
        <v>0</v>
      </c>
      <c r="F67" s="77">
        <v>0</v>
      </c>
      <c r="G67" s="78" t="s">
        <v>271</v>
      </c>
      <c r="H67" s="79">
        <v>1</v>
      </c>
      <c r="I67" s="79">
        <v>512</v>
      </c>
      <c r="J67" s="80">
        <v>33.160621761658035</v>
      </c>
      <c r="K67" s="81">
        <v>2.2868912942170297E-4</v>
      </c>
      <c r="L67" s="75">
        <v>0</v>
      </c>
      <c r="M67" s="75">
        <v>0</v>
      </c>
      <c r="N67" s="76" t="s">
        <v>210</v>
      </c>
      <c r="O67" s="77">
        <v>0</v>
      </c>
    </row>
    <row r="68" spans="1:15" s="82" customFormat="1" ht="20.45" customHeight="1">
      <c r="A68" s="75">
        <v>0</v>
      </c>
      <c r="B68" s="75">
        <v>0</v>
      </c>
      <c r="C68" s="75">
        <v>0</v>
      </c>
      <c r="D68" s="75">
        <v>0</v>
      </c>
      <c r="E68" s="76">
        <v>0</v>
      </c>
      <c r="F68" s="77">
        <v>0</v>
      </c>
      <c r="G68" s="78" t="s">
        <v>272</v>
      </c>
      <c r="H68" s="79">
        <v>29</v>
      </c>
      <c r="I68" s="79">
        <v>320308.97200000001</v>
      </c>
      <c r="J68" s="80">
        <v>41.760224985638821</v>
      </c>
      <c r="K68" s="81">
        <v>0.14306871084500122</v>
      </c>
      <c r="L68" s="75">
        <v>3</v>
      </c>
      <c r="M68" s="75">
        <v>43816.105000000003</v>
      </c>
      <c r="N68" s="76">
        <v>71.844291807937211</v>
      </c>
      <c r="O68" s="77">
        <v>4.1494333510896961</v>
      </c>
    </row>
    <row r="69" spans="1:15" s="82" customFormat="1" ht="20.45" customHeight="1">
      <c r="A69" s="75">
        <v>0</v>
      </c>
      <c r="B69" s="75">
        <v>0</v>
      </c>
      <c r="C69" s="75">
        <v>0</v>
      </c>
      <c r="D69" s="75">
        <v>0</v>
      </c>
      <c r="E69" s="76">
        <v>0</v>
      </c>
      <c r="F69" s="77">
        <v>0</v>
      </c>
      <c r="G69" s="78" t="s">
        <v>273</v>
      </c>
      <c r="H69" s="79">
        <v>3</v>
      </c>
      <c r="I69" s="79">
        <v>39269.152000000002</v>
      </c>
      <c r="J69" s="80">
        <v>84.783174924054052</v>
      </c>
      <c r="K69" s="81">
        <v>1.7539898796891655E-2</v>
      </c>
      <c r="L69" s="75">
        <v>0</v>
      </c>
      <c r="M69" s="75">
        <v>0</v>
      </c>
      <c r="N69" s="76" t="s">
        <v>210</v>
      </c>
      <c r="O69" s="77">
        <v>0</v>
      </c>
    </row>
    <row r="70" spans="1:15" s="82" customFormat="1" ht="20.45" customHeight="1">
      <c r="A70" s="83">
        <v>83</v>
      </c>
      <c r="B70" s="83">
        <v>1035320</v>
      </c>
      <c r="C70" s="83">
        <v>1449</v>
      </c>
      <c r="D70" s="83">
        <v>19240705</v>
      </c>
      <c r="E70" s="84">
        <v>44.306782294949073</v>
      </c>
      <c r="F70" s="84">
        <v>12.399762494286406</v>
      </c>
      <c r="G70" s="85" t="s">
        <v>201</v>
      </c>
      <c r="H70" s="83">
        <v>5827</v>
      </c>
      <c r="I70" s="83">
        <v>68516776.281000003</v>
      </c>
      <c r="J70" s="84">
        <v>83.31394002347777</v>
      </c>
      <c r="K70" s="84">
        <v>30.603597497038042</v>
      </c>
      <c r="L70" s="83">
        <v>36</v>
      </c>
      <c r="M70" s="83">
        <v>463005.34200000006</v>
      </c>
      <c r="N70" s="84">
        <v>156.53112568618079</v>
      </c>
      <c r="O70" s="84">
        <v>43.847115297616959</v>
      </c>
    </row>
    <row r="71" spans="1:15" s="82" customFormat="1" ht="20.45" customHeight="1">
      <c r="A71" s="75">
        <v>4</v>
      </c>
      <c r="B71" s="75">
        <v>17500</v>
      </c>
      <c r="C71" s="75">
        <v>64</v>
      </c>
      <c r="D71" s="75">
        <v>199270</v>
      </c>
      <c r="E71" s="76">
        <v>38.965203703522647</v>
      </c>
      <c r="F71" s="77">
        <v>0.12842048522839741</v>
      </c>
      <c r="G71" s="78" t="s">
        <v>274</v>
      </c>
      <c r="H71" s="79">
        <v>595</v>
      </c>
      <c r="I71" s="79">
        <v>975458.49800000002</v>
      </c>
      <c r="J71" s="80">
        <v>60.943155187905816</v>
      </c>
      <c r="K71" s="81">
        <v>0.43569678651293359</v>
      </c>
      <c r="L71" s="75">
        <v>6</v>
      </c>
      <c r="M71" s="75">
        <v>11419.538</v>
      </c>
      <c r="N71" s="76">
        <v>49.653418595731473</v>
      </c>
      <c r="O71" s="77">
        <v>1.0814428126652544</v>
      </c>
    </row>
    <row r="72" spans="1:15" s="82" customFormat="1" ht="20.45" customHeight="1">
      <c r="A72" s="75">
        <v>0</v>
      </c>
      <c r="B72" s="75">
        <v>0</v>
      </c>
      <c r="C72" s="75">
        <v>0</v>
      </c>
      <c r="D72" s="75">
        <v>0</v>
      </c>
      <c r="E72" s="76">
        <v>0</v>
      </c>
      <c r="F72" s="77">
        <v>0</v>
      </c>
      <c r="G72" s="78" t="s">
        <v>275</v>
      </c>
      <c r="H72" s="79">
        <v>1</v>
      </c>
      <c r="I72" s="79">
        <v>1888</v>
      </c>
      <c r="J72" s="80">
        <v>22.293068839296257</v>
      </c>
      <c r="K72" s="81">
        <v>8.4329116474252965E-4</v>
      </c>
      <c r="L72" s="75">
        <v>0</v>
      </c>
      <c r="M72" s="75">
        <v>0</v>
      </c>
      <c r="N72" s="76" t="s">
        <v>210</v>
      </c>
      <c r="O72" s="77">
        <v>0</v>
      </c>
    </row>
    <row r="73" spans="1:15" s="82" customFormat="1" ht="20.45" customHeight="1">
      <c r="A73" s="75">
        <v>10</v>
      </c>
      <c r="B73" s="75">
        <v>89140</v>
      </c>
      <c r="C73" s="75">
        <v>100</v>
      </c>
      <c r="D73" s="75">
        <v>996876</v>
      </c>
      <c r="E73" s="76">
        <v>25.254197828668861</v>
      </c>
      <c r="F73" s="77">
        <v>0.64244140930668892</v>
      </c>
      <c r="G73" s="78" t="s">
        <v>276</v>
      </c>
      <c r="H73" s="79">
        <v>1639</v>
      </c>
      <c r="I73" s="79">
        <v>10040239.035</v>
      </c>
      <c r="J73" s="80">
        <v>52.552871442688556</v>
      </c>
      <c r="K73" s="81">
        <v>4.4845576642577134</v>
      </c>
      <c r="L73" s="75">
        <v>22</v>
      </c>
      <c r="M73" s="75">
        <v>232225.91</v>
      </c>
      <c r="N73" s="76">
        <v>63.616138167996247</v>
      </c>
      <c r="O73" s="77">
        <v>21.99204917783436</v>
      </c>
    </row>
    <row r="74" spans="1:15" s="82" customFormat="1" ht="20.45" customHeight="1">
      <c r="A74" s="75">
        <v>11</v>
      </c>
      <c r="B74" s="75">
        <v>77000</v>
      </c>
      <c r="C74" s="75">
        <v>193</v>
      </c>
      <c r="D74" s="75">
        <v>1435369</v>
      </c>
      <c r="E74" s="76">
        <v>64.160477070314087</v>
      </c>
      <c r="F74" s="77">
        <v>0.92503027782305203</v>
      </c>
      <c r="G74" s="78" t="s">
        <v>277</v>
      </c>
      <c r="H74" s="79">
        <v>105</v>
      </c>
      <c r="I74" s="79">
        <v>791845.62</v>
      </c>
      <c r="J74" s="80">
        <v>58.380914330464861</v>
      </c>
      <c r="K74" s="81">
        <v>0.35368454194177462</v>
      </c>
      <c r="L74" s="75">
        <v>2</v>
      </c>
      <c r="M74" s="75">
        <v>13081.617</v>
      </c>
      <c r="N74" s="76">
        <v>52.137833319051673</v>
      </c>
      <c r="O74" s="77">
        <v>1.2388435226267129</v>
      </c>
    </row>
    <row r="75" spans="1:15" s="82" customFormat="1" ht="20.45" customHeight="1">
      <c r="A75" s="75">
        <v>1</v>
      </c>
      <c r="B75" s="75">
        <v>10000</v>
      </c>
      <c r="C75" s="75">
        <v>28</v>
      </c>
      <c r="D75" s="75">
        <v>210800</v>
      </c>
      <c r="E75" s="76">
        <v>15.490887713109935</v>
      </c>
      <c r="F75" s="77">
        <v>0.13585104775503676</v>
      </c>
      <c r="G75" s="78" t="s">
        <v>278</v>
      </c>
      <c r="H75" s="79">
        <v>49</v>
      </c>
      <c r="I75" s="79">
        <v>391585</v>
      </c>
      <c r="J75" s="80">
        <v>22.317049887584098</v>
      </c>
      <c r="K75" s="81">
        <v>0.1749047514542921</v>
      </c>
      <c r="L75" s="75">
        <v>0</v>
      </c>
      <c r="M75" s="75">
        <v>0</v>
      </c>
      <c r="N75" s="76" t="s">
        <v>210</v>
      </c>
      <c r="O75" s="77">
        <v>0</v>
      </c>
    </row>
    <row r="76" spans="1:15" s="82" customFormat="1" ht="20.45" customHeight="1">
      <c r="A76" s="75">
        <v>0</v>
      </c>
      <c r="B76" s="75">
        <v>0</v>
      </c>
      <c r="C76" s="75">
        <v>15</v>
      </c>
      <c r="D76" s="75">
        <v>393800</v>
      </c>
      <c r="E76" s="76">
        <v>92.965061378659115</v>
      </c>
      <c r="F76" s="77">
        <v>0.25378625524636372</v>
      </c>
      <c r="G76" s="78" t="s">
        <v>279</v>
      </c>
      <c r="H76" s="79">
        <v>229</v>
      </c>
      <c r="I76" s="79">
        <v>3906596.5819999999</v>
      </c>
      <c r="J76" s="80">
        <v>90.111941859548921</v>
      </c>
      <c r="K76" s="81">
        <v>1.7449143971472274</v>
      </c>
      <c r="L76" s="75">
        <v>2</v>
      </c>
      <c r="M76" s="75">
        <v>18185.611000000001</v>
      </c>
      <c r="N76" s="76">
        <v>278.62729990030431</v>
      </c>
      <c r="O76" s="77">
        <v>1.7221973699703255</v>
      </c>
    </row>
    <row r="77" spans="1:15" s="82" customFormat="1" ht="20.45" customHeight="1">
      <c r="A77" s="75">
        <v>4</v>
      </c>
      <c r="B77" s="75">
        <v>56500</v>
      </c>
      <c r="C77" s="75">
        <v>81</v>
      </c>
      <c r="D77" s="75">
        <v>566434</v>
      </c>
      <c r="E77" s="76">
        <v>25.895368691982927</v>
      </c>
      <c r="F77" s="77">
        <v>0.36504104546525851</v>
      </c>
      <c r="G77" s="78" t="s">
        <v>280</v>
      </c>
      <c r="H77" s="79">
        <v>807</v>
      </c>
      <c r="I77" s="79">
        <v>4021017.85</v>
      </c>
      <c r="J77" s="80">
        <v>61.658378844648709</v>
      </c>
      <c r="K77" s="81">
        <v>1.7960216240344293</v>
      </c>
      <c r="L77" s="75">
        <v>9</v>
      </c>
      <c r="M77" s="75">
        <v>43245.080999999998</v>
      </c>
      <c r="N77" s="76">
        <v>127.386676000189</v>
      </c>
      <c r="O77" s="77">
        <v>4.095356750034612</v>
      </c>
    </row>
    <row r="78" spans="1:15" s="82" customFormat="1" ht="20.45" customHeight="1">
      <c r="A78" s="75">
        <v>0</v>
      </c>
      <c r="B78" s="75">
        <v>0</v>
      </c>
      <c r="C78" s="75">
        <v>0</v>
      </c>
      <c r="D78" s="75">
        <v>0</v>
      </c>
      <c r="E78" s="76">
        <v>0</v>
      </c>
      <c r="F78" s="77">
        <v>0</v>
      </c>
      <c r="G78" s="78" t="s">
        <v>281</v>
      </c>
      <c r="H78" s="79">
        <v>9</v>
      </c>
      <c r="I78" s="79">
        <v>20757.5</v>
      </c>
      <c r="J78" s="80">
        <v>37.912895772641349</v>
      </c>
      <c r="K78" s="81">
        <v>9.2715128983808584E-3</v>
      </c>
      <c r="L78" s="75">
        <v>0</v>
      </c>
      <c r="M78" s="75">
        <v>0</v>
      </c>
      <c r="N78" s="76" t="s">
        <v>210</v>
      </c>
      <c r="O78" s="77">
        <v>0</v>
      </c>
    </row>
    <row r="79" spans="1:15" s="82" customFormat="1" ht="20.45" customHeight="1">
      <c r="A79" s="75">
        <v>4</v>
      </c>
      <c r="B79" s="75">
        <v>11500</v>
      </c>
      <c r="C79" s="75">
        <v>33</v>
      </c>
      <c r="D79" s="75">
        <v>167500</v>
      </c>
      <c r="E79" s="76">
        <v>95.605022831050221</v>
      </c>
      <c r="F79" s="77">
        <v>0.10794615986228016</v>
      </c>
      <c r="G79" s="78" t="s">
        <v>282</v>
      </c>
      <c r="H79" s="79">
        <v>190</v>
      </c>
      <c r="I79" s="79">
        <v>542755.33299999998</v>
      </c>
      <c r="J79" s="80">
        <v>91.179240925653914</v>
      </c>
      <c r="K79" s="81">
        <v>0.24242625897022752</v>
      </c>
      <c r="L79" s="75">
        <v>2</v>
      </c>
      <c r="M79" s="75">
        <v>2308.3440000000001</v>
      </c>
      <c r="N79" s="76">
        <v>54.180005252893494</v>
      </c>
      <c r="O79" s="77">
        <v>0.21860271649859778</v>
      </c>
    </row>
    <row r="80" spans="1:15" s="82" customFormat="1" ht="20.45" customHeight="1">
      <c r="A80" s="75">
        <v>1</v>
      </c>
      <c r="B80" s="75">
        <v>6000</v>
      </c>
      <c r="C80" s="75">
        <v>4</v>
      </c>
      <c r="D80" s="75">
        <v>22700</v>
      </c>
      <c r="E80" s="76">
        <v>27.85276073619632</v>
      </c>
      <c r="F80" s="77">
        <v>1.4629121366410505E-2</v>
      </c>
      <c r="G80" s="78" t="s">
        <v>283</v>
      </c>
      <c r="H80" s="79">
        <v>23</v>
      </c>
      <c r="I80" s="79">
        <v>159690.20000000001</v>
      </c>
      <c r="J80" s="80">
        <v>76.939332239317693</v>
      </c>
      <c r="K80" s="81">
        <v>7.1326978154643811E-2</v>
      </c>
      <c r="L80" s="75">
        <v>0</v>
      </c>
      <c r="M80" s="75">
        <v>0</v>
      </c>
      <c r="N80" s="76" t="s">
        <v>210</v>
      </c>
      <c r="O80" s="77">
        <v>0</v>
      </c>
    </row>
    <row r="81" spans="1:15" s="82" customFormat="1" ht="20.45" customHeight="1">
      <c r="A81" s="75">
        <v>0</v>
      </c>
      <c r="B81" s="75">
        <v>0</v>
      </c>
      <c r="C81" s="75">
        <v>0</v>
      </c>
      <c r="D81" s="75">
        <v>0</v>
      </c>
      <c r="E81" s="76">
        <v>0</v>
      </c>
      <c r="F81" s="77">
        <v>0</v>
      </c>
      <c r="G81" s="78" t="s">
        <v>284</v>
      </c>
      <c r="H81" s="79">
        <v>0</v>
      </c>
      <c r="I81" s="79">
        <v>0</v>
      </c>
      <c r="J81" s="80" t="s">
        <v>30</v>
      </c>
      <c r="K81" s="81">
        <v>0</v>
      </c>
      <c r="L81" s="75">
        <v>0</v>
      </c>
      <c r="M81" s="75">
        <v>0</v>
      </c>
      <c r="N81" s="76" t="s">
        <v>210</v>
      </c>
      <c r="O81" s="77">
        <v>0</v>
      </c>
    </row>
    <row r="82" spans="1:15" s="82" customFormat="1" ht="20.45" customHeight="1">
      <c r="A82" s="75">
        <v>0</v>
      </c>
      <c r="B82" s="75">
        <v>0</v>
      </c>
      <c r="C82" s="75">
        <v>0</v>
      </c>
      <c r="D82" s="75">
        <v>0</v>
      </c>
      <c r="E82" s="76">
        <v>0</v>
      </c>
      <c r="F82" s="77">
        <v>0</v>
      </c>
      <c r="G82" s="78" t="s">
        <v>285</v>
      </c>
      <c r="H82" s="79">
        <v>1</v>
      </c>
      <c r="I82" s="79">
        <v>16840</v>
      </c>
      <c r="J82" s="80">
        <v>24.652320304494218</v>
      </c>
      <c r="K82" s="81">
        <v>7.5217283973857E-3</v>
      </c>
      <c r="L82" s="75">
        <v>0</v>
      </c>
      <c r="M82" s="75">
        <v>0</v>
      </c>
      <c r="N82" s="76" t="s">
        <v>210</v>
      </c>
      <c r="O82" s="77">
        <v>0</v>
      </c>
    </row>
    <row r="83" spans="1:15" s="82" customFormat="1" ht="20.45" customHeight="1">
      <c r="A83" s="75">
        <v>0</v>
      </c>
      <c r="B83" s="75">
        <v>0</v>
      </c>
      <c r="C83" s="75">
        <v>0</v>
      </c>
      <c r="D83" s="75">
        <v>0</v>
      </c>
      <c r="E83" s="76">
        <v>0</v>
      </c>
      <c r="F83" s="77">
        <v>0</v>
      </c>
      <c r="G83" s="78" t="s">
        <v>286</v>
      </c>
      <c r="H83" s="79">
        <v>0</v>
      </c>
      <c r="I83" s="79">
        <v>0</v>
      </c>
      <c r="J83" s="80" t="s">
        <v>30</v>
      </c>
      <c r="K83" s="81">
        <v>0</v>
      </c>
      <c r="L83" s="75">
        <v>0</v>
      </c>
      <c r="M83" s="75">
        <v>0</v>
      </c>
      <c r="N83" s="76" t="s">
        <v>210</v>
      </c>
      <c r="O83" s="77">
        <v>0</v>
      </c>
    </row>
    <row r="84" spans="1:15" s="82" customFormat="1" ht="20.45" customHeight="1">
      <c r="A84" s="75">
        <v>0</v>
      </c>
      <c r="B84" s="75">
        <v>0</v>
      </c>
      <c r="C84" s="75">
        <v>1</v>
      </c>
      <c r="D84" s="75">
        <v>12906</v>
      </c>
      <c r="E84" s="76">
        <v>21.849393918873165</v>
      </c>
      <c r="F84" s="77">
        <v>8.3173321742244042E-3</v>
      </c>
      <c r="G84" s="78" t="s">
        <v>287</v>
      </c>
      <c r="H84" s="79">
        <v>23</v>
      </c>
      <c r="I84" s="79">
        <v>337122</v>
      </c>
      <c r="J84" s="80">
        <v>64.694300518134725</v>
      </c>
      <c r="K84" s="81">
        <v>0.15057839197051434</v>
      </c>
      <c r="L84" s="75">
        <v>0</v>
      </c>
      <c r="M84" s="75">
        <v>0</v>
      </c>
      <c r="N84" s="76" t="s">
        <v>210</v>
      </c>
      <c r="O84" s="77">
        <v>0</v>
      </c>
    </row>
    <row r="85" spans="1:15" s="82" customFormat="1" ht="20.45" customHeight="1">
      <c r="A85" s="75">
        <v>0</v>
      </c>
      <c r="B85" s="75">
        <v>0</v>
      </c>
      <c r="C85" s="75">
        <v>0</v>
      </c>
      <c r="D85" s="75">
        <v>0</v>
      </c>
      <c r="E85" s="76">
        <v>0</v>
      </c>
      <c r="F85" s="77">
        <v>0</v>
      </c>
      <c r="G85" s="78" t="s">
        <v>288</v>
      </c>
      <c r="H85" s="79">
        <v>46</v>
      </c>
      <c r="I85" s="79">
        <v>1231366</v>
      </c>
      <c r="J85" s="80">
        <v>93.105925999689532</v>
      </c>
      <c r="K85" s="81">
        <v>0.55000003620993099</v>
      </c>
      <c r="L85" s="75">
        <v>0</v>
      </c>
      <c r="M85" s="75">
        <v>0</v>
      </c>
      <c r="N85" s="76" t="s">
        <v>210</v>
      </c>
      <c r="O85" s="77">
        <v>0</v>
      </c>
    </row>
    <row r="86" spans="1:15" s="82" customFormat="1" ht="20.45" customHeight="1">
      <c r="A86" s="75">
        <v>0</v>
      </c>
      <c r="B86" s="75">
        <v>0</v>
      </c>
      <c r="C86" s="75">
        <v>0</v>
      </c>
      <c r="D86" s="75">
        <v>0</v>
      </c>
      <c r="E86" s="76">
        <v>0</v>
      </c>
      <c r="F86" s="77">
        <v>0</v>
      </c>
      <c r="G86" s="78" t="s">
        <v>289</v>
      </c>
      <c r="H86" s="79">
        <v>22</v>
      </c>
      <c r="I86" s="79">
        <v>278325.43400000001</v>
      </c>
      <c r="J86" s="80">
        <v>50.33364631502041</v>
      </c>
      <c r="K86" s="81">
        <v>0.12431640858862822</v>
      </c>
      <c r="L86" s="75">
        <v>0</v>
      </c>
      <c r="M86" s="75">
        <v>0</v>
      </c>
      <c r="N86" s="76" t="s">
        <v>210</v>
      </c>
      <c r="O86" s="77">
        <v>0</v>
      </c>
    </row>
    <row r="87" spans="1:15" s="82" customFormat="1" ht="20.45" customHeight="1">
      <c r="A87" s="75">
        <v>21</v>
      </c>
      <c r="B87" s="75">
        <v>211200</v>
      </c>
      <c r="C87" s="75">
        <v>269</v>
      </c>
      <c r="D87" s="75">
        <v>2433650</v>
      </c>
      <c r="E87" s="76">
        <v>100.85578118524658</v>
      </c>
      <c r="F87" s="77">
        <v>1.5683771459632128</v>
      </c>
      <c r="G87" s="78" t="s">
        <v>290</v>
      </c>
      <c r="H87" s="79">
        <v>288</v>
      </c>
      <c r="I87" s="79">
        <v>2593950</v>
      </c>
      <c r="J87" s="80">
        <v>106.83924379093044</v>
      </c>
      <c r="K87" s="81">
        <v>1.1586097016863797</v>
      </c>
      <c r="L87" s="75">
        <v>0</v>
      </c>
      <c r="M87" s="75">
        <v>0</v>
      </c>
      <c r="N87" s="76" t="s">
        <v>210</v>
      </c>
      <c r="O87" s="77">
        <v>0</v>
      </c>
    </row>
    <row r="88" spans="1:15" s="82" customFormat="1" ht="20.45" customHeight="1">
      <c r="A88" s="75">
        <v>0</v>
      </c>
      <c r="B88" s="75">
        <v>0</v>
      </c>
      <c r="C88" s="75">
        <v>2</v>
      </c>
      <c r="D88" s="75">
        <v>150000</v>
      </c>
      <c r="E88" s="76">
        <v>135.13513513513513</v>
      </c>
      <c r="F88" s="77">
        <v>9.6668202861743421E-2</v>
      </c>
      <c r="G88" s="78" t="s">
        <v>291</v>
      </c>
      <c r="H88" s="79">
        <v>7</v>
      </c>
      <c r="I88" s="79">
        <v>245253.413</v>
      </c>
      <c r="J88" s="80">
        <v>171.04593948937085</v>
      </c>
      <c r="K88" s="81">
        <v>0.10954451075521751</v>
      </c>
      <c r="L88" s="75">
        <v>0</v>
      </c>
      <c r="M88" s="75">
        <v>0</v>
      </c>
      <c r="N88" s="76" t="s">
        <v>210</v>
      </c>
      <c r="O88" s="77">
        <v>0</v>
      </c>
    </row>
    <row r="89" spans="1:15" s="82" customFormat="1" ht="20.45" customHeight="1">
      <c r="A89" s="75">
        <v>0</v>
      </c>
      <c r="B89" s="75">
        <v>0</v>
      </c>
      <c r="C89" s="75">
        <v>2</v>
      </c>
      <c r="D89" s="75">
        <v>10110</v>
      </c>
      <c r="E89" s="76">
        <v>8.8296943231441052</v>
      </c>
      <c r="F89" s="77">
        <v>6.515436872881507E-3</v>
      </c>
      <c r="G89" s="78" t="s">
        <v>292</v>
      </c>
      <c r="H89" s="79">
        <v>17</v>
      </c>
      <c r="I89" s="79">
        <v>153801</v>
      </c>
      <c r="J89" s="80">
        <v>58.347686214405492</v>
      </c>
      <c r="K89" s="81">
        <v>6.8696517176147151E-2</v>
      </c>
      <c r="L89" s="75">
        <v>0</v>
      </c>
      <c r="M89" s="75">
        <v>0</v>
      </c>
      <c r="N89" s="76" t="s">
        <v>210</v>
      </c>
      <c r="O89" s="77">
        <v>0</v>
      </c>
    </row>
    <row r="90" spans="1:15" s="82" customFormat="1" ht="20.45" customHeight="1">
      <c r="A90" s="75">
        <v>0</v>
      </c>
      <c r="B90" s="75">
        <v>0</v>
      </c>
      <c r="C90" s="75">
        <v>0</v>
      </c>
      <c r="D90" s="75">
        <v>0</v>
      </c>
      <c r="E90" s="76">
        <v>0</v>
      </c>
      <c r="F90" s="77">
        <v>0</v>
      </c>
      <c r="G90" s="78" t="s">
        <v>293</v>
      </c>
      <c r="H90" s="79">
        <v>1</v>
      </c>
      <c r="I90" s="79">
        <v>15658</v>
      </c>
      <c r="J90" s="80">
        <v>88.653606613067609</v>
      </c>
      <c r="K90" s="81">
        <v>6.993778102509814E-3</v>
      </c>
      <c r="L90" s="75">
        <v>0</v>
      </c>
      <c r="M90" s="75">
        <v>0</v>
      </c>
      <c r="N90" s="76" t="s">
        <v>210</v>
      </c>
      <c r="O90" s="77">
        <v>0</v>
      </c>
    </row>
    <row r="91" spans="1:15" s="82" customFormat="1" ht="20.45" customHeight="1">
      <c r="A91" s="75">
        <v>0</v>
      </c>
      <c r="B91" s="75">
        <v>0</v>
      </c>
      <c r="C91" s="75">
        <v>0</v>
      </c>
      <c r="D91" s="75">
        <v>0</v>
      </c>
      <c r="E91" s="76">
        <v>0</v>
      </c>
      <c r="F91" s="77">
        <v>0</v>
      </c>
      <c r="G91" s="78" t="s">
        <v>294</v>
      </c>
      <c r="H91" s="79">
        <v>1</v>
      </c>
      <c r="I91" s="79">
        <v>1123.3599999999999</v>
      </c>
      <c r="J91" s="80">
        <v>83.098591549295776</v>
      </c>
      <c r="K91" s="81">
        <v>5.0175824302180509E-4</v>
      </c>
      <c r="L91" s="75">
        <v>0</v>
      </c>
      <c r="M91" s="75">
        <v>0</v>
      </c>
      <c r="N91" s="76" t="s">
        <v>210</v>
      </c>
      <c r="O91" s="77">
        <v>0</v>
      </c>
    </row>
    <row r="92" spans="1:15" s="82" customFormat="1" ht="20.45" customHeight="1">
      <c r="A92" s="75">
        <v>0</v>
      </c>
      <c r="B92" s="75">
        <v>0</v>
      </c>
      <c r="C92" s="75">
        <v>0</v>
      </c>
      <c r="D92" s="75">
        <v>0</v>
      </c>
      <c r="E92" s="76">
        <v>0</v>
      </c>
      <c r="F92" s="77">
        <v>0</v>
      </c>
      <c r="G92" s="78" t="s">
        <v>295</v>
      </c>
      <c r="H92" s="79">
        <v>2</v>
      </c>
      <c r="I92" s="79">
        <v>4770</v>
      </c>
      <c r="J92" s="80">
        <v>75.355450236966831</v>
      </c>
      <c r="K92" s="81">
        <v>2.1305608346514123E-3</v>
      </c>
      <c r="L92" s="75">
        <v>0</v>
      </c>
      <c r="M92" s="75">
        <v>0</v>
      </c>
      <c r="N92" s="76" t="s">
        <v>210</v>
      </c>
      <c r="O92" s="77">
        <v>0</v>
      </c>
    </row>
    <row r="93" spans="1:15" s="82" customFormat="1" ht="20.45" customHeight="1">
      <c r="A93" s="75">
        <v>0</v>
      </c>
      <c r="B93" s="75">
        <v>0</v>
      </c>
      <c r="C93" s="75">
        <v>0</v>
      </c>
      <c r="D93" s="75">
        <v>0</v>
      </c>
      <c r="E93" s="76">
        <v>0</v>
      </c>
      <c r="F93" s="77">
        <v>0</v>
      </c>
      <c r="G93" s="78" t="s">
        <v>296</v>
      </c>
      <c r="H93" s="79">
        <v>0</v>
      </c>
      <c r="I93" s="79">
        <v>0</v>
      </c>
      <c r="J93" s="80" t="s">
        <v>30</v>
      </c>
      <c r="K93" s="81">
        <v>0</v>
      </c>
      <c r="L93" s="75">
        <v>0</v>
      </c>
      <c r="M93" s="75">
        <v>0</v>
      </c>
      <c r="N93" s="76" t="s">
        <v>210</v>
      </c>
      <c r="O93" s="77">
        <v>0</v>
      </c>
    </row>
    <row r="94" spans="1:15" s="82" customFormat="1" ht="20.45" customHeight="1">
      <c r="A94" s="75">
        <v>0</v>
      </c>
      <c r="B94" s="75">
        <v>0</v>
      </c>
      <c r="C94" s="75">
        <v>0</v>
      </c>
      <c r="D94" s="75">
        <v>0</v>
      </c>
      <c r="E94" s="76">
        <v>0</v>
      </c>
      <c r="F94" s="77">
        <v>0</v>
      </c>
      <c r="G94" s="78" t="s">
        <v>297</v>
      </c>
      <c r="H94" s="79">
        <v>1</v>
      </c>
      <c r="I94" s="79">
        <v>14000</v>
      </c>
      <c r="J94" s="80">
        <v>53.846153846153847</v>
      </c>
      <c r="K94" s="81">
        <v>6.2532183826246911E-3</v>
      </c>
      <c r="L94" s="75">
        <v>0</v>
      </c>
      <c r="M94" s="75">
        <v>0</v>
      </c>
      <c r="N94" s="76" t="s">
        <v>210</v>
      </c>
      <c r="O94" s="77">
        <v>0</v>
      </c>
    </row>
    <row r="95" spans="1:15" s="82" customFormat="1" ht="20.45" customHeight="1">
      <c r="A95" s="75">
        <v>0</v>
      </c>
      <c r="B95" s="75">
        <v>0</v>
      </c>
      <c r="C95" s="75">
        <v>0</v>
      </c>
      <c r="D95" s="75">
        <v>0</v>
      </c>
      <c r="E95" s="76">
        <v>0</v>
      </c>
      <c r="F95" s="77">
        <v>0</v>
      </c>
      <c r="G95" s="78" t="s">
        <v>298</v>
      </c>
      <c r="H95" s="79">
        <v>14</v>
      </c>
      <c r="I95" s="79">
        <v>153295.79999999999</v>
      </c>
      <c r="J95" s="80">
        <v>79.907319565058742</v>
      </c>
      <c r="K95" s="81">
        <v>6.8470865324225569E-2</v>
      </c>
      <c r="L95" s="75">
        <v>0</v>
      </c>
      <c r="M95" s="75">
        <v>0</v>
      </c>
      <c r="N95" s="76" t="s">
        <v>210</v>
      </c>
      <c r="O95" s="77">
        <v>0</v>
      </c>
    </row>
    <row r="96" spans="1:15" s="82" customFormat="1" ht="20.45" customHeight="1">
      <c r="A96" s="75">
        <v>24</v>
      </c>
      <c r="B96" s="75">
        <v>382528.4</v>
      </c>
      <c r="C96" s="75">
        <v>943</v>
      </c>
      <c r="D96" s="75">
        <v>19154855.318</v>
      </c>
      <c r="E96" s="76" t="s">
        <v>30</v>
      </c>
      <c r="F96" s="77">
        <v>12.344436264451792</v>
      </c>
      <c r="G96" s="78" t="s">
        <v>299</v>
      </c>
      <c r="H96" s="79">
        <v>726</v>
      </c>
      <c r="I96" s="79">
        <v>15611052.237</v>
      </c>
      <c r="J96" s="80" t="s">
        <v>30</v>
      </c>
      <c r="K96" s="81">
        <v>6.9728084871801936</v>
      </c>
      <c r="L96" s="75">
        <v>2</v>
      </c>
      <c r="M96" s="75">
        <v>122626.675</v>
      </c>
      <c r="N96" s="76" t="s">
        <v>30</v>
      </c>
      <c r="O96" s="77">
        <v>11.612881039477083</v>
      </c>
    </row>
    <row r="97" spans="1:15" s="82" customFormat="1" ht="20.45" customHeight="1">
      <c r="A97" s="75">
        <v>1</v>
      </c>
      <c r="B97" s="75">
        <v>80000</v>
      </c>
      <c r="C97" s="75">
        <v>105</v>
      </c>
      <c r="D97" s="75">
        <v>3488982.3650000002</v>
      </c>
      <c r="E97" s="76" t="s">
        <v>30</v>
      </c>
      <c r="F97" s="77">
        <v>2.2484910336057689</v>
      </c>
      <c r="G97" s="78" t="s">
        <v>300</v>
      </c>
      <c r="H97" s="79">
        <v>83</v>
      </c>
      <c r="I97" s="79">
        <v>3096605.4649999999</v>
      </c>
      <c r="J97" s="80" t="s">
        <v>30</v>
      </c>
      <c r="K97" s="81">
        <v>1.3831250155338628</v>
      </c>
      <c r="L97" s="75">
        <v>0</v>
      </c>
      <c r="M97" s="75">
        <v>0</v>
      </c>
      <c r="N97" s="76" t="s">
        <v>210</v>
      </c>
      <c r="O97" s="77">
        <v>0</v>
      </c>
    </row>
    <row r="98" spans="1:15" s="82" customFormat="1" ht="20.45" customHeight="1">
      <c r="A98" s="75">
        <v>214</v>
      </c>
      <c r="B98" s="75">
        <v>2319550</v>
      </c>
      <c r="C98" s="75">
        <v>7361</v>
      </c>
      <c r="D98" s="75">
        <v>101355930.2</v>
      </c>
      <c r="E98" s="76" t="s">
        <v>30</v>
      </c>
      <c r="F98" s="77">
        <v>65.319304145428717</v>
      </c>
      <c r="G98" s="78" t="s">
        <v>301</v>
      </c>
      <c r="H98" s="79">
        <v>7137</v>
      </c>
      <c r="I98" s="79">
        <v>96381985.469999999</v>
      </c>
      <c r="J98" s="80" t="s">
        <v>30</v>
      </c>
      <c r="K98" s="81">
        <v>43.049828806776411</v>
      </c>
      <c r="L98" s="75">
        <v>2</v>
      </c>
      <c r="M98" s="75">
        <v>8557.6010000000006</v>
      </c>
      <c r="N98" s="76" t="s">
        <v>30</v>
      </c>
      <c r="O98" s="77">
        <v>0.81041422998960155</v>
      </c>
    </row>
    <row r="99" spans="1:15" s="82" customFormat="1" ht="20.45" customHeight="1">
      <c r="A99" s="75">
        <v>0</v>
      </c>
      <c r="B99" s="75">
        <v>0</v>
      </c>
      <c r="C99" s="75">
        <v>0</v>
      </c>
      <c r="D99" s="75">
        <v>0</v>
      </c>
      <c r="E99" s="76">
        <v>0</v>
      </c>
      <c r="F99" s="77">
        <v>0</v>
      </c>
      <c r="G99" s="78" t="s">
        <v>302</v>
      </c>
      <c r="H99" s="79">
        <v>1</v>
      </c>
      <c r="I99" s="79">
        <v>120</v>
      </c>
      <c r="J99" s="80">
        <v>16.666666666666664</v>
      </c>
      <c r="K99" s="81">
        <v>5.3599014708211631E-5</v>
      </c>
      <c r="L99" s="75">
        <v>0</v>
      </c>
      <c r="M99" s="75">
        <v>0</v>
      </c>
      <c r="N99" s="76" t="s">
        <v>210</v>
      </c>
      <c r="O99" s="77">
        <v>0</v>
      </c>
    </row>
    <row r="100" spans="1:15" s="82" customFormat="1" ht="20.45" customHeight="1">
      <c r="A100" s="75">
        <v>0</v>
      </c>
      <c r="B100" s="75">
        <v>0</v>
      </c>
      <c r="C100" s="75">
        <v>0</v>
      </c>
      <c r="D100" s="75">
        <v>0</v>
      </c>
      <c r="E100" s="76">
        <v>0</v>
      </c>
      <c r="F100" s="77">
        <v>0</v>
      </c>
      <c r="G100" s="78" t="s">
        <v>303</v>
      </c>
      <c r="H100" s="79">
        <v>1</v>
      </c>
      <c r="I100" s="79">
        <v>384</v>
      </c>
      <c r="J100" s="80">
        <v>64</v>
      </c>
      <c r="K100" s="81">
        <v>1.7151684706627723E-4</v>
      </c>
      <c r="L100" s="75">
        <v>0</v>
      </c>
      <c r="M100" s="75">
        <v>0</v>
      </c>
      <c r="N100" s="76" t="s">
        <v>210</v>
      </c>
      <c r="O100" s="77">
        <v>0</v>
      </c>
    </row>
    <row r="101" spans="1:15" s="82" customFormat="1" ht="20.45" customHeight="1">
      <c r="A101" s="75">
        <v>0</v>
      </c>
      <c r="B101" s="75">
        <v>0</v>
      </c>
      <c r="C101" s="75">
        <v>0</v>
      </c>
      <c r="D101" s="75">
        <v>0</v>
      </c>
      <c r="E101" s="76">
        <v>0</v>
      </c>
      <c r="F101" s="77">
        <v>0</v>
      </c>
      <c r="G101" s="78" t="s">
        <v>304</v>
      </c>
      <c r="H101" s="79">
        <v>24</v>
      </c>
      <c r="I101" s="79">
        <v>166551.1</v>
      </c>
      <c r="J101" s="80">
        <v>46.576164179684646</v>
      </c>
      <c r="K101" s="81">
        <v>7.4391457154740215E-2</v>
      </c>
      <c r="L101" s="75">
        <v>0</v>
      </c>
      <c r="M101" s="75">
        <v>0</v>
      </c>
      <c r="N101" s="76" t="s">
        <v>210</v>
      </c>
      <c r="O101" s="77">
        <v>0</v>
      </c>
    </row>
    <row r="102" spans="1:15" s="82" customFormat="1" ht="20.45" customHeight="1">
      <c r="A102" s="75">
        <v>0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 t="s">
        <v>305</v>
      </c>
      <c r="H102" s="79">
        <v>2</v>
      </c>
      <c r="I102" s="79">
        <v>26498.548999999999</v>
      </c>
      <c r="J102" s="80">
        <v>36.548210418879215</v>
      </c>
      <c r="K102" s="81">
        <v>1.1835800979977221E-2</v>
      </c>
      <c r="L102" s="75">
        <v>0</v>
      </c>
      <c r="M102" s="75">
        <v>0</v>
      </c>
      <c r="N102" s="76" t="s">
        <v>210</v>
      </c>
      <c r="O102" s="77">
        <v>0</v>
      </c>
    </row>
    <row r="103" spans="1:15" s="82" customFormat="1" ht="20.45" customHeight="1">
      <c r="A103" s="75">
        <v>0</v>
      </c>
      <c r="B103" s="75">
        <v>0</v>
      </c>
      <c r="C103" s="75">
        <v>0</v>
      </c>
      <c r="D103" s="75">
        <v>0</v>
      </c>
      <c r="E103" s="76">
        <v>0</v>
      </c>
      <c r="F103" s="77">
        <v>0</v>
      </c>
      <c r="G103" s="78" t="s">
        <v>306</v>
      </c>
      <c r="H103" s="79">
        <v>1</v>
      </c>
      <c r="I103" s="79">
        <v>575.79999999999995</v>
      </c>
      <c r="J103" s="80">
        <v>36.521628821514653</v>
      </c>
      <c r="K103" s="81">
        <v>2.571859389082355E-4</v>
      </c>
      <c r="L103" s="75">
        <v>0</v>
      </c>
      <c r="M103" s="75">
        <v>0</v>
      </c>
      <c r="N103" s="76" t="s">
        <v>210</v>
      </c>
      <c r="O103" s="77">
        <v>0</v>
      </c>
    </row>
    <row r="104" spans="1:15" s="82" customFormat="1" ht="20.45" customHeight="1">
      <c r="A104" s="75">
        <v>0</v>
      </c>
      <c r="B104" s="75">
        <v>0</v>
      </c>
      <c r="C104" s="75">
        <v>0</v>
      </c>
      <c r="D104" s="75">
        <v>0</v>
      </c>
      <c r="E104" s="76">
        <v>0</v>
      </c>
      <c r="F104" s="77">
        <v>0</v>
      </c>
      <c r="G104" s="78" t="s">
        <v>307</v>
      </c>
      <c r="H104" s="79">
        <v>74</v>
      </c>
      <c r="I104" s="79">
        <v>276394.59999999998</v>
      </c>
      <c r="J104" s="80">
        <v>78.966727045203896</v>
      </c>
      <c r="K104" s="81">
        <v>0.12345398525558558</v>
      </c>
      <c r="L104" s="75">
        <v>1</v>
      </c>
      <c r="M104" s="75">
        <v>2447.2399999999998</v>
      </c>
      <c r="N104" s="76" t="s">
        <v>30</v>
      </c>
      <c r="O104" s="77">
        <v>0.23175632051549871</v>
      </c>
    </row>
    <row r="105" spans="1:15" s="82" customFormat="1" ht="20.45" customHeight="1">
      <c r="A105" s="75">
        <v>0</v>
      </c>
      <c r="B105" s="75">
        <v>0</v>
      </c>
      <c r="C105" s="75">
        <v>0</v>
      </c>
      <c r="D105" s="75">
        <v>0</v>
      </c>
      <c r="E105" s="76">
        <v>0</v>
      </c>
      <c r="F105" s="77">
        <v>0</v>
      </c>
      <c r="G105" s="78" t="s">
        <v>308</v>
      </c>
      <c r="H105" s="79">
        <v>169</v>
      </c>
      <c r="I105" s="79">
        <v>486449.72399999999</v>
      </c>
      <c r="J105" s="80">
        <v>35.734284137581355</v>
      </c>
      <c r="K105" s="81">
        <v>0.21727688259567907</v>
      </c>
      <c r="L105" s="75">
        <v>1</v>
      </c>
      <c r="M105" s="75">
        <v>5981.424</v>
      </c>
      <c r="N105" s="76">
        <v>5.5724562012792838</v>
      </c>
      <c r="O105" s="77">
        <v>0.56644743371434614</v>
      </c>
    </row>
    <row r="106" spans="1:15" s="82" customFormat="1" ht="20.45" customHeight="1">
      <c r="A106" s="75">
        <v>0</v>
      </c>
      <c r="B106" s="75">
        <v>0</v>
      </c>
      <c r="C106" s="75">
        <v>0</v>
      </c>
      <c r="D106" s="75">
        <v>0</v>
      </c>
      <c r="E106" s="76">
        <v>0</v>
      </c>
      <c r="F106" s="77">
        <v>0</v>
      </c>
      <c r="G106" s="78" t="s">
        <v>309</v>
      </c>
      <c r="H106" s="79">
        <v>1</v>
      </c>
      <c r="I106" s="79">
        <v>3613</v>
      </c>
      <c r="J106" s="80">
        <v>96.167154644663299</v>
      </c>
      <c r="K106" s="81">
        <v>1.6137770011730719E-3</v>
      </c>
      <c r="L106" s="75">
        <v>0</v>
      </c>
      <c r="M106" s="75">
        <v>0</v>
      </c>
      <c r="N106" s="76" t="s">
        <v>210</v>
      </c>
      <c r="O106" s="77">
        <v>0</v>
      </c>
    </row>
    <row r="107" spans="1:15" s="82" customFormat="1" ht="20.45" customHeight="1">
      <c r="A107" s="75">
        <v>0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 t="s">
        <v>310</v>
      </c>
      <c r="H107" s="79">
        <v>37</v>
      </c>
      <c r="I107" s="79">
        <v>162179.96400000001</v>
      </c>
      <c r="J107" s="80">
        <v>56.113529577016209</v>
      </c>
      <c r="K107" s="81">
        <v>7.2439052298443607E-2</v>
      </c>
      <c r="L107" s="75">
        <v>0</v>
      </c>
      <c r="M107" s="75">
        <v>0</v>
      </c>
      <c r="N107" s="76" t="s">
        <v>210</v>
      </c>
      <c r="O107" s="77">
        <v>0</v>
      </c>
    </row>
    <row r="108" spans="1:15" s="82" customFormat="1" ht="20.45" customHeight="1">
      <c r="A108" s="75">
        <v>0</v>
      </c>
      <c r="B108" s="75">
        <v>0</v>
      </c>
      <c r="C108" s="75">
        <v>0</v>
      </c>
      <c r="D108" s="75">
        <v>0</v>
      </c>
      <c r="E108" s="76">
        <v>0</v>
      </c>
      <c r="F108" s="86">
        <v>0</v>
      </c>
      <c r="G108" s="78" t="s">
        <v>311</v>
      </c>
      <c r="H108" s="79">
        <v>1</v>
      </c>
      <c r="I108" s="79">
        <v>1175</v>
      </c>
      <c r="J108" s="80">
        <v>99.660729431721791</v>
      </c>
      <c r="K108" s="81">
        <v>5.2482368568457227E-4</v>
      </c>
      <c r="L108" s="75">
        <v>0</v>
      </c>
      <c r="M108" s="75">
        <v>0</v>
      </c>
      <c r="N108" s="76" t="s">
        <v>210</v>
      </c>
      <c r="O108" s="77">
        <v>0</v>
      </c>
    </row>
    <row r="109" spans="1:15" s="82" customFormat="1" ht="20.45" customHeight="1">
      <c r="A109" s="83">
        <v>295</v>
      </c>
      <c r="B109" s="83">
        <v>3260918.4</v>
      </c>
      <c r="C109" s="83">
        <v>9201</v>
      </c>
      <c r="D109" s="83">
        <v>130599182.883</v>
      </c>
      <c r="E109" s="84">
        <v>911.19798720184554</v>
      </c>
      <c r="F109" s="84">
        <v>84.165255363411816</v>
      </c>
      <c r="G109" s="85" t="s">
        <v>202</v>
      </c>
      <c r="H109" s="83">
        <v>12327</v>
      </c>
      <c r="I109" s="83">
        <v>142110923.53399998</v>
      </c>
      <c r="J109" s="84">
        <v>326.5219107096093</v>
      </c>
      <c r="K109" s="84">
        <v>63.475045672470031</v>
      </c>
      <c r="L109" s="83">
        <v>49</v>
      </c>
      <c r="M109" s="83">
        <v>460079.04099999997</v>
      </c>
      <c r="N109" s="84">
        <v>76.0740035387647</v>
      </c>
      <c r="O109" s="84">
        <v>43.569991373326388</v>
      </c>
    </row>
    <row r="110" spans="1:15" s="82" customFormat="1" ht="20.45" customHeight="1">
      <c r="A110" s="75">
        <v>1</v>
      </c>
      <c r="B110" s="75">
        <v>1700</v>
      </c>
      <c r="C110" s="75">
        <v>6</v>
      </c>
      <c r="D110" s="75">
        <v>15640</v>
      </c>
      <c r="E110" s="76">
        <v>21.782729805013929</v>
      </c>
      <c r="F110" s="77">
        <v>1.0079271285051114E-2</v>
      </c>
      <c r="G110" s="78" t="s">
        <v>312</v>
      </c>
      <c r="H110" s="79">
        <v>136</v>
      </c>
      <c r="I110" s="79">
        <v>175030.508</v>
      </c>
      <c r="J110" s="80">
        <v>51.714653099524533</v>
      </c>
      <c r="K110" s="81">
        <v>7.8178856438981287E-2</v>
      </c>
      <c r="L110" s="75">
        <v>0</v>
      </c>
      <c r="M110" s="75">
        <v>0</v>
      </c>
      <c r="N110" s="76" t="s">
        <v>210</v>
      </c>
      <c r="O110" s="77">
        <v>0</v>
      </c>
    </row>
    <row r="111" spans="1:15" s="82" customFormat="1" ht="20.45" customHeight="1">
      <c r="A111" s="75">
        <v>0</v>
      </c>
      <c r="B111" s="75">
        <v>0</v>
      </c>
      <c r="C111" s="75">
        <v>13</v>
      </c>
      <c r="D111" s="75">
        <v>81000</v>
      </c>
      <c r="E111" s="76">
        <v>66.942148760330582</v>
      </c>
      <c r="F111" s="77">
        <v>5.220082954534145E-2</v>
      </c>
      <c r="G111" s="78" t="s">
        <v>313</v>
      </c>
      <c r="H111" s="79">
        <v>5</v>
      </c>
      <c r="I111" s="79">
        <v>33000</v>
      </c>
      <c r="J111" s="80">
        <v>52.380952380952387</v>
      </c>
      <c r="K111" s="81">
        <v>1.4739729044758199E-2</v>
      </c>
      <c r="L111" s="75">
        <v>0</v>
      </c>
      <c r="M111" s="75">
        <v>0</v>
      </c>
      <c r="N111" s="76" t="s">
        <v>210</v>
      </c>
      <c r="O111" s="77">
        <v>0</v>
      </c>
    </row>
    <row r="112" spans="1:15" s="82" customFormat="1" ht="20.45" customHeight="1">
      <c r="A112" s="75">
        <v>0</v>
      </c>
      <c r="B112" s="75">
        <v>0</v>
      </c>
      <c r="C112" s="75">
        <v>2</v>
      </c>
      <c r="D112" s="75">
        <v>15000</v>
      </c>
      <c r="E112" s="76">
        <v>20.547945205479451</v>
      </c>
      <c r="F112" s="77">
        <v>9.6668202861743425E-3</v>
      </c>
      <c r="G112" s="78" t="s">
        <v>314</v>
      </c>
      <c r="H112" s="79">
        <v>2</v>
      </c>
      <c r="I112" s="79">
        <v>15000</v>
      </c>
      <c r="J112" s="80">
        <v>17.064846416382252</v>
      </c>
      <c r="K112" s="81">
        <v>6.6998768385264536E-3</v>
      </c>
      <c r="L112" s="75">
        <v>0</v>
      </c>
      <c r="M112" s="75">
        <v>0</v>
      </c>
      <c r="N112" s="76" t="s">
        <v>210</v>
      </c>
      <c r="O112" s="77">
        <v>0</v>
      </c>
    </row>
    <row r="113" spans="1:15" s="82" customFormat="1" ht="20.45" customHeight="1">
      <c r="A113" s="75">
        <v>0</v>
      </c>
      <c r="B113" s="75">
        <v>0</v>
      </c>
      <c r="C113" s="75">
        <v>3</v>
      </c>
      <c r="D113" s="75">
        <v>8400</v>
      </c>
      <c r="E113" s="76">
        <v>7.7064220183486238</v>
      </c>
      <c r="F113" s="77">
        <v>5.4134193602576319E-3</v>
      </c>
      <c r="G113" s="78" t="s">
        <v>315</v>
      </c>
      <c r="H113" s="79">
        <v>31</v>
      </c>
      <c r="I113" s="79">
        <v>148860.1</v>
      </c>
      <c r="J113" s="80">
        <v>43.152858302411872</v>
      </c>
      <c r="K113" s="81">
        <v>6.6489622411382121E-2</v>
      </c>
      <c r="L113" s="75">
        <v>1</v>
      </c>
      <c r="M113" s="75">
        <v>10216.136</v>
      </c>
      <c r="N113" s="76">
        <v>814.34750238737104</v>
      </c>
      <c r="O113" s="77">
        <v>0.96747931925186137</v>
      </c>
    </row>
    <row r="114" spans="1:15" s="82" customFormat="1" ht="20.45" customHeight="1">
      <c r="A114" s="75">
        <v>0</v>
      </c>
      <c r="B114" s="75">
        <v>0</v>
      </c>
      <c r="C114" s="75">
        <v>1</v>
      </c>
      <c r="D114" s="75">
        <v>1940</v>
      </c>
      <c r="E114" s="76">
        <v>17.477477477477478</v>
      </c>
      <c r="F114" s="77">
        <v>1.250242090345215E-3</v>
      </c>
      <c r="G114" s="78" t="s">
        <v>316</v>
      </c>
      <c r="H114" s="79">
        <v>41</v>
      </c>
      <c r="I114" s="79">
        <v>46258</v>
      </c>
      <c r="J114" s="80">
        <v>53.205401743455141</v>
      </c>
      <c r="K114" s="81">
        <v>2.0661526853103782E-2</v>
      </c>
      <c r="L114" s="75">
        <v>0</v>
      </c>
      <c r="M114" s="75">
        <v>0</v>
      </c>
      <c r="N114" s="76" t="s">
        <v>210</v>
      </c>
      <c r="O114" s="77">
        <v>0</v>
      </c>
    </row>
    <row r="115" spans="1:15" s="82" customFormat="1" ht="20.45" customHeight="1">
      <c r="A115" s="75">
        <v>0</v>
      </c>
      <c r="B115" s="75">
        <v>0</v>
      </c>
      <c r="C115" s="75">
        <v>0</v>
      </c>
      <c r="D115" s="75">
        <v>0</v>
      </c>
      <c r="E115" s="76">
        <v>0</v>
      </c>
      <c r="F115" s="77">
        <v>0</v>
      </c>
      <c r="G115" s="78" t="s">
        <v>317</v>
      </c>
      <c r="H115" s="79">
        <v>1</v>
      </c>
      <c r="I115" s="79">
        <v>2324</v>
      </c>
      <c r="J115" s="80">
        <v>13.649712204863151</v>
      </c>
      <c r="K115" s="81">
        <v>1.0380342515156986E-3</v>
      </c>
      <c r="L115" s="75">
        <v>0</v>
      </c>
      <c r="M115" s="75">
        <v>0</v>
      </c>
      <c r="N115" s="76" t="s">
        <v>210</v>
      </c>
      <c r="O115" s="77">
        <v>0</v>
      </c>
    </row>
    <row r="116" spans="1:15" s="82" customFormat="1" ht="20.45" customHeight="1">
      <c r="A116" s="75">
        <v>0</v>
      </c>
      <c r="B116" s="75">
        <v>0</v>
      </c>
      <c r="C116" s="75">
        <v>0</v>
      </c>
      <c r="D116" s="75">
        <v>0</v>
      </c>
      <c r="E116" s="76">
        <v>0</v>
      </c>
      <c r="F116" s="77">
        <v>0</v>
      </c>
      <c r="G116" s="78" t="s">
        <v>318</v>
      </c>
      <c r="H116" s="79">
        <v>1</v>
      </c>
      <c r="I116" s="79">
        <v>496</v>
      </c>
      <c r="J116" s="80">
        <v>29.331756357185096</v>
      </c>
      <c r="K116" s="81">
        <v>2.2154259412727475E-4</v>
      </c>
      <c r="L116" s="75">
        <v>0</v>
      </c>
      <c r="M116" s="75">
        <v>0</v>
      </c>
      <c r="N116" s="76" t="s">
        <v>210</v>
      </c>
      <c r="O116" s="77">
        <v>0</v>
      </c>
    </row>
    <row r="117" spans="1:15" s="82" customFormat="1" ht="20.45" customHeight="1">
      <c r="A117" s="75">
        <v>0</v>
      </c>
      <c r="B117" s="75">
        <v>0</v>
      </c>
      <c r="C117" s="75">
        <v>1</v>
      </c>
      <c r="D117" s="75">
        <v>2500</v>
      </c>
      <c r="E117" s="76" t="s">
        <v>30</v>
      </c>
      <c r="F117" s="77">
        <v>1.6111367143623906E-3</v>
      </c>
      <c r="G117" s="78" t="s">
        <v>319</v>
      </c>
      <c r="H117" s="79">
        <v>1</v>
      </c>
      <c r="I117" s="79">
        <v>17382</v>
      </c>
      <c r="J117" s="80">
        <v>100</v>
      </c>
      <c r="K117" s="81">
        <v>7.7638172804844552E-3</v>
      </c>
      <c r="L117" s="75">
        <v>0</v>
      </c>
      <c r="M117" s="75">
        <v>0</v>
      </c>
      <c r="N117" s="76" t="s">
        <v>210</v>
      </c>
      <c r="O117" s="77">
        <v>0</v>
      </c>
    </row>
    <row r="118" spans="1:15" s="82" customFormat="1" ht="20.45" customHeight="1">
      <c r="A118" s="75">
        <v>0</v>
      </c>
      <c r="B118" s="75">
        <v>0</v>
      </c>
      <c r="C118" s="75">
        <v>0</v>
      </c>
      <c r="D118" s="75">
        <v>0</v>
      </c>
      <c r="E118" s="76">
        <v>0</v>
      </c>
      <c r="F118" s="77">
        <v>0</v>
      </c>
      <c r="G118" s="78" t="s">
        <v>320</v>
      </c>
      <c r="H118" s="79">
        <v>0</v>
      </c>
      <c r="I118" s="79">
        <v>0</v>
      </c>
      <c r="J118" s="80" t="s">
        <v>30</v>
      </c>
      <c r="K118" s="81">
        <v>0</v>
      </c>
      <c r="L118" s="75">
        <v>0</v>
      </c>
      <c r="M118" s="75">
        <v>0</v>
      </c>
      <c r="N118" s="76" t="s">
        <v>210</v>
      </c>
      <c r="O118" s="77">
        <v>0</v>
      </c>
    </row>
    <row r="119" spans="1:15" s="82" customFormat="1" ht="20.45" customHeight="1">
      <c r="A119" s="75">
        <v>0</v>
      </c>
      <c r="B119" s="75">
        <v>0</v>
      </c>
      <c r="C119" s="75">
        <v>0</v>
      </c>
      <c r="D119" s="75">
        <v>0</v>
      </c>
      <c r="E119" s="76">
        <v>0</v>
      </c>
      <c r="F119" s="77">
        <v>0</v>
      </c>
      <c r="G119" s="78" t="s">
        <v>321</v>
      </c>
      <c r="H119" s="79">
        <v>1</v>
      </c>
      <c r="I119" s="79">
        <v>11600</v>
      </c>
      <c r="J119" s="80">
        <v>73.716319267920696</v>
      </c>
      <c r="K119" s="81">
        <v>5.181238088460458E-3</v>
      </c>
      <c r="L119" s="75">
        <v>0</v>
      </c>
      <c r="M119" s="75">
        <v>0</v>
      </c>
      <c r="N119" s="76" t="s">
        <v>210</v>
      </c>
      <c r="O119" s="77">
        <v>0</v>
      </c>
    </row>
    <row r="120" spans="1:15" s="82" customFormat="1" ht="20.45" customHeight="1">
      <c r="A120" s="75">
        <v>5</v>
      </c>
      <c r="B120" s="75">
        <v>30800</v>
      </c>
      <c r="C120" s="75">
        <v>34</v>
      </c>
      <c r="D120" s="75">
        <v>162500</v>
      </c>
      <c r="E120" s="76">
        <v>77.233840304182507</v>
      </c>
      <c r="F120" s="77">
        <v>0.10472388643355537</v>
      </c>
      <c r="G120" s="78" t="s">
        <v>322</v>
      </c>
      <c r="H120" s="79">
        <v>176</v>
      </c>
      <c r="I120" s="79">
        <v>600390.1</v>
      </c>
      <c r="J120" s="80">
        <v>87.195372120809694</v>
      </c>
      <c r="K120" s="81">
        <v>0.26816931500470542</v>
      </c>
      <c r="L120" s="75">
        <v>3</v>
      </c>
      <c r="M120" s="75">
        <v>17671.204000000002</v>
      </c>
      <c r="N120" s="76">
        <v>174.70739493825994</v>
      </c>
      <c r="O120" s="77">
        <v>1.6734824611067012</v>
      </c>
    </row>
    <row r="121" spans="1:15" s="82" customFormat="1" ht="20.45" customHeight="1">
      <c r="A121" s="75">
        <v>0</v>
      </c>
      <c r="B121" s="75">
        <v>0</v>
      </c>
      <c r="C121" s="75">
        <v>2</v>
      </c>
      <c r="D121" s="75">
        <v>2000</v>
      </c>
      <c r="E121" s="76" t="s">
        <v>30</v>
      </c>
      <c r="F121" s="77">
        <v>1.2889093714899124E-3</v>
      </c>
      <c r="G121" s="78" t="s">
        <v>323</v>
      </c>
      <c r="H121" s="79">
        <v>1</v>
      </c>
      <c r="I121" s="79">
        <v>880</v>
      </c>
      <c r="J121" s="80" t="s">
        <v>30</v>
      </c>
      <c r="K121" s="81">
        <v>3.9305944119355193E-4</v>
      </c>
      <c r="L121" s="75">
        <v>0</v>
      </c>
      <c r="M121" s="75">
        <v>0</v>
      </c>
      <c r="N121" s="76" t="s">
        <v>210</v>
      </c>
      <c r="O121" s="77">
        <v>0</v>
      </c>
    </row>
    <row r="122" spans="1:15" s="82" customFormat="1" ht="20.45" customHeight="1">
      <c r="A122" s="75">
        <v>0</v>
      </c>
      <c r="B122" s="75">
        <v>0</v>
      </c>
      <c r="C122" s="75">
        <v>13</v>
      </c>
      <c r="D122" s="75">
        <v>102400</v>
      </c>
      <c r="E122" s="76">
        <v>113.14917127071824</v>
      </c>
      <c r="F122" s="77">
        <v>6.5992159820283502E-2</v>
      </c>
      <c r="G122" s="78" t="s">
        <v>324</v>
      </c>
      <c r="H122" s="79">
        <v>16</v>
      </c>
      <c r="I122" s="79">
        <v>121100</v>
      </c>
      <c r="J122" s="80">
        <v>150.43478260869566</v>
      </c>
      <c r="K122" s="81">
        <v>5.4090339009703572E-2</v>
      </c>
      <c r="L122" s="75">
        <v>0</v>
      </c>
      <c r="M122" s="75">
        <v>0</v>
      </c>
      <c r="N122" s="76" t="s">
        <v>210</v>
      </c>
      <c r="O122" s="77">
        <v>0</v>
      </c>
    </row>
    <row r="123" spans="1:15" s="82" customFormat="1" ht="20.45" customHeight="1">
      <c r="A123" s="75">
        <v>0</v>
      </c>
      <c r="B123" s="75">
        <v>0</v>
      </c>
      <c r="C123" s="75">
        <v>7</v>
      </c>
      <c r="D123" s="75">
        <v>70000</v>
      </c>
      <c r="E123" s="76" t="s">
        <v>30</v>
      </c>
      <c r="F123" s="77">
        <v>4.5111828002146928E-2</v>
      </c>
      <c r="G123" s="78" t="s">
        <v>325</v>
      </c>
      <c r="H123" s="79">
        <v>6</v>
      </c>
      <c r="I123" s="79">
        <v>40936</v>
      </c>
      <c r="J123" s="80" t="s">
        <v>30</v>
      </c>
      <c r="K123" s="81">
        <v>1.8284410550794595E-2</v>
      </c>
      <c r="L123" s="75">
        <v>0</v>
      </c>
      <c r="M123" s="75">
        <v>0</v>
      </c>
      <c r="N123" s="76" t="s">
        <v>210</v>
      </c>
      <c r="O123" s="77">
        <v>0</v>
      </c>
    </row>
    <row r="124" spans="1:15" s="82" customFormat="1" ht="20.45" customHeight="1">
      <c r="A124" s="75">
        <v>0</v>
      </c>
      <c r="B124" s="75">
        <v>0</v>
      </c>
      <c r="C124" s="75">
        <v>0</v>
      </c>
      <c r="D124" s="75">
        <v>0</v>
      </c>
      <c r="E124" s="76">
        <v>0</v>
      </c>
      <c r="F124" s="77">
        <v>0</v>
      </c>
      <c r="G124" s="78" t="s">
        <v>326</v>
      </c>
      <c r="H124" s="79">
        <v>5</v>
      </c>
      <c r="I124" s="79">
        <v>11245</v>
      </c>
      <c r="J124" s="80">
        <v>16.462200620717923</v>
      </c>
      <c r="K124" s="81">
        <v>5.0226743366153315E-3</v>
      </c>
      <c r="L124" s="75">
        <v>1</v>
      </c>
      <c r="M124" s="75">
        <v>10117.569</v>
      </c>
      <c r="N124" s="76" t="s">
        <v>30</v>
      </c>
      <c r="O124" s="77">
        <v>0.95814491590594864</v>
      </c>
    </row>
    <row r="125" spans="1:15" s="82" customFormat="1" ht="20.45" customHeight="1">
      <c r="A125" s="75">
        <v>0</v>
      </c>
      <c r="B125" s="75">
        <v>0</v>
      </c>
      <c r="C125" s="75">
        <v>0</v>
      </c>
      <c r="D125" s="75">
        <v>0</v>
      </c>
      <c r="E125" s="76">
        <v>0</v>
      </c>
      <c r="F125" s="77">
        <v>0</v>
      </c>
      <c r="G125" s="78" t="s">
        <v>327</v>
      </c>
      <c r="H125" s="79">
        <v>17</v>
      </c>
      <c r="I125" s="79">
        <v>23437.7</v>
      </c>
      <c r="J125" s="80">
        <v>30.665135003944727</v>
      </c>
      <c r="K125" s="81">
        <v>1.0468646891888766E-2</v>
      </c>
      <c r="L125" s="75">
        <v>0</v>
      </c>
      <c r="M125" s="75">
        <v>0</v>
      </c>
      <c r="N125" s="76" t="s">
        <v>210</v>
      </c>
      <c r="O125" s="77">
        <v>0</v>
      </c>
    </row>
    <row r="126" spans="1:15" s="82" customFormat="1" ht="20.45" customHeight="1">
      <c r="A126" s="75">
        <v>0</v>
      </c>
      <c r="B126" s="75">
        <v>0</v>
      </c>
      <c r="C126" s="75">
        <v>0</v>
      </c>
      <c r="D126" s="75">
        <v>0</v>
      </c>
      <c r="E126" s="76">
        <v>0</v>
      </c>
      <c r="F126" s="77">
        <v>0</v>
      </c>
      <c r="G126" s="78" t="s">
        <v>328</v>
      </c>
      <c r="H126" s="79">
        <v>6</v>
      </c>
      <c r="I126" s="79">
        <v>2634.8</v>
      </c>
      <c r="J126" s="80">
        <v>30.669305086718662</v>
      </c>
      <c r="K126" s="81">
        <v>1.1768556996099668E-3</v>
      </c>
      <c r="L126" s="75">
        <v>0</v>
      </c>
      <c r="M126" s="75">
        <v>0</v>
      </c>
      <c r="N126" s="76" t="s">
        <v>210</v>
      </c>
      <c r="O126" s="77">
        <v>0</v>
      </c>
    </row>
    <row r="127" spans="1:15" s="82" customFormat="1" ht="20.45" customHeight="1">
      <c r="A127" s="75">
        <v>0</v>
      </c>
      <c r="B127" s="75">
        <v>0</v>
      </c>
      <c r="C127" s="75">
        <v>0</v>
      </c>
      <c r="D127" s="75">
        <v>0</v>
      </c>
      <c r="E127" s="76">
        <v>0</v>
      </c>
      <c r="F127" s="77">
        <v>0</v>
      </c>
      <c r="G127" s="78" t="s">
        <v>329</v>
      </c>
      <c r="H127" s="79">
        <v>4</v>
      </c>
      <c r="I127" s="79">
        <v>1886</v>
      </c>
      <c r="J127" s="80">
        <v>30.380154639175256</v>
      </c>
      <c r="K127" s="81">
        <v>8.4239784783072614E-4</v>
      </c>
      <c r="L127" s="75">
        <v>1</v>
      </c>
      <c r="M127" s="75">
        <v>1065.8589999999999</v>
      </c>
      <c r="N127" s="76" t="s">
        <v>30</v>
      </c>
      <c r="O127" s="77">
        <v>0.10093801998509706</v>
      </c>
    </row>
    <row r="128" spans="1:15" s="82" customFormat="1" ht="20.45" customHeight="1">
      <c r="A128" s="75">
        <v>0</v>
      </c>
      <c r="B128" s="75">
        <v>0</v>
      </c>
      <c r="C128" s="75">
        <v>0</v>
      </c>
      <c r="D128" s="75">
        <v>0</v>
      </c>
      <c r="E128" s="76">
        <v>0</v>
      </c>
      <c r="F128" s="77">
        <v>0</v>
      </c>
      <c r="G128" s="78" t="s">
        <v>330</v>
      </c>
      <c r="H128" s="79">
        <v>4</v>
      </c>
      <c r="I128" s="79">
        <v>10758.3</v>
      </c>
      <c r="J128" s="80">
        <v>15.020523846755276</v>
      </c>
      <c r="K128" s="81">
        <v>4.805285666127943E-3</v>
      </c>
      <c r="L128" s="75">
        <v>0</v>
      </c>
      <c r="M128" s="75">
        <v>0</v>
      </c>
      <c r="N128" s="76" t="s">
        <v>210</v>
      </c>
      <c r="O128" s="77">
        <v>0</v>
      </c>
    </row>
    <row r="129" spans="1:15" s="82" customFormat="1" ht="20.45" customHeight="1">
      <c r="A129" s="75">
        <v>6</v>
      </c>
      <c r="B129" s="75">
        <v>16500</v>
      </c>
      <c r="C129" s="75">
        <v>57</v>
      </c>
      <c r="D129" s="75">
        <v>343874</v>
      </c>
      <c r="E129" s="76">
        <v>51.669584162878934</v>
      </c>
      <c r="F129" s="77">
        <v>0.22161121060586103</v>
      </c>
      <c r="G129" s="78" t="s">
        <v>331</v>
      </c>
      <c r="H129" s="79">
        <v>464</v>
      </c>
      <c r="I129" s="79">
        <v>1356810.1429999999</v>
      </c>
      <c r="J129" s="80">
        <v>72.040487528103469</v>
      </c>
      <c r="K129" s="81">
        <v>0.60603072342423103</v>
      </c>
      <c r="L129" s="75">
        <v>1</v>
      </c>
      <c r="M129" s="75">
        <v>15932.964</v>
      </c>
      <c r="N129" s="76">
        <v>226.17044855607875</v>
      </c>
      <c r="O129" s="77">
        <v>1.5088692206509793</v>
      </c>
    </row>
    <row r="130" spans="1:15" s="82" customFormat="1" ht="20.45" customHeight="1">
      <c r="A130" s="75">
        <v>0</v>
      </c>
      <c r="B130" s="75">
        <v>0</v>
      </c>
      <c r="C130" s="75">
        <v>0</v>
      </c>
      <c r="D130" s="75">
        <v>0</v>
      </c>
      <c r="E130" s="76">
        <v>0</v>
      </c>
      <c r="F130" s="77">
        <v>0</v>
      </c>
      <c r="G130" s="78" t="s">
        <v>332</v>
      </c>
      <c r="H130" s="79">
        <v>116</v>
      </c>
      <c r="I130" s="79">
        <v>713486.36</v>
      </c>
      <c r="J130" s="80">
        <v>46.521975982437418</v>
      </c>
      <c r="K130" s="81">
        <v>0.31868471586456981</v>
      </c>
      <c r="L130" s="75">
        <v>2</v>
      </c>
      <c r="M130" s="75">
        <v>27238.582999999999</v>
      </c>
      <c r="N130" s="76">
        <v>119.89824053824259</v>
      </c>
      <c r="O130" s="77">
        <v>2.5795237786796612</v>
      </c>
    </row>
    <row r="131" spans="1:15" s="82" customFormat="1" ht="20.45" customHeight="1">
      <c r="A131" s="75">
        <v>0</v>
      </c>
      <c r="B131" s="75">
        <v>0</v>
      </c>
      <c r="C131" s="75">
        <v>0</v>
      </c>
      <c r="D131" s="75">
        <v>0</v>
      </c>
      <c r="E131" s="76">
        <v>0</v>
      </c>
      <c r="F131" s="77">
        <v>0</v>
      </c>
      <c r="G131" s="78" t="s">
        <v>333</v>
      </c>
      <c r="H131" s="79">
        <v>1</v>
      </c>
      <c r="I131" s="79">
        <v>10810</v>
      </c>
      <c r="J131" s="80">
        <v>99.963010911781026</v>
      </c>
      <c r="K131" s="81">
        <v>4.8283779082980652E-3</v>
      </c>
      <c r="L131" s="75">
        <v>0</v>
      </c>
      <c r="M131" s="75">
        <v>0</v>
      </c>
      <c r="N131" s="76" t="s">
        <v>210</v>
      </c>
      <c r="O131" s="77">
        <v>0</v>
      </c>
    </row>
    <row r="132" spans="1:15" s="82" customFormat="1" ht="20.45" customHeight="1">
      <c r="A132" s="75">
        <v>2</v>
      </c>
      <c r="B132" s="75">
        <v>15140</v>
      </c>
      <c r="C132" s="75">
        <v>18</v>
      </c>
      <c r="D132" s="75">
        <v>121518</v>
      </c>
      <c r="E132" s="76">
        <v>29.846735766566784</v>
      </c>
      <c r="F132" s="77">
        <v>7.831284450235558E-2</v>
      </c>
      <c r="G132" s="78" t="s">
        <v>334</v>
      </c>
      <c r="H132" s="79">
        <v>198</v>
      </c>
      <c r="I132" s="79">
        <v>967934.29500000004</v>
      </c>
      <c r="J132" s="80">
        <v>62.590187921787212</v>
      </c>
      <c r="K132" s="81">
        <v>0.4323360376190622</v>
      </c>
      <c r="L132" s="75">
        <v>2</v>
      </c>
      <c r="M132" s="75">
        <v>10982.248</v>
      </c>
      <c r="N132" s="76">
        <v>42.435560706887365</v>
      </c>
      <c r="O132" s="77">
        <v>1.0400309685477089</v>
      </c>
    </row>
    <row r="133" spans="1:15" s="82" customFormat="1" ht="20.45" customHeight="1">
      <c r="A133" s="75">
        <v>0</v>
      </c>
      <c r="B133" s="75">
        <v>0</v>
      </c>
      <c r="C133" s="75">
        <v>3</v>
      </c>
      <c r="D133" s="75">
        <v>33000</v>
      </c>
      <c r="E133" s="76">
        <v>108.19672131147541</v>
      </c>
      <c r="F133" s="77">
        <v>2.1267004629583551E-2</v>
      </c>
      <c r="G133" s="78" t="s">
        <v>335</v>
      </c>
      <c r="H133" s="79">
        <v>50</v>
      </c>
      <c r="I133" s="79">
        <v>115374</v>
      </c>
      <c r="J133" s="80">
        <v>103.41626016366558</v>
      </c>
      <c r="K133" s="81">
        <v>5.1532772691210073E-2</v>
      </c>
      <c r="L133" s="75">
        <v>2</v>
      </c>
      <c r="M133" s="75">
        <v>11507.245000000001</v>
      </c>
      <c r="N133" s="76">
        <v>409.51603615991968</v>
      </c>
      <c r="O133" s="77">
        <v>1.0897487620627198</v>
      </c>
    </row>
    <row r="134" spans="1:15" s="82" customFormat="1" ht="20.45" customHeight="1">
      <c r="A134" s="75">
        <v>0</v>
      </c>
      <c r="B134" s="75">
        <v>0</v>
      </c>
      <c r="C134" s="75">
        <v>0</v>
      </c>
      <c r="D134" s="75">
        <v>0</v>
      </c>
      <c r="E134" s="76">
        <v>0</v>
      </c>
      <c r="F134" s="77">
        <v>0</v>
      </c>
      <c r="G134" s="78" t="s">
        <v>336</v>
      </c>
      <c r="H134" s="79">
        <v>2</v>
      </c>
      <c r="I134" s="79">
        <v>1514</v>
      </c>
      <c r="J134" s="80">
        <v>27.698499817050859</v>
      </c>
      <c r="K134" s="81">
        <v>6.7624090223527005E-4</v>
      </c>
      <c r="L134" s="75">
        <v>0</v>
      </c>
      <c r="M134" s="75">
        <v>0</v>
      </c>
      <c r="N134" s="76" t="s">
        <v>210</v>
      </c>
      <c r="O134" s="77">
        <v>0</v>
      </c>
    </row>
    <row r="135" spans="1:15" s="82" customFormat="1" ht="20.45" customHeight="1">
      <c r="A135" s="75">
        <v>1</v>
      </c>
      <c r="B135" s="75">
        <v>9000</v>
      </c>
      <c r="C135" s="75">
        <v>33</v>
      </c>
      <c r="D135" s="75">
        <v>208240</v>
      </c>
      <c r="E135" s="76">
        <v>100.72067714631197</v>
      </c>
      <c r="F135" s="77">
        <v>0.13420124375952966</v>
      </c>
      <c r="G135" s="78" t="s">
        <v>337</v>
      </c>
      <c r="H135" s="79">
        <v>123</v>
      </c>
      <c r="I135" s="79">
        <v>620278.11100000003</v>
      </c>
      <c r="J135" s="80">
        <v>130.69470157603547</v>
      </c>
      <c r="K135" s="81">
        <v>0.27705246328892275</v>
      </c>
      <c r="L135" s="75">
        <v>1</v>
      </c>
      <c r="M135" s="75">
        <v>466.20600000000002</v>
      </c>
      <c r="N135" s="76" t="s">
        <v>30</v>
      </c>
      <c r="O135" s="77">
        <v>4.4150221131662039E-2</v>
      </c>
    </row>
    <row r="136" spans="1:15" s="82" customFormat="1" ht="20.45" customHeight="1">
      <c r="A136" s="75">
        <v>0</v>
      </c>
      <c r="B136" s="75">
        <v>0</v>
      </c>
      <c r="C136" s="75">
        <v>0</v>
      </c>
      <c r="D136" s="75">
        <v>0</v>
      </c>
      <c r="E136" s="76">
        <v>0</v>
      </c>
      <c r="F136" s="77">
        <v>0</v>
      </c>
      <c r="G136" s="78" t="s">
        <v>338</v>
      </c>
      <c r="H136" s="79">
        <v>0</v>
      </c>
      <c r="I136" s="79">
        <v>0</v>
      </c>
      <c r="J136" s="80" t="s">
        <v>30</v>
      </c>
      <c r="K136" s="81">
        <v>0</v>
      </c>
      <c r="L136" s="75">
        <v>0</v>
      </c>
      <c r="M136" s="75">
        <v>0</v>
      </c>
      <c r="N136" s="76" t="s">
        <v>210</v>
      </c>
      <c r="O136" s="77">
        <v>0</v>
      </c>
    </row>
    <row r="137" spans="1:15" s="82" customFormat="1" ht="20.45" customHeight="1">
      <c r="A137" s="75">
        <v>0</v>
      </c>
      <c r="B137" s="75">
        <v>0</v>
      </c>
      <c r="C137" s="75">
        <v>0</v>
      </c>
      <c r="D137" s="75">
        <v>0</v>
      </c>
      <c r="E137" s="76">
        <v>0</v>
      </c>
      <c r="F137" s="77">
        <v>0</v>
      </c>
      <c r="G137" s="78" t="s">
        <v>339</v>
      </c>
      <c r="H137" s="79">
        <v>0</v>
      </c>
      <c r="I137" s="79">
        <v>0</v>
      </c>
      <c r="J137" s="80" t="s">
        <v>30</v>
      </c>
      <c r="K137" s="81">
        <v>0</v>
      </c>
      <c r="L137" s="75">
        <v>0</v>
      </c>
      <c r="M137" s="75">
        <v>0</v>
      </c>
      <c r="N137" s="76" t="s">
        <v>210</v>
      </c>
      <c r="O137" s="77">
        <v>0</v>
      </c>
    </row>
    <row r="138" spans="1:15" s="82" customFormat="1" ht="20.45" customHeight="1">
      <c r="A138" s="75">
        <v>0</v>
      </c>
      <c r="B138" s="75">
        <v>0</v>
      </c>
      <c r="C138" s="75">
        <v>0</v>
      </c>
      <c r="D138" s="75">
        <v>0</v>
      </c>
      <c r="E138" s="76">
        <v>0</v>
      </c>
      <c r="F138" s="77">
        <v>0</v>
      </c>
      <c r="G138" s="78" t="s">
        <v>340</v>
      </c>
      <c r="H138" s="79">
        <v>2</v>
      </c>
      <c r="I138" s="79">
        <v>29291</v>
      </c>
      <c r="J138" s="80" t="s">
        <v>30</v>
      </c>
      <c r="K138" s="81">
        <v>1.3083072831818556E-2</v>
      </c>
      <c r="L138" s="75">
        <v>0</v>
      </c>
      <c r="M138" s="75">
        <v>0</v>
      </c>
      <c r="N138" s="76" t="s">
        <v>210</v>
      </c>
      <c r="O138" s="77">
        <v>0</v>
      </c>
    </row>
    <row r="139" spans="1:15" s="82" customFormat="1" ht="20.45" customHeight="1">
      <c r="A139" s="75">
        <v>0</v>
      </c>
      <c r="B139" s="75">
        <v>0</v>
      </c>
      <c r="C139" s="75">
        <v>0</v>
      </c>
      <c r="D139" s="75">
        <v>0</v>
      </c>
      <c r="E139" s="76">
        <v>0</v>
      </c>
      <c r="F139" s="77">
        <v>0</v>
      </c>
      <c r="G139" s="78" t="s">
        <v>341</v>
      </c>
      <c r="H139" s="79">
        <v>0</v>
      </c>
      <c r="I139" s="79">
        <v>0</v>
      </c>
      <c r="J139" s="80" t="s">
        <v>30</v>
      </c>
      <c r="K139" s="81">
        <v>0</v>
      </c>
      <c r="L139" s="75">
        <v>0</v>
      </c>
      <c r="M139" s="75">
        <v>0</v>
      </c>
      <c r="N139" s="76" t="s">
        <v>210</v>
      </c>
      <c r="O139" s="77">
        <v>0</v>
      </c>
    </row>
    <row r="140" spans="1:15" s="82" customFormat="1" ht="20.45" customHeight="1">
      <c r="A140" s="75">
        <v>0</v>
      </c>
      <c r="B140" s="75">
        <v>0</v>
      </c>
      <c r="C140" s="75">
        <v>0</v>
      </c>
      <c r="D140" s="75">
        <v>0</v>
      </c>
      <c r="E140" s="76">
        <v>0</v>
      </c>
      <c r="F140" s="77">
        <v>0</v>
      </c>
      <c r="G140" s="78" t="s">
        <v>342</v>
      </c>
      <c r="H140" s="79">
        <v>0</v>
      </c>
      <c r="I140" s="79">
        <v>0</v>
      </c>
      <c r="J140" s="80" t="s">
        <v>30</v>
      </c>
      <c r="K140" s="81">
        <v>0</v>
      </c>
      <c r="L140" s="75">
        <v>0</v>
      </c>
      <c r="M140" s="75">
        <v>0</v>
      </c>
      <c r="N140" s="76" t="s">
        <v>210</v>
      </c>
      <c r="O140" s="77">
        <v>0</v>
      </c>
    </row>
    <row r="141" spans="1:15" s="82" customFormat="1" ht="20.45" customHeight="1">
      <c r="A141" s="75">
        <v>0</v>
      </c>
      <c r="B141" s="75">
        <v>0</v>
      </c>
      <c r="C141" s="75">
        <v>0</v>
      </c>
      <c r="D141" s="75">
        <v>0</v>
      </c>
      <c r="E141" s="76">
        <v>0</v>
      </c>
      <c r="F141" s="77">
        <v>0</v>
      </c>
      <c r="G141" s="78" t="s">
        <v>343</v>
      </c>
      <c r="H141" s="79">
        <v>0</v>
      </c>
      <c r="I141" s="79">
        <v>0</v>
      </c>
      <c r="J141" s="80" t="s">
        <v>30</v>
      </c>
      <c r="K141" s="81">
        <v>0</v>
      </c>
      <c r="L141" s="75">
        <v>0</v>
      </c>
      <c r="M141" s="75">
        <v>0</v>
      </c>
      <c r="N141" s="76" t="s">
        <v>210</v>
      </c>
      <c r="O141" s="77">
        <v>0</v>
      </c>
    </row>
    <row r="142" spans="1:15" s="82" customFormat="1" ht="20.45" customHeight="1">
      <c r="A142" s="75">
        <v>0</v>
      </c>
      <c r="B142" s="75">
        <v>0</v>
      </c>
      <c r="C142" s="75">
        <v>0</v>
      </c>
      <c r="D142" s="75">
        <v>0</v>
      </c>
      <c r="E142" s="76">
        <v>0</v>
      </c>
      <c r="F142" s="77">
        <v>0</v>
      </c>
      <c r="G142" s="78" t="s">
        <v>344</v>
      </c>
      <c r="H142" s="79">
        <v>27</v>
      </c>
      <c r="I142" s="79">
        <v>75260.307000000001</v>
      </c>
      <c r="J142" s="80">
        <v>57.269579893732413</v>
      </c>
      <c r="K142" s="81">
        <v>3.3615652515312691E-2</v>
      </c>
      <c r="L142" s="75">
        <v>0</v>
      </c>
      <c r="M142" s="75">
        <v>0</v>
      </c>
      <c r="N142" s="76" t="s">
        <v>210</v>
      </c>
      <c r="O142" s="77">
        <v>0</v>
      </c>
    </row>
    <row r="143" spans="1:15" s="82" customFormat="1" ht="20.45" customHeight="1">
      <c r="A143" s="75">
        <v>4</v>
      </c>
      <c r="B143" s="75">
        <v>13340</v>
      </c>
      <c r="C143" s="75">
        <v>38</v>
      </c>
      <c r="D143" s="75">
        <v>207830</v>
      </c>
      <c r="E143" s="76">
        <v>26.742963613973821</v>
      </c>
      <c r="F143" s="77">
        <v>0.13393701733837424</v>
      </c>
      <c r="G143" s="78" t="s">
        <v>345</v>
      </c>
      <c r="H143" s="79">
        <v>506</v>
      </c>
      <c r="I143" s="79">
        <v>1985495.206</v>
      </c>
      <c r="J143" s="80">
        <v>64.232550885124596</v>
      </c>
      <c r="K143" s="81">
        <v>0.88683822291231396</v>
      </c>
      <c r="L143" s="75">
        <v>0</v>
      </c>
      <c r="M143" s="75">
        <v>0</v>
      </c>
      <c r="N143" s="76" t="s">
        <v>210</v>
      </c>
      <c r="O143" s="77">
        <v>0</v>
      </c>
    </row>
    <row r="144" spans="1:15" s="82" customFormat="1" ht="20.45" customHeight="1">
      <c r="A144" s="75">
        <v>0</v>
      </c>
      <c r="B144" s="75">
        <v>0</v>
      </c>
      <c r="C144" s="75">
        <v>11</v>
      </c>
      <c r="D144" s="75">
        <v>40700</v>
      </c>
      <c r="E144" s="76">
        <v>57.404795486600847</v>
      </c>
      <c r="F144" s="77">
        <v>2.6229305709819715E-2</v>
      </c>
      <c r="G144" s="78" t="s">
        <v>346</v>
      </c>
      <c r="H144" s="79">
        <v>69</v>
      </c>
      <c r="I144" s="79">
        <v>216727.283</v>
      </c>
      <c r="J144" s="80">
        <v>86.723627086609611</v>
      </c>
      <c r="K144" s="81">
        <v>9.6803073576564536E-2</v>
      </c>
      <c r="L144" s="75">
        <v>0</v>
      </c>
      <c r="M144" s="75">
        <v>0</v>
      </c>
      <c r="N144" s="76" t="s">
        <v>210</v>
      </c>
      <c r="O144" s="77">
        <v>0</v>
      </c>
    </row>
    <row r="145" spans="1:15" s="82" customFormat="1" ht="20.45" customHeight="1">
      <c r="A145" s="75">
        <v>6</v>
      </c>
      <c r="B145" s="75">
        <v>74500</v>
      </c>
      <c r="C145" s="75">
        <v>174</v>
      </c>
      <c r="D145" s="75">
        <v>2361873</v>
      </c>
      <c r="E145" s="76" t="s">
        <v>30</v>
      </c>
      <c r="F145" s="77">
        <v>1.5221201219844969</v>
      </c>
      <c r="G145" s="78" t="s">
        <v>347</v>
      </c>
      <c r="H145" s="79">
        <v>172</v>
      </c>
      <c r="I145" s="79">
        <v>2251193.855</v>
      </c>
      <c r="J145" s="80" t="s">
        <v>30</v>
      </c>
      <c r="K145" s="81">
        <v>1.0055147712098387</v>
      </c>
      <c r="L145" s="75">
        <v>0</v>
      </c>
      <c r="M145" s="75">
        <v>0</v>
      </c>
      <c r="N145" s="76" t="s">
        <v>210</v>
      </c>
      <c r="O145" s="77">
        <v>0</v>
      </c>
    </row>
    <row r="146" spans="1:15" s="82" customFormat="1" ht="20.45" customHeight="1">
      <c r="A146" s="75">
        <v>0</v>
      </c>
      <c r="B146" s="75">
        <v>0</v>
      </c>
      <c r="C146" s="75">
        <v>0</v>
      </c>
      <c r="D146" s="75">
        <v>0</v>
      </c>
      <c r="E146" s="76">
        <v>0</v>
      </c>
      <c r="F146" s="77">
        <v>0</v>
      </c>
      <c r="G146" s="78" t="s">
        <v>348</v>
      </c>
      <c r="H146" s="79">
        <v>1</v>
      </c>
      <c r="I146" s="79">
        <v>8208</v>
      </c>
      <c r="J146" s="80">
        <v>85.5</v>
      </c>
      <c r="K146" s="81">
        <v>3.6661726060416757E-3</v>
      </c>
      <c r="L146" s="75">
        <v>0</v>
      </c>
      <c r="M146" s="75">
        <v>0</v>
      </c>
      <c r="N146" s="76" t="s">
        <v>210</v>
      </c>
      <c r="O146" s="77">
        <v>0</v>
      </c>
    </row>
    <row r="147" spans="1:15" s="82" customFormat="1" ht="20.45" customHeight="1">
      <c r="A147" s="75">
        <v>0</v>
      </c>
      <c r="B147" s="75">
        <v>0</v>
      </c>
      <c r="C147" s="75">
        <v>0</v>
      </c>
      <c r="D147" s="75">
        <v>0</v>
      </c>
      <c r="E147" s="76">
        <v>0</v>
      </c>
      <c r="F147" s="77">
        <v>0</v>
      </c>
      <c r="G147" s="78" t="s">
        <v>349</v>
      </c>
      <c r="H147" s="79">
        <v>3</v>
      </c>
      <c r="I147" s="79">
        <v>559</v>
      </c>
      <c r="J147" s="80">
        <v>6.4131245339299037</v>
      </c>
      <c r="K147" s="81">
        <v>2.4968207684908584E-4</v>
      </c>
      <c r="L147" s="75">
        <v>0</v>
      </c>
      <c r="M147" s="75">
        <v>0</v>
      </c>
      <c r="N147" s="76" t="s">
        <v>210</v>
      </c>
      <c r="O147" s="77">
        <v>0</v>
      </c>
    </row>
    <row r="148" spans="1:15" s="82" customFormat="1" ht="20.45" customHeight="1">
      <c r="A148" s="75">
        <v>2</v>
      </c>
      <c r="B148" s="75">
        <v>8400</v>
      </c>
      <c r="C148" s="75">
        <v>27</v>
      </c>
      <c r="D148" s="75">
        <v>126005</v>
      </c>
      <c r="E148" s="76">
        <v>26.861411276655161</v>
      </c>
      <c r="F148" s="77">
        <v>8.12045126772932E-2</v>
      </c>
      <c r="G148" s="78" t="s">
        <v>350</v>
      </c>
      <c r="H148" s="79">
        <v>253</v>
      </c>
      <c r="I148" s="79">
        <v>698590.7</v>
      </c>
      <c r="J148" s="80">
        <v>57.246878524456399</v>
      </c>
      <c r="K148" s="81">
        <v>0.31203144336933214</v>
      </c>
      <c r="L148" s="75">
        <v>2</v>
      </c>
      <c r="M148" s="75">
        <v>6669.9369999999999</v>
      </c>
      <c r="N148" s="76">
        <v>31.159770123748903</v>
      </c>
      <c r="O148" s="77">
        <v>0.63165037233380628</v>
      </c>
    </row>
    <row r="149" spans="1:15" s="82" customFormat="1" ht="20.45" customHeight="1">
      <c r="A149" s="75">
        <v>0</v>
      </c>
      <c r="B149" s="75">
        <v>0</v>
      </c>
      <c r="C149" s="75">
        <v>0</v>
      </c>
      <c r="D149" s="75">
        <v>0</v>
      </c>
      <c r="E149" s="76">
        <v>0</v>
      </c>
      <c r="F149" s="77">
        <v>0</v>
      </c>
      <c r="G149" s="78" t="s">
        <v>351</v>
      </c>
      <c r="H149" s="79">
        <v>0</v>
      </c>
      <c r="I149" s="79">
        <v>0</v>
      </c>
      <c r="J149" s="80" t="s">
        <v>30</v>
      </c>
      <c r="K149" s="81">
        <v>0</v>
      </c>
      <c r="L149" s="75">
        <v>0</v>
      </c>
      <c r="M149" s="75">
        <v>0</v>
      </c>
      <c r="N149" s="76" t="s">
        <v>210</v>
      </c>
      <c r="O149" s="77">
        <v>0</v>
      </c>
    </row>
    <row r="150" spans="1:15" s="82" customFormat="1" ht="20.45" customHeight="1">
      <c r="A150" s="75">
        <v>2</v>
      </c>
      <c r="B150" s="75">
        <v>2800</v>
      </c>
      <c r="C150" s="75">
        <v>13</v>
      </c>
      <c r="D150" s="75">
        <v>53850</v>
      </c>
      <c r="E150" s="76">
        <v>73.385118560915785</v>
      </c>
      <c r="F150" s="77">
        <v>3.4703884827365888E-2</v>
      </c>
      <c r="G150" s="78" t="s">
        <v>352</v>
      </c>
      <c r="H150" s="79">
        <v>68</v>
      </c>
      <c r="I150" s="79">
        <v>185741.8</v>
      </c>
      <c r="J150" s="80">
        <v>78.55615806641697</v>
      </c>
      <c r="K150" s="81">
        <v>8.2963145584414186E-2</v>
      </c>
      <c r="L150" s="75">
        <v>1</v>
      </c>
      <c r="M150" s="75">
        <v>3806.9569999999999</v>
      </c>
      <c r="N150" s="76">
        <v>166.28485218302112</v>
      </c>
      <c r="O150" s="77">
        <v>0.36052301641061829</v>
      </c>
    </row>
    <row r="151" spans="1:15" s="82" customFormat="1" ht="20.45" customHeight="1">
      <c r="A151" s="75">
        <v>2</v>
      </c>
      <c r="B151" s="75">
        <v>24000</v>
      </c>
      <c r="C151" s="75">
        <v>61</v>
      </c>
      <c r="D151" s="75">
        <v>891050</v>
      </c>
      <c r="E151" s="76" t="s">
        <v>30</v>
      </c>
      <c r="F151" s="77">
        <v>0.57424134773304325</v>
      </c>
      <c r="G151" s="78" t="s">
        <v>353</v>
      </c>
      <c r="H151" s="79">
        <v>60</v>
      </c>
      <c r="I151" s="79">
        <v>853433.5</v>
      </c>
      <c r="J151" s="80" t="s">
        <v>30</v>
      </c>
      <c r="K151" s="81">
        <v>0.38119328932483776</v>
      </c>
      <c r="L151" s="75">
        <v>0</v>
      </c>
      <c r="M151" s="75">
        <v>0</v>
      </c>
      <c r="N151" s="76" t="s">
        <v>210</v>
      </c>
      <c r="O151" s="77">
        <v>0</v>
      </c>
    </row>
    <row r="152" spans="1:15" s="82" customFormat="1" ht="20.45" customHeight="1">
      <c r="A152" s="75">
        <v>1</v>
      </c>
      <c r="B152" s="75">
        <v>10000</v>
      </c>
      <c r="C152" s="75">
        <v>22</v>
      </c>
      <c r="D152" s="75">
        <v>80240</v>
      </c>
      <c r="E152" s="76">
        <v>62.458161438468132</v>
      </c>
      <c r="F152" s="77">
        <v>5.1711043984175288E-2</v>
      </c>
      <c r="G152" s="78" t="s">
        <v>354</v>
      </c>
      <c r="H152" s="79">
        <v>117</v>
      </c>
      <c r="I152" s="79">
        <v>330937.34999999998</v>
      </c>
      <c r="J152" s="80">
        <v>80.512563128264361</v>
      </c>
      <c r="K152" s="81">
        <v>0.1478159657512215</v>
      </c>
      <c r="L152" s="75">
        <v>0</v>
      </c>
      <c r="M152" s="75">
        <v>0</v>
      </c>
      <c r="N152" s="76" t="s">
        <v>210</v>
      </c>
      <c r="O152" s="77">
        <v>0</v>
      </c>
    </row>
    <row r="153" spans="1:15" s="82" customFormat="1" ht="20.45" customHeight="1">
      <c r="A153" s="75">
        <v>0</v>
      </c>
      <c r="B153" s="75">
        <v>0</v>
      </c>
      <c r="C153" s="75">
        <v>0</v>
      </c>
      <c r="D153" s="75">
        <v>0</v>
      </c>
      <c r="E153" s="76">
        <v>0</v>
      </c>
      <c r="F153" s="77">
        <v>0</v>
      </c>
      <c r="G153" s="78" t="s">
        <v>355</v>
      </c>
      <c r="H153" s="79">
        <v>2</v>
      </c>
      <c r="I153" s="79">
        <v>7001.6</v>
      </c>
      <c r="J153" s="80">
        <v>83.431839847473782</v>
      </c>
      <c r="K153" s="81">
        <v>3.1273238448417881E-3</v>
      </c>
      <c r="L153" s="75">
        <v>0</v>
      </c>
      <c r="M153" s="75">
        <v>0</v>
      </c>
      <c r="N153" s="76" t="s">
        <v>210</v>
      </c>
      <c r="O153" s="77">
        <v>0</v>
      </c>
    </row>
    <row r="154" spans="1:15" s="82" customFormat="1" ht="20.45" customHeight="1">
      <c r="A154" s="75">
        <v>0</v>
      </c>
      <c r="B154" s="75">
        <v>0</v>
      </c>
      <c r="C154" s="75">
        <v>1</v>
      </c>
      <c r="D154" s="75">
        <v>3400</v>
      </c>
      <c r="E154" s="76">
        <v>40</v>
      </c>
      <c r="F154" s="77">
        <v>2.1911459315328511E-3</v>
      </c>
      <c r="G154" s="78" t="s">
        <v>356</v>
      </c>
      <c r="H154" s="79">
        <v>10</v>
      </c>
      <c r="I154" s="79">
        <v>23918.7</v>
      </c>
      <c r="J154" s="80">
        <v>147.21917892534006</v>
      </c>
      <c r="K154" s="81">
        <v>1.0683489609177513E-2</v>
      </c>
      <c r="L154" s="75">
        <v>0</v>
      </c>
      <c r="M154" s="75">
        <v>0</v>
      </c>
      <c r="N154" s="76" t="s">
        <v>210</v>
      </c>
      <c r="O154" s="77">
        <v>0</v>
      </c>
    </row>
    <row r="155" spans="1:15" s="82" customFormat="1" ht="20.45" customHeight="1">
      <c r="A155" s="75">
        <v>0</v>
      </c>
      <c r="B155" s="75">
        <v>0</v>
      </c>
      <c r="C155" s="75">
        <v>0</v>
      </c>
      <c r="D155" s="75">
        <v>0</v>
      </c>
      <c r="E155" s="76">
        <v>0</v>
      </c>
      <c r="F155" s="77">
        <v>0</v>
      </c>
      <c r="G155" s="78" t="s">
        <v>357</v>
      </c>
      <c r="H155" s="79">
        <v>42</v>
      </c>
      <c r="I155" s="79">
        <v>67151.600000000006</v>
      </c>
      <c r="J155" s="80">
        <v>52.255126561002029</v>
      </c>
      <c r="K155" s="81">
        <v>2.9993829967332873E-2</v>
      </c>
      <c r="L155" s="75">
        <v>0</v>
      </c>
      <c r="M155" s="75">
        <v>0</v>
      </c>
      <c r="N155" s="76" t="s">
        <v>210</v>
      </c>
      <c r="O155" s="77">
        <v>0</v>
      </c>
    </row>
    <row r="156" spans="1:15" s="82" customFormat="1" ht="20.45" customHeight="1">
      <c r="A156" s="75">
        <v>0</v>
      </c>
      <c r="B156" s="75">
        <v>0</v>
      </c>
      <c r="C156" s="75">
        <v>0</v>
      </c>
      <c r="D156" s="75">
        <v>0</v>
      </c>
      <c r="E156" s="76">
        <v>0</v>
      </c>
      <c r="F156" s="77">
        <v>0</v>
      </c>
      <c r="G156" s="78" t="s">
        <v>358</v>
      </c>
      <c r="H156" s="79">
        <v>11</v>
      </c>
      <c r="I156" s="79">
        <v>4505.8</v>
      </c>
      <c r="J156" s="80">
        <v>28.470331031258102</v>
      </c>
      <c r="K156" s="81">
        <v>2.0125536706021665E-3</v>
      </c>
      <c r="L156" s="75">
        <v>0</v>
      </c>
      <c r="M156" s="75">
        <v>0</v>
      </c>
      <c r="N156" s="76" t="s">
        <v>210</v>
      </c>
      <c r="O156" s="77">
        <v>0</v>
      </c>
    </row>
    <row r="157" spans="1:15" s="82" customFormat="1" ht="20.45" customHeight="1">
      <c r="A157" s="75">
        <v>0</v>
      </c>
      <c r="B157" s="75">
        <v>0</v>
      </c>
      <c r="C157" s="75">
        <v>0</v>
      </c>
      <c r="D157" s="75">
        <v>0</v>
      </c>
      <c r="E157" s="76">
        <v>0</v>
      </c>
      <c r="F157" s="77">
        <v>0</v>
      </c>
      <c r="G157" s="78" t="s">
        <v>359</v>
      </c>
      <c r="H157" s="79">
        <v>5</v>
      </c>
      <c r="I157" s="79">
        <v>3649.6</v>
      </c>
      <c r="J157" s="80">
        <v>39.357273805672385</v>
      </c>
      <c r="K157" s="81">
        <v>1.6301247006590765E-3</v>
      </c>
      <c r="L157" s="75">
        <v>0</v>
      </c>
      <c r="M157" s="75">
        <v>0</v>
      </c>
      <c r="N157" s="76" t="s">
        <v>210</v>
      </c>
      <c r="O157" s="77">
        <v>0</v>
      </c>
    </row>
    <row r="158" spans="1:15" s="82" customFormat="1" ht="20.45" customHeight="1">
      <c r="A158" s="75">
        <v>2</v>
      </c>
      <c r="B158" s="75">
        <v>22500</v>
      </c>
      <c r="C158" s="75">
        <v>23</v>
      </c>
      <c r="D158" s="75">
        <v>179450</v>
      </c>
      <c r="E158" s="76">
        <v>54.718873971257729</v>
      </c>
      <c r="F158" s="77">
        <v>0.11564739335693237</v>
      </c>
      <c r="G158" s="78" t="s">
        <v>360</v>
      </c>
      <c r="H158" s="79">
        <v>147</v>
      </c>
      <c r="I158" s="79">
        <v>655319.4</v>
      </c>
      <c r="J158" s="80">
        <v>85.600027587655461</v>
      </c>
      <c r="K158" s="81">
        <v>0.2927039513264702</v>
      </c>
      <c r="L158" s="75">
        <v>0</v>
      </c>
      <c r="M158" s="75">
        <v>0</v>
      </c>
      <c r="N158" s="76" t="s">
        <v>210</v>
      </c>
      <c r="O158" s="77">
        <v>0</v>
      </c>
    </row>
    <row r="159" spans="1:15" s="82" customFormat="1" ht="20.45" customHeight="1">
      <c r="A159" s="75">
        <v>0</v>
      </c>
      <c r="B159" s="75">
        <v>0</v>
      </c>
      <c r="C159" s="75">
        <v>1</v>
      </c>
      <c r="D159" s="75">
        <v>1500</v>
      </c>
      <c r="E159" s="76">
        <v>8.3333333333333321</v>
      </c>
      <c r="F159" s="77">
        <v>9.6668202861743423E-4</v>
      </c>
      <c r="G159" s="78" t="s">
        <v>361</v>
      </c>
      <c r="H159" s="79">
        <v>14</v>
      </c>
      <c r="I159" s="79">
        <v>29365.5</v>
      </c>
      <c r="J159" s="80">
        <v>69.015560846175362</v>
      </c>
      <c r="K159" s="81">
        <v>1.311634888678324E-2</v>
      </c>
      <c r="L159" s="75">
        <v>0</v>
      </c>
      <c r="M159" s="75">
        <v>0</v>
      </c>
      <c r="N159" s="76" t="s">
        <v>210</v>
      </c>
      <c r="O159" s="77">
        <v>0</v>
      </c>
    </row>
    <row r="160" spans="1:15" s="82" customFormat="1" ht="20.45" customHeight="1">
      <c r="A160" s="75">
        <v>0</v>
      </c>
      <c r="B160" s="75">
        <v>0</v>
      </c>
      <c r="C160" s="75">
        <v>0</v>
      </c>
      <c r="D160" s="75">
        <v>0</v>
      </c>
      <c r="E160" s="76">
        <v>0</v>
      </c>
      <c r="F160" s="77">
        <v>0</v>
      </c>
      <c r="G160" s="78" t="s">
        <v>362</v>
      </c>
      <c r="H160" s="79">
        <v>10</v>
      </c>
      <c r="I160" s="79">
        <v>15496</v>
      </c>
      <c r="J160" s="80">
        <v>50.283934192166654</v>
      </c>
      <c r="K160" s="81">
        <v>6.9214194326537287E-3</v>
      </c>
      <c r="L160" s="75">
        <v>0</v>
      </c>
      <c r="M160" s="75">
        <v>0</v>
      </c>
      <c r="N160" s="76" t="s">
        <v>210</v>
      </c>
      <c r="O160" s="77">
        <v>0</v>
      </c>
    </row>
    <row r="161" spans="1:15" s="82" customFormat="1" ht="20.45" customHeight="1">
      <c r="A161" s="75">
        <v>0</v>
      </c>
      <c r="B161" s="75">
        <v>0</v>
      </c>
      <c r="C161" s="75">
        <v>31</v>
      </c>
      <c r="D161" s="75">
        <v>165850</v>
      </c>
      <c r="E161" s="76">
        <v>74.439626926633096</v>
      </c>
      <c r="F161" s="77">
        <v>0.10688280963080098</v>
      </c>
      <c r="G161" s="78" t="s">
        <v>363</v>
      </c>
      <c r="H161" s="79">
        <v>104</v>
      </c>
      <c r="I161" s="79">
        <v>424899.2</v>
      </c>
      <c r="J161" s="80">
        <v>96.623778272002482</v>
      </c>
      <c r="K161" s="81">
        <v>0.18978482058589463</v>
      </c>
      <c r="L161" s="75">
        <v>2</v>
      </c>
      <c r="M161" s="75">
        <v>9274</v>
      </c>
      <c r="N161" s="76" t="s">
        <v>30</v>
      </c>
      <c r="O161" s="77">
        <v>0.87825800348994587</v>
      </c>
    </row>
    <row r="162" spans="1:15" s="82" customFormat="1" ht="20.45" customHeight="1">
      <c r="A162" s="75">
        <v>0</v>
      </c>
      <c r="B162" s="75">
        <v>0</v>
      </c>
      <c r="C162" s="75">
        <v>0</v>
      </c>
      <c r="D162" s="75">
        <v>0</v>
      </c>
      <c r="E162" s="76">
        <v>0</v>
      </c>
      <c r="F162" s="77">
        <v>0</v>
      </c>
      <c r="G162" s="78" t="s">
        <v>364</v>
      </c>
      <c r="H162" s="79">
        <v>0</v>
      </c>
      <c r="I162" s="79">
        <v>0</v>
      </c>
      <c r="J162" s="80" t="s">
        <v>30</v>
      </c>
      <c r="K162" s="81">
        <v>0</v>
      </c>
      <c r="L162" s="75">
        <v>0</v>
      </c>
      <c r="M162" s="75">
        <v>0</v>
      </c>
      <c r="N162" s="76" t="s">
        <v>210</v>
      </c>
      <c r="O162" s="77">
        <v>0</v>
      </c>
    </row>
    <row r="163" spans="1:15" s="82" customFormat="1" ht="20.45" customHeight="1">
      <c r="A163" s="75">
        <v>0</v>
      </c>
      <c r="B163" s="75">
        <v>0</v>
      </c>
      <c r="C163" s="75">
        <v>0</v>
      </c>
      <c r="D163" s="75">
        <v>0</v>
      </c>
      <c r="E163" s="76">
        <v>0</v>
      </c>
      <c r="F163" s="77">
        <v>0</v>
      </c>
      <c r="G163" s="78" t="s">
        <v>365</v>
      </c>
      <c r="H163" s="79">
        <v>3</v>
      </c>
      <c r="I163" s="79">
        <v>1932</v>
      </c>
      <c r="J163" s="80">
        <v>46.131805157593128</v>
      </c>
      <c r="K163" s="81">
        <v>8.629441368022073E-4</v>
      </c>
      <c r="L163" s="75">
        <v>0</v>
      </c>
      <c r="M163" s="75">
        <v>0</v>
      </c>
      <c r="N163" s="76" t="s">
        <v>210</v>
      </c>
      <c r="O163" s="77">
        <v>0</v>
      </c>
    </row>
    <row r="164" spans="1:15" s="82" customFormat="1" ht="20.45" customHeight="1">
      <c r="A164" s="75">
        <v>0</v>
      </c>
      <c r="B164" s="75">
        <v>0</v>
      </c>
      <c r="C164" s="75">
        <v>1</v>
      </c>
      <c r="D164" s="75">
        <v>1700</v>
      </c>
      <c r="E164" s="76" t="s">
        <v>30</v>
      </c>
      <c r="F164" s="77">
        <v>1.0955729657664256E-3</v>
      </c>
      <c r="G164" s="78" t="s">
        <v>366</v>
      </c>
      <c r="H164" s="79">
        <v>4</v>
      </c>
      <c r="I164" s="79">
        <v>9164</v>
      </c>
      <c r="J164" s="80">
        <v>95.65762004175366</v>
      </c>
      <c r="K164" s="81">
        <v>4.0931780898837613E-3</v>
      </c>
      <c r="L164" s="75">
        <v>0</v>
      </c>
      <c r="M164" s="75">
        <v>0</v>
      </c>
      <c r="N164" s="76" t="s">
        <v>210</v>
      </c>
      <c r="O164" s="77">
        <v>0</v>
      </c>
    </row>
    <row r="165" spans="1:15" s="82" customFormat="1" ht="20.45" customHeight="1">
      <c r="A165" s="75">
        <v>0</v>
      </c>
      <c r="B165" s="75">
        <v>0</v>
      </c>
      <c r="C165" s="75">
        <v>0</v>
      </c>
      <c r="D165" s="75">
        <v>0</v>
      </c>
      <c r="E165" s="76">
        <v>0</v>
      </c>
      <c r="F165" s="77">
        <v>0</v>
      </c>
      <c r="G165" s="78" t="s">
        <v>367</v>
      </c>
      <c r="H165" s="79">
        <v>7</v>
      </c>
      <c r="I165" s="79">
        <v>12021.5</v>
      </c>
      <c r="J165" s="80">
        <v>55.85965270969151</v>
      </c>
      <c r="K165" s="81">
        <v>5.3695046276230514E-3</v>
      </c>
      <c r="L165" s="75">
        <v>0</v>
      </c>
      <c r="M165" s="75">
        <v>0</v>
      </c>
      <c r="N165" s="76" t="s">
        <v>210</v>
      </c>
      <c r="O165" s="77">
        <v>0</v>
      </c>
    </row>
    <row r="166" spans="1:15" s="82" customFormat="1" ht="20.45" customHeight="1">
      <c r="A166" s="75">
        <v>0</v>
      </c>
      <c r="B166" s="75">
        <v>0</v>
      </c>
      <c r="C166" s="75">
        <v>0</v>
      </c>
      <c r="D166" s="75">
        <v>0</v>
      </c>
      <c r="E166" s="76">
        <v>0</v>
      </c>
      <c r="F166" s="77">
        <v>0</v>
      </c>
      <c r="G166" s="78" t="s">
        <v>368</v>
      </c>
      <c r="H166" s="79">
        <v>0</v>
      </c>
      <c r="I166" s="79">
        <v>0</v>
      </c>
      <c r="J166" s="80" t="s">
        <v>30</v>
      </c>
      <c r="K166" s="81">
        <v>0</v>
      </c>
      <c r="L166" s="75">
        <v>0</v>
      </c>
      <c r="M166" s="75">
        <v>0</v>
      </c>
      <c r="N166" s="76" t="s">
        <v>210</v>
      </c>
      <c r="O166" s="77">
        <v>0</v>
      </c>
    </row>
    <row r="167" spans="1:15" s="82" customFormat="1" ht="20.45" customHeight="1">
      <c r="A167" s="75">
        <v>0</v>
      </c>
      <c r="B167" s="75">
        <v>0</v>
      </c>
      <c r="C167" s="75">
        <v>1</v>
      </c>
      <c r="D167" s="75">
        <v>3600</v>
      </c>
      <c r="E167" s="76">
        <v>120</v>
      </c>
      <c r="F167" s="77">
        <v>2.3200368686818423E-3</v>
      </c>
      <c r="G167" s="78" t="s">
        <v>369</v>
      </c>
      <c r="H167" s="79">
        <v>8</v>
      </c>
      <c r="I167" s="79">
        <v>15714.5</v>
      </c>
      <c r="J167" s="80">
        <v>113.24949553185355</v>
      </c>
      <c r="K167" s="81">
        <v>7.0190143052682643E-3</v>
      </c>
      <c r="L167" s="75">
        <v>0</v>
      </c>
      <c r="M167" s="75">
        <v>0</v>
      </c>
      <c r="N167" s="76" t="s">
        <v>210</v>
      </c>
      <c r="O167" s="77">
        <v>0</v>
      </c>
    </row>
    <row r="168" spans="1:15" s="82" customFormat="1" ht="20.45" customHeight="1">
      <c r="A168" s="83">
        <v>34</v>
      </c>
      <c r="B168" s="83">
        <v>228680</v>
      </c>
      <c r="C168" s="83">
        <v>597</v>
      </c>
      <c r="D168" s="83">
        <v>5285060</v>
      </c>
      <c r="E168" s="84">
        <v>120.95774560208581</v>
      </c>
      <c r="F168" s="84">
        <v>3.4059816814432384</v>
      </c>
      <c r="G168" s="85" t="s">
        <v>203</v>
      </c>
      <c r="H168" s="83">
        <v>3053</v>
      </c>
      <c r="I168" s="83">
        <v>12955002.817999998</v>
      </c>
      <c r="J168" s="84">
        <v>89.900303822684364</v>
      </c>
      <c r="K168" s="84">
        <v>5.7864615548908755</v>
      </c>
      <c r="L168" s="83">
        <v>19</v>
      </c>
      <c r="M168" s="83">
        <v>124948.908</v>
      </c>
      <c r="N168" s="84">
        <v>84.309028304620099</v>
      </c>
      <c r="O168" s="84">
        <v>11.832799059556709</v>
      </c>
    </row>
    <row r="169" spans="1:15" s="82" customFormat="1" ht="20.45" customHeight="1">
      <c r="A169" s="75">
        <v>0</v>
      </c>
      <c r="B169" s="75">
        <v>0</v>
      </c>
      <c r="C169" s="75">
        <v>0</v>
      </c>
      <c r="D169" s="75">
        <v>0</v>
      </c>
      <c r="E169" s="76">
        <v>0</v>
      </c>
      <c r="F169" s="77">
        <v>0</v>
      </c>
      <c r="G169" s="78" t="s">
        <v>370</v>
      </c>
      <c r="H169" s="79">
        <v>21</v>
      </c>
      <c r="I169" s="79">
        <v>18941.5</v>
      </c>
      <c r="J169" s="80">
        <v>59.056357876883169</v>
      </c>
      <c r="K169" s="81">
        <v>8.4603811424632559E-3</v>
      </c>
      <c r="L169" s="75">
        <v>2</v>
      </c>
      <c r="M169" s="75">
        <v>2662.2559999999999</v>
      </c>
      <c r="N169" s="76">
        <v>131.0218227310354</v>
      </c>
      <c r="O169" s="77">
        <v>0.25211857228155377</v>
      </c>
    </row>
    <row r="170" spans="1:15" s="82" customFormat="1" ht="20.45" customHeight="1">
      <c r="A170" s="75">
        <v>0</v>
      </c>
      <c r="B170" s="75">
        <v>0</v>
      </c>
      <c r="C170" s="75">
        <v>2</v>
      </c>
      <c r="D170" s="75">
        <v>2500</v>
      </c>
      <c r="E170" s="76" t="s">
        <v>30</v>
      </c>
      <c r="F170" s="77">
        <v>1.6111367143623906E-3</v>
      </c>
      <c r="G170" s="78" t="s">
        <v>371</v>
      </c>
      <c r="H170" s="79">
        <v>2</v>
      </c>
      <c r="I170" s="79">
        <v>2340</v>
      </c>
      <c r="J170" s="80" t="s">
        <v>30</v>
      </c>
      <c r="K170" s="81">
        <v>1.0451807868101268E-3</v>
      </c>
      <c r="L170" s="75">
        <v>0</v>
      </c>
      <c r="M170" s="75">
        <v>0</v>
      </c>
      <c r="N170" s="76" t="s">
        <v>210</v>
      </c>
      <c r="O170" s="77">
        <v>0</v>
      </c>
    </row>
    <row r="171" spans="1:15" s="82" customFormat="1" ht="20.45" customHeight="1">
      <c r="A171" s="75">
        <v>0</v>
      </c>
      <c r="B171" s="75">
        <v>0</v>
      </c>
      <c r="C171" s="75">
        <v>2</v>
      </c>
      <c r="D171" s="75">
        <v>6300</v>
      </c>
      <c r="E171" s="76">
        <v>20.792079207920793</v>
      </c>
      <c r="F171" s="77">
        <v>4.0600645201932239E-3</v>
      </c>
      <c r="G171" s="78" t="s">
        <v>372</v>
      </c>
      <c r="H171" s="79">
        <v>14</v>
      </c>
      <c r="I171" s="79">
        <v>30220.2</v>
      </c>
      <c r="J171" s="80">
        <v>57.861401607548359</v>
      </c>
      <c r="K171" s="81">
        <v>1.3498107869042479E-2</v>
      </c>
      <c r="L171" s="75">
        <v>0</v>
      </c>
      <c r="M171" s="75">
        <v>0</v>
      </c>
      <c r="N171" s="76" t="s">
        <v>210</v>
      </c>
      <c r="O171" s="77">
        <v>0</v>
      </c>
    </row>
    <row r="172" spans="1:15" s="82" customFormat="1" ht="20.45" customHeight="1">
      <c r="A172" s="75">
        <v>0</v>
      </c>
      <c r="B172" s="75">
        <v>0</v>
      </c>
      <c r="C172" s="75">
        <v>1</v>
      </c>
      <c r="D172" s="75">
        <v>1500</v>
      </c>
      <c r="E172" s="76">
        <v>30</v>
      </c>
      <c r="F172" s="77">
        <v>9.6668202861743423E-4</v>
      </c>
      <c r="G172" s="78" t="s">
        <v>373</v>
      </c>
      <c r="H172" s="79">
        <v>4</v>
      </c>
      <c r="I172" s="79">
        <v>7248</v>
      </c>
      <c r="J172" s="80">
        <v>62.938520319555401</v>
      </c>
      <c r="K172" s="81">
        <v>3.2373804883759822E-3</v>
      </c>
      <c r="L172" s="75">
        <v>0</v>
      </c>
      <c r="M172" s="75">
        <v>0</v>
      </c>
      <c r="N172" s="76" t="s">
        <v>210</v>
      </c>
      <c r="O172" s="77">
        <v>0</v>
      </c>
    </row>
    <row r="173" spans="1:15" s="82" customFormat="1" ht="20.45" customHeight="1">
      <c r="A173" s="75">
        <v>0</v>
      </c>
      <c r="B173" s="75">
        <v>0</v>
      </c>
      <c r="C173" s="75">
        <v>4</v>
      </c>
      <c r="D173" s="75">
        <v>7200</v>
      </c>
      <c r="E173" s="76" t="s">
        <v>30</v>
      </c>
      <c r="F173" s="77">
        <v>4.6400737373636846E-3</v>
      </c>
      <c r="G173" s="78" t="s">
        <v>374</v>
      </c>
      <c r="H173" s="79">
        <v>25</v>
      </c>
      <c r="I173" s="79">
        <v>43713.5</v>
      </c>
      <c r="J173" s="80">
        <v>75.837248357077925</v>
      </c>
      <c r="K173" s="81">
        <v>1.9525004412061744E-2</v>
      </c>
      <c r="L173" s="75">
        <v>1</v>
      </c>
      <c r="M173" s="75">
        <v>3702.9009999999998</v>
      </c>
      <c r="N173" s="76" t="s">
        <v>30</v>
      </c>
      <c r="O173" s="77">
        <v>0.35066879872556872</v>
      </c>
    </row>
    <row r="174" spans="1:15" s="82" customFormat="1" ht="20.45" customHeight="1">
      <c r="A174" s="75">
        <v>0</v>
      </c>
      <c r="B174" s="75">
        <v>0</v>
      </c>
      <c r="C174" s="75">
        <v>1</v>
      </c>
      <c r="D174" s="75">
        <v>3000</v>
      </c>
      <c r="E174" s="76">
        <v>23.076923076923077</v>
      </c>
      <c r="F174" s="77">
        <v>1.9333640572348685E-3</v>
      </c>
      <c r="G174" s="78" t="s">
        <v>375</v>
      </c>
      <c r="H174" s="79">
        <v>5</v>
      </c>
      <c r="I174" s="79">
        <v>12603</v>
      </c>
      <c r="J174" s="80">
        <v>130.41183774834437</v>
      </c>
      <c r="K174" s="81">
        <v>5.6292365197299268E-3</v>
      </c>
      <c r="L174" s="75">
        <v>0</v>
      </c>
      <c r="M174" s="75">
        <v>0</v>
      </c>
      <c r="N174" s="76" t="s">
        <v>210</v>
      </c>
      <c r="O174" s="77">
        <v>0</v>
      </c>
    </row>
    <row r="175" spans="1:15" s="82" customFormat="1" ht="20.45" customHeight="1">
      <c r="A175" s="75">
        <v>0</v>
      </c>
      <c r="B175" s="75">
        <v>0</v>
      </c>
      <c r="C175" s="75">
        <v>2</v>
      </c>
      <c r="D175" s="75">
        <v>11000</v>
      </c>
      <c r="E175" s="76">
        <v>15.256588072122051</v>
      </c>
      <c r="F175" s="77">
        <v>7.0890015431945173E-3</v>
      </c>
      <c r="G175" s="78" t="s">
        <v>376</v>
      </c>
      <c r="H175" s="79">
        <v>51</v>
      </c>
      <c r="I175" s="79">
        <v>116419.4</v>
      </c>
      <c r="J175" s="80">
        <v>55.550020565351531</v>
      </c>
      <c r="K175" s="81">
        <v>5.1999709441009782E-2</v>
      </c>
      <c r="L175" s="75">
        <v>0</v>
      </c>
      <c r="M175" s="75">
        <v>0</v>
      </c>
      <c r="N175" s="76" t="s">
        <v>210</v>
      </c>
      <c r="O175" s="77">
        <v>0</v>
      </c>
    </row>
    <row r="176" spans="1:15" s="82" customFormat="1" ht="20.45" customHeight="1">
      <c r="A176" s="75">
        <v>0</v>
      </c>
      <c r="B176" s="75">
        <v>0</v>
      </c>
      <c r="C176" s="75">
        <v>2</v>
      </c>
      <c r="D176" s="75">
        <v>8500</v>
      </c>
      <c r="E176" s="76">
        <v>85</v>
      </c>
      <c r="F176" s="77">
        <v>5.4778648288321278E-3</v>
      </c>
      <c r="G176" s="78" t="s">
        <v>377</v>
      </c>
      <c r="H176" s="79">
        <v>12</v>
      </c>
      <c r="I176" s="79">
        <v>27854.2</v>
      </c>
      <c r="J176" s="80">
        <v>109.46998577301275</v>
      </c>
      <c r="K176" s="81">
        <v>1.2441313962378905E-2</v>
      </c>
      <c r="L176" s="75">
        <v>0</v>
      </c>
      <c r="M176" s="75">
        <v>0</v>
      </c>
      <c r="N176" s="76" t="s">
        <v>210</v>
      </c>
      <c r="O176" s="77">
        <v>0</v>
      </c>
    </row>
    <row r="177" spans="1:15" s="82" customFormat="1" ht="20.45" customHeight="1">
      <c r="A177" s="75">
        <v>0</v>
      </c>
      <c r="B177" s="75">
        <v>0</v>
      </c>
      <c r="C177" s="75">
        <v>1</v>
      </c>
      <c r="D177" s="75">
        <v>5000</v>
      </c>
      <c r="E177" s="76">
        <v>23.364485981308412</v>
      </c>
      <c r="F177" s="77">
        <v>3.2222734287247813E-3</v>
      </c>
      <c r="G177" s="78" t="s">
        <v>378</v>
      </c>
      <c r="H177" s="79">
        <v>19</v>
      </c>
      <c r="I177" s="79">
        <v>40094.1</v>
      </c>
      <c r="J177" s="80">
        <v>71.204347478622225</v>
      </c>
      <c r="K177" s="81">
        <v>1.79083687967709E-2</v>
      </c>
      <c r="L177" s="75">
        <v>1</v>
      </c>
      <c r="M177" s="75">
        <v>1555.4929999999999</v>
      </c>
      <c r="N177" s="76" t="s">
        <v>30</v>
      </c>
      <c r="O177" s="77">
        <v>0.14730689849283873</v>
      </c>
    </row>
    <row r="178" spans="1:15" s="82" customFormat="1" ht="20.45" customHeight="1">
      <c r="A178" s="75">
        <v>0</v>
      </c>
      <c r="B178" s="75">
        <v>0</v>
      </c>
      <c r="C178" s="75">
        <v>0</v>
      </c>
      <c r="D178" s="75">
        <v>0</v>
      </c>
      <c r="E178" s="76">
        <v>0</v>
      </c>
      <c r="F178" s="77">
        <v>0</v>
      </c>
      <c r="G178" s="78" t="s">
        <v>379</v>
      </c>
      <c r="H178" s="79">
        <v>1</v>
      </c>
      <c r="I178" s="79">
        <v>2576</v>
      </c>
      <c r="J178" s="80">
        <v>83.636363636363626</v>
      </c>
      <c r="K178" s="81">
        <v>1.150592182402943E-3</v>
      </c>
      <c r="L178" s="75">
        <v>0</v>
      </c>
      <c r="M178" s="75">
        <v>0</v>
      </c>
      <c r="N178" s="76" t="s">
        <v>210</v>
      </c>
      <c r="O178" s="77">
        <v>0</v>
      </c>
    </row>
    <row r="179" spans="1:15" s="82" customFormat="1" ht="20.45" customHeight="1">
      <c r="A179" s="83">
        <v>0</v>
      </c>
      <c r="B179" s="83">
        <v>0</v>
      </c>
      <c r="C179" s="83">
        <v>15</v>
      </c>
      <c r="D179" s="83">
        <v>45000</v>
      </c>
      <c r="E179" s="84">
        <v>28.373266078184113</v>
      </c>
      <c r="F179" s="84">
        <v>2.9000460858523029E-2</v>
      </c>
      <c r="G179" s="85" t="s">
        <v>204</v>
      </c>
      <c r="H179" s="83">
        <v>154</v>
      </c>
      <c r="I179" s="83">
        <v>302009.89999999997</v>
      </c>
      <c r="J179" s="84">
        <v>66.008432628690912</v>
      </c>
      <c r="K179" s="84">
        <v>0.13489527560104603</v>
      </c>
      <c r="L179" s="83">
        <v>4</v>
      </c>
      <c r="M179" s="83">
        <v>7920.65</v>
      </c>
      <c r="N179" s="84">
        <v>234.02676786508874</v>
      </c>
      <c r="O179" s="84">
        <v>0.75009426949996116</v>
      </c>
    </row>
    <row r="180" spans="1:15" s="82" customFormat="1" ht="20.45" customHeight="1">
      <c r="A180" s="83">
        <v>412</v>
      </c>
      <c r="B180" s="83">
        <v>4524918.4000000004</v>
      </c>
      <c r="C180" s="83">
        <v>11262</v>
      </c>
      <c r="D180" s="83">
        <v>155169947.88300002</v>
      </c>
      <c r="E180" s="84">
        <v>249.12200790514945</v>
      </c>
      <c r="F180" s="84">
        <v>100</v>
      </c>
      <c r="G180" s="87" t="s">
        <v>18</v>
      </c>
      <c r="H180" s="83">
        <v>21361</v>
      </c>
      <c r="I180" s="83">
        <v>223884712.53299999</v>
      </c>
      <c r="J180" s="84">
        <v>159.20142373536279</v>
      </c>
      <c r="K180" s="84">
        <v>100</v>
      </c>
      <c r="L180" s="83">
        <v>108</v>
      </c>
      <c r="M180" s="83">
        <v>1055953.9410000001</v>
      </c>
      <c r="N180" s="84">
        <v>100.36082659516184</v>
      </c>
      <c r="O180" s="84">
        <v>100</v>
      </c>
    </row>
    <row r="181" spans="1:15">
      <c r="A181" t="s">
        <v>205</v>
      </c>
      <c r="N181" t="s">
        <v>206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80">
    <cfRule type="expression" dxfId="1" priority="1">
      <formula>(AND($A5=0,LEFT($G5,1)="＊"))</formula>
    </cfRule>
  </conditionalFormatting>
  <conditionalFormatting sqref="C5:E180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95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44</v>
      </c>
      <c r="B3" s="90"/>
      <c r="C3" s="90"/>
      <c r="D3" s="90"/>
      <c r="E3" s="90"/>
      <c r="F3" s="90"/>
      <c r="G3" s="25"/>
      <c r="H3" s="98" t="s">
        <v>84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137</v>
      </c>
      <c r="B6" s="7">
        <v>1717467</v>
      </c>
      <c r="C6" s="7">
        <v>3726</v>
      </c>
      <c r="D6" s="7">
        <v>52458597.281000003</v>
      </c>
      <c r="E6" s="8">
        <v>283.52490311126797</v>
      </c>
      <c r="F6" s="9">
        <v>33.807188825348099</v>
      </c>
      <c r="G6" s="28" t="s">
        <v>56</v>
      </c>
      <c r="H6" s="19" t="s">
        <v>85</v>
      </c>
      <c r="I6" s="7">
        <v>6760</v>
      </c>
      <c r="J6" s="7">
        <v>71945515.285999998</v>
      </c>
      <c r="K6" s="8">
        <v>162.34011465424899</v>
      </c>
      <c r="L6" s="9">
        <v>32.135942749947802</v>
      </c>
      <c r="M6" s="7">
        <v>30</v>
      </c>
      <c r="N6" s="7">
        <v>342790.83100000001</v>
      </c>
      <c r="O6" s="8">
        <v>187.339140685058</v>
      </c>
      <c r="P6" s="9">
        <v>32.462668842863899</v>
      </c>
    </row>
    <row r="7" spans="1:16" s="1" customFormat="1" ht="34.15" customHeight="1">
      <c r="A7" s="7">
        <v>78</v>
      </c>
      <c r="B7" s="7">
        <v>808688</v>
      </c>
      <c r="C7" s="7">
        <v>2233</v>
      </c>
      <c r="D7" s="7">
        <v>31248833.592</v>
      </c>
      <c r="E7" s="8">
        <v>226.26708607988999</v>
      </c>
      <c r="F7" s="9">
        <v>20.138457232428799</v>
      </c>
      <c r="G7" s="29"/>
      <c r="H7" s="19" t="s">
        <v>86</v>
      </c>
      <c r="I7" s="7">
        <v>4051</v>
      </c>
      <c r="J7" s="7">
        <v>45558756.130999997</v>
      </c>
      <c r="K7" s="8">
        <v>167.743079084615</v>
      </c>
      <c r="L7" s="9">
        <v>20.349754574202699</v>
      </c>
      <c r="M7" s="7">
        <v>18</v>
      </c>
      <c r="N7" s="7">
        <v>252063.83600000001</v>
      </c>
      <c r="O7" s="8">
        <v>52.378242958411803</v>
      </c>
      <c r="P7" s="9">
        <v>23.870722596223501</v>
      </c>
    </row>
    <row r="8" spans="1:16" s="1" customFormat="1" ht="34.15" customHeight="1">
      <c r="A8" s="7">
        <v>21</v>
      </c>
      <c r="B8" s="7">
        <v>247902</v>
      </c>
      <c r="C8" s="7">
        <v>417</v>
      </c>
      <c r="D8" s="7">
        <v>6199292</v>
      </c>
      <c r="E8" s="8">
        <v>257.08930062894501</v>
      </c>
      <c r="F8" s="9">
        <v>3.99516277770122</v>
      </c>
      <c r="G8" s="29"/>
      <c r="H8" s="19" t="s">
        <v>87</v>
      </c>
      <c r="I8" s="7">
        <v>838</v>
      </c>
      <c r="J8" s="7">
        <v>8916060.0739999991</v>
      </c>
      <c r="K8" s="8">
        <v>169.47175268173399</v>
      </c>
      <c r="L8" s="9">
        <v>3.9825414406186699</v>
      </c>
      <c r="M8" s="7">
        <v>3</v>
      </c>
      <c r="N8" s="7">
        <v>4259.7060000000001</v>
      </c>
      <c r="O8" s="8">
        <v>63.033813760106597</v>
      </c>
      <c r="P8" s="9">
        <v>0.40339884483654798</v>
      </c>
    </row>
    <row r="9" spans="1:16" s="1" customFormat="1" ht="34.15" customHeight="1">
      <c r="A9" s="7">
        <v>50</v>
      </c>
      <c r="B9" s="7">
        <v>431845</v>
      </c>
      <c r="C9" s="7">
        <v>1296</v>
      </c>
      <c r="D9" s="7">
        <v>17427235.609999999</v>
      </c>
      <c r="E9" s="8">
        <v>270.36348190015099</v>
      </c>
      <c r="F9" s="9">
        <v>11.2310636484459</v>
      </c>
      <c r="G9" s="29"/>
      <c r="H9" s="19" t="s">
        <v>88</v>
      </c>
      <c r="I9" s="7">
        <v>2483</v>
      </c>
      <c r="J9" s="7">
        <v>25513953.305</v>
      </c>
      <c r="K9" s="8">
        <v>167.53383137147401</v>
      </c>
      <c r="L9" s="9">
        <v>11.3963315082944</v>
      </c>
      <c r="M9" s="7">
        <v>15</v>
      </c>
      <c r="N9" s="7">
        <v>191019.976</v>
      </c>
      <c r="O9" s="8">
        <v>318.73859992508898</v>
      </c>
      <c r="P9" s="9">
        <v>18.089801892221001</v>
      </c>
    </row>
    <row r="10" spans="1:16" s="1" customFormat="1" ht="34.15" customHeight="1">
      <c r="A10" s="7">
        <v>30</v>
      </c>
      <c r="B10" s="7">
        <v>257150</v>
      </c>
      <c r="C10" s="7">
        <v>823</v>
      </c>
      <c r="D10" s="7">
        <v>11153219</v>
      </c>
      <c r="E10" s="8">
        <v>270.05719443857299</v>
      </c>
      <c r="F10" s="9">
        <v>7.1877442456896699</v>
      </c>
      <c r="G10" s="29"/>
      <c r="H10" s="19" t="s">
        <v>89</v>
      </c>
      <c r="I10" s="7">
        <v>1451</v>
      </c>
      <c r="J10" s="7">
        <v>15105484.688999999</v>
      </c>
      <c r="K10" s="8">
        <v>165.51438085912699</v>
      </c>
      <c r="L10" s="9">
        <v>6.7471751261524098</v>
      </c>
      <c r="M10" s="7">
        <v>8</v>
      </c>
      <c r="N10" s="7">
        <v>40259.928</v>
      </c>
      <c r="O10" s="8">
        <v>32.625317565611802</v>
      </c>
      <c r="P10" s="9">
        <v>3.8126594765935899</v>
      </c>
    </row>
    <row r="11" spans="1:16" s="1" customFormat="1" ht="34.15" customHeight="1">
      <c r="A11" s="7">
        <v>7</v>
      </c>
      <c r="B11" s="7">
        <v>88300</v>
      </c>
      <c r="C11" s="7">
        <v>209</v>
      </c>
      <c r="D11" s="7">
        <v>2334030</v>
      </c>
      <c r="E11" s="8">
        <v>179.866050064386</v>
      </c>
      <c r="F11" s="9">
        <v>1.5041765701693</v>
      </c>
      <c r="G11" s="29"/>
      <c r="H11" s="19" t="s">
        <v>90</v>
      </c>
      <c r="I11" s="7">
        <v>470</v>
      </c>
      <c r="J11" s="7">
        <v>4244766.3679999998</v>
      </c>
      <c r="K11" s="8">
        <v>137.49587940715099</v>
      </c>
      <c r="L11" s="9">
        <v>1.8960121203759901</v>
      </c>
      <c r="M11" s="15"/>
      <c r="N11" s="15"/>
      <c r="O11" s="15"/>
      <c r="P11" s="16"/>
    </row>
    <row r="12" spans="1:16" s="1" customFormat="1" ht="34.15" customHeight="1">
      <c r="A12" s="7">
        <v>5</v>
      </c>
      <c r="B12" s="7">
        <v>19400</v>
      </c>
      <c r="C12" s="7">
        <v>143</v>
      </c>
      <c r="D12" s="7">
        <v>2275600</v>
      </c>
      <c r="E12" s="8">
        <v>351.03740840724998</v>
      </c>
      <c r="F12" s="9">
        <v>1.4665210828812201</v>
      </c>
      <c r="G12" s="29"/>
      <c r="H12" s="19" t="s">
        <v>91</v>
      </c>
      <c r="I12" s="7">
        <v>264</v>
      </c>
      <c r="J12" s="7">
        <v>2888879.7760000001</v>
      </c>
      <c r="K12" s="8">
        <v>204.51060098198701</v>
      </c>
      <c r="L12" s="9">
        <v>1.29037751309404</v>
      </c>
      <c r="M12" s="7">
        <v>2</v>
      </c>
      <c r="N12" s="7">
        <v>7626.7870000000003</v>
      </c>
      <c r="O12" s="8">
        <v>254.32601390612299</v>
      </c>
      <c r="P12" s="9">
        <v>0.72226512008443799</v>
      </c>
    </row>
    <row r="13" spans="1:16" s="1" customFormat="1" ht="34.15" customHeight="1">
      <c r="A13" s="7">
        <v>6</v>
      </c>
      <c r="B13" s="7">
        <v>61000</v>
      </c>
      <c r="C13" s="7">
        <v>191</v>
      </c>
      <c r="D13" s="7">
        <v>2463013</v>
      </c>
      <c r="E13" s="8">
        <v>129.23761230180301</v>
      </c>
      <c r="F13" s="9">
        <v>1.5873002689007401</v>
      </c>
      <c r="G13" s="29"/>
      <c r="H13" s="19" t="s">
        <v>92</v>
      </c>
      <c r="I13" s="7">
        <v>446</v>
      </c>
      <c r="J13" s="7">
        <v>5138989.4670000002</v>
      </c>
      <c r="K13" s="8">
        <v>111.469607713374</v>
      </c>
      <c r="L13" s="9">
        <v>2.29543524217739</v>
      </c>
      <c r="M13" s="7">
        <v>3</v>
      </c>
      <c r="N13" s="7">
        <v>31730.197</v>
      </c>
      <c r="O13" s="15" t="s">
        <v>52</v>
      </c>
      <c r="P13" s="9">
        <v>3.0048845662672701</v>
      </c>
    </row>
    <row r="14" spans="1:16" s="1" customFormat="1" ht="34.15" customHeight="1">
      <c r="A14" s="7">
        <v>7</v>
      </c>
      <c r="B14" s="7">
        <v>56580</v>
      </c>
      <c r="C14" s="7">
        <v>157</v>
      </c>
      <c r="D14" s="7">
        <v>2051283</v>
      </c>
      <c r="E14" s="8">
        <v>173.75508233380799</v>
      </c>
      <c r="F14" s="9">
        <v>1.3219589411389701</v>
      </c>
      <c r="G14" s="29"/>
      <c r="H14" s="19" t="s">
        <v>93</v>
      </c>
      <c r="I14" s="7">
        <v>361</v>
      </c>
      <c r="J14" s="7">
        <v>3899306.165</v>
      </c>
      <c r="K14" s="8">
        <v>128.616440385788</v>
      </c>
      <c r="L14" s="9">
        <v>1.74170522213693</v>
      </c>
      <c r="M14" s="7">
        <v>2</v>
      </c>
      <c r="N14" s="7">
        <v>4805.6869999999999</v>
      </c>
      <c r="O14" s="8">
        <v>15.473452478305999</v>
      </c>
      <c r="P14" s="9">
        <v>0.45510384623868699</v>
      </c>
    </row>
    <row r="15" spans="1:16" s="1" customFormat="1" ht="34.15" customHeight="1">
      <c r="A15" s="7">
        <v>10</v>
      </c>
      <c r="B15" s="7">
        <v>93700</v>
      </c>
      <c r="C15" s="7">
        <v>154</v>
      </c>
      <c r="D15" s="7">
        <v>1636631</v>
      </c>
      <c r="E15" s="8">
        <v>120.274187029212</v>
      </c>
      <c r="F15" s="9">
        <v>1.05473451678545</v>
      </c>
      <c r="G15" s="29"/>
      <c r="H15" s="19" t="s">
        <v>94</v>
      </c>
      <c r="I15" s="7">
        <v>434</v>
      </c>
      <c r="J15" s="7">
        <v>3433268.25</v>
      </c>
      <c r="K15" s="8">
        <v>113.104765267874</v>
      </c>
      <c r="L15" s="9">
        <v>1.5335398111837999</v>
      </c>
      <c r="M15" s="15"/>
      <c r="N15" s="15"/>
      <c r="O15" s="15"/>
      <c r="P15" s="16"/>
    </row>
    <row r="16" spans="1:16" s="1" customFormat="1" ht="34.15" customHeight="1">
      <c r="A16" s="7">
        <v>5</v>
      </c>
      <c r="B16" s="7">
        <v>116000</v>
      </c>
      <c r="C16" s="7">
        <v>171</v>
      </c>
      <c r="D16" s="7">
        <v>2133772</v>
      </c>
      <c r="E16" s="8">
        <v>201.73735792258299</v>
      </c>
      <c r="F16" s="9">
        <v>1.3751193637113901</v>
      </c>
      <c r="G16" s="29"/>
      <c r="H16" s="19" t="s">
        <v>95</v>
      </c>
      <c r="I16" s="7">
        <v>380</v>
      </c>
      <c r="J16" s="7">
        <v>3675749</v>
      </c>
      <c r="K16" s="8">
        <v>130.47211449078</v>
      </c>
      <c r="L16" s="9">
        <v>1.6418488207028501</v>
      </c>
      <c r="M16" s="7">
        <v>6</v>
      </c>
      <c r="N16" s="7">
        <v>36411.695</v>
      </c>
      <c r="O16" s="8">
        <v>363.38487483116501</v>
      </c>
      <c r="P16" s="9">
        <v>3.4482275775700701</v>
      </c>
    </row>
    <row r="17" spans="1:16" s="1" customFormat="1" ht="34.15" customHeight="1">
      <c r="A17" s="7">
        <v>13</v>
      </c>
      <c r="B17" s="7">
        <v>131355.4</v>
      </c>
      <c r="C17" s="7">
        <v>388</v>
      </c>
      <c r="D17" s="7">
        <v>6262567.4000000004</v>
      </c>
      <c r="E17" s="8">
        <v>285.17761308109903</v>
      </c>
      <c r="F17" s="9">
        <v>4.03594090572361</v>
      </c>
      <c r="G17" s="29"/>
      <c r="H17" s="19" t="s">
        <v>96</v>
      </c>
      <c r="I17" s="7">
        <v>706</v>
      </c>
      <c r="J17" s="7">
        <v>8706858.4609999992</v>
      </c>
      <c r="K17" s="8">
        <v>156.09927782796601</v>
      </c>
      <c r="L17" s="9">
        <v>3.8890972414654699</v>
      </c>
      <c r="M17" s="7">
        <v>10</v>
      </c>
      <c r="N17" s="7">
        <v>124991.124</v>
      </c>
      <c r="O17" s="15" t="s">
        <v>30</v>
      </c>
      <c r="P17" s="9">
        <v>11.836796961203801</v>
      </c>
    </row>
    <row r="18" spans="1:16" s="1" customFormat="1" ht="34.15" customHeight="1">
      <c r="A18" s="7">
        <v>13</v>
      </c>
      <c r="B18" s="7">
        <v>193000</v>
      </c>
      <c r="C18" s="7">
        <v>343</v>
      </c>
      <c r="D18" s="7">
        <v>4871327</v>
      </c>
      <c r="E18" s="8">
        <v>212.640778847701</v>
      </c>
      <c r="F18" s="9">
        <v>3.13934951094592</v>
      </c>
      <c r="G18" s="29"/>
      <c r="H18" s="19" t="s">
        <v>97</v>
      </c>
      <c r="I18" s="7">
        <v>734</v>
      </c>
      <c r="J18" s="7">
        <v>6778230.8679999998</v>
      </c>
      <c r="K18" s="8">
        <v>156.430714518348</v>
      </c>
      <c r="L18" s="9">
        <v>3.0276360973171599</v>
      </c>
      <c r="M18" s="7">
        <v>2</v>
      </c>
      <c r="N18" s="7">
        <v>6172.4030000000002</v>
      </c>
      <c r="O18" s="8">
        <v>11.8835443256334</v>
      </c>
      <c r="P18" s="9">
        <v>0.58453335513428395</v>
      </c>
    </row>
    <row r="19" spans="1:16" s="1" customFormat="1" ht="34.15" customHeight="1">
      <c r="A19" s="11">
        <v>382</v>
      </c>
      <c r="B19" s="11">
        <v>4222387.4000000004</v>
      </c>
      <c r="C19" s="11">
        <v>10251</v>
      </c>
      <c r="D19" s="11">
        <v>142515400.88299999</v>
      </c>
      <c r="E19" s="12">
        <v>248.98900392898301</v>
      </c>
      <c r="F19" s="12">
        <v>91.844717889870196</v>
      </c>
      <c r="G19" s="30" t="s">
        <v>56</v>
      </c>
      <c r="H19" s="22" t="s">
        <v>98</v>
      </c>
      <c r="I19" s="11">
        <v>19378</v>
      </c>
      <c r="J19" s="11">
        <v>205805817.84</v>
      </c>
      <c r="K19" s="12">
        <v>159.53998944126201</v>
      </c>
      <c r="L19" s="12">
        <v>91.927397467669707</v>
      </c>
      <c r="M19" s="11">
        <v>99</v>
      </c>
      <c r="N19" s="11">
        <v>1042132.17</v>
      </c>
      <c r="O19" s="12">
        <v>105.771152029589</v>
      </c>
      <c r="P19" s="12">
        <v>98.691063079237097</v>
      </c>
    </row>
    <row r="20" spans="1:16" s="1" customFormat="1" ht="34.15" customHeight="1">
      <c r="A20" s="7">
        <v>8</v>
      </c>
      <c r="B20" s="7">
        <v>37700</v>
      </c>
      <c r="C20" s="7">
        <v>221</v>
      </c>
      <c r="D20" s="7">
        <v>2532506</v>
      </c>
      <c r="E20" s="8">
        <v>256.379454867199</v>
      </c>
      <c r="F20" s="9">
        <v>1.6320853583772199</v>
      </c>
      <c r="G20" s="28" t="s">
        <v>47</v>
      </c>
      <c r="H20" s="19" t="s">
        <v>99</v>
      </c>
      <c r="I20" s="7">
        <v>450</v>
      </c>
      <c r="J20" s="7">
        <v>3551667.5449999999</v>
      </c>
      <c r="K20" s="8">
        <v>162.215419933791</v>
      </c>
      <c r="L20" s="9">
        <v>1.58642528918238</v>
      </c>
      <c r="M20" s="7">
        <v>2</v>
      </c>
      <c r="N20" s="7">
        <v>2662.2559999999999</v>
      </c>
      <c r="O20" s="8">
        <v>4.47363164523526</v>
      </c>
      <c r="P20" s="9">
        <v>0.25211857228155399</v>
      </c>
    </row>
    <row r="21" spans="1:16" s="1" customFormat="1" ht="34.15" customHeight="1">
      <c r="A21" s="7">
        <v>7</v>
      </c>
      <c r="B21" s="7">
        <v>131931</v>
      </c>
      <c r="C21" s="7">
        <v>277</v>
      </c>
      <c r="D21" s="7">
        <v>4087523</v>
      </c>
      <c r="E21" s="8">
        <v>309.62154423586401</v>
      </c>
      <c r="F21" s="9">
        <v>2.6342233504402799</v>
      </c>
      <c r="G21" s="29"/>
      <c r="H21" s="19" t="s">
        <v>100</v>
      </c>
      <c r="I21" s="7">
        <v>493</v>
      </c>
      <c r="J21" s="7">
        <v>5247121.7340000002</v>
      </c>
      <c r="K21" s="8">
        <v>160.36459995523199</v>
      </c>
      <c r="L21" s="9">
        <v>2.3437347411513101</v>
      </c>
      <c r="M21" s="7">
        <v>4</v>
      </c>
      <c r="N21" s="7">
        <v>3182.1190000000001</v>
      </c>
      <c r="O21" s="8">
        <v>52.8219336619835</v>
      </c>
      <c r="P21" s="9">
        <v>0.30135017034800798</v>
      </c>
    </row>
    <row r="22" spans="1:16" s="1" customFormat="1" ht="34.15" customHeight="1">
      <c r="A22" s="11">
        <v>15</v>
      </c>
      <c r="B22" s="11">
        <v>169631</v>
      </c>
      <c r="C22" s="11">
        <v>498</v>
      </c>
      <c r="D22" s="11">
        <v>6620029</v>
      </c>
      <c r="E22" s="12">
        <v>286.83421553243801</v>
      </c>
      <c r="F22" s="12">
        <v>4.2663087088175002</v>
      </c>
      <c r="G22" s="30" t="s">
        <v>47</v>
      </c>
      <c r="H22" s="22" t="s">
        <v>101</v>
      </c>
      <c r="I22" s="11">
        <v>943</v>
      </c>
      <c r="J22" s="11">
        <v>8798789.2789999992</v>
      </c>
      <c r="K22" s="12">
        <v>161.10658426797599</v>
      </c>
      <c r="L22" s="12">
        <v>3.9301600303336901</v>
      </c>
      <c r="M22" s="11">
        <v>6</v>
      </c>
      <c r="N22" s="11">
        <v>5844.375</v>
      </c>
      <c r="O22" s="12">
        <v>8.9180549712761401</v>
      </c>
      <c r="P22" s="12">
        <v>0.55346874262956103</v>
      </c>
    </row>
    <row r="23" spans="1:16" s="1" customFormat="1" ht="34.15" customHeight="1">
      <c r="A23" s="7">
        <v>4</v>
      </c>
      <c r="B23" s="7">
        <v>29400</v>
      </c>
      <c r="C23" s="7">
        <v>57</v>
      </c>
      <c r="D23" s="7">
        <v>834709</v>
      </c>
      <c r="E23" s="8">
        <v>240.45590200958699</v>
      </c>
      <c r="F23" s="9">
        <v>0.53793212628348697</v>
      </c>
      <c r="G23" s="28" t="s">
        <v>61</v>
      </c>
      <c r="H23" s="19" t="s">
        <v>102</v>
      </c>
      <c r="I23" s="7">
        <v>101</v>
      </c>
      <c r="J23" s="7">
        <v>1135676.3</v>
      </c>
      <c r="K23" s="8">
        <v>156.145964394347</v>
      </c>
      <c r="L23" s="9">
        <v>0.50727315544537299</v>
      </c>
      <c r="M23" s="15"/>
      <c r="N23" s="15"/>
      <c r="O23" s="15"/>
      <c r="P23" s="16"/>
    </row>
    <row r="24" spans="1:16" s="1" customFormat="1" ht="34.15" customHeight="1">
      <c r="A24" s="7">
        <v>3</v>
      </c>
      <c r="B24" s="7">
        <v>17000</v>
      </c>
      <c r="C24" s="7">
        <v>82</v>
      </c>
      <c r="D24" s="7">
        <v>675831</v>
      </c>
      <c r="E24" s="8">
        <v>214.383971742456</v>
      </c>
      <c r="F24" s="9">
        <v>0.4355424547217</v>
      </c>
      <c r="G24" s="29"/>
      <c r="H24" s="19" t="s">
        <v>103</v>
      </c>
      <c r="I24" s="7">
        <v>161</v>
      </c>
      <c r="J24" s="7">
        <v>1085060.7</v>
      </c>
      <c r="K24" s="8">
        <v>147.490872049107</v>
      </c>
      <c r="L24" s="9">
        <v>0.48466465764827998</v>
      </c>
      <c r="M24" s="7">
        <v>2</v>
      </c>
      <c r="N24" s="7">
        <v>6108.3959999999997</v>
      </c>
      <c r="O24" s="15" t="s">
        <v>30</v>
      </c>
      <c r="P24" s="9">
        <v>0.57847182181215995</v>
      </c>
    </row>
    <row r="25" spans="1:16" s="1" customFormat="1" ht="34.15" customHeight="1">
      <c r="A25" s="15"/>
      <c r="B25" s="15"/>
      <c r="C25" s="7">
        <v>170</v>
      </c>
      <c r="D25" s="7">
        <v>2468017</v>
      </c>
      <c r="E25" s="8">
        <v>307.84794811026597</v>
      </c>
      <c r="F25" s="9">
        <v>1.59052512014821</v>
      </c>
      <c r="G25" s="29"/>
      <c r="H25" s="19" t="s">
        <v>104</v>
      </c>
      <c r="I25" s="7">
        <v>312</v>
      </c>
      <c r="J25" s="7">
        <v>3181877.2119999998</v>
      </c>
      <c r="K25" s="8">
        <v>177.68288996390999</v>
      </c>
      <c r="L25" s="9">
        <v>1.4212508384395901</v>
      </c>
      <c r="M25" s="15"/>
      <c r="N25" s="15"/>
      <c r="O25" s="15"/>
      <c r="P25" s="16"/>
    </row>
    <row r="26" spans="1:16" s="1" customFormat="1" ht="34.15" customHeight="1">
      <c r="A26" s="11">
        <v>7</v>
      </c>
      <c r="B26" s="11">
        <v>46400</v>
      </c>
      <c r="C26" s="11">
        <v>309</v>
      </c>
      <c r="D26" s="11">
        <v>3978557</v>
      </c>
      <c r="E26" s="12">
        <v>271.74464770264302</v>
      </c>
      <c r="F26" s="12">
        <v>2.5639997011534001</v>
      </c>
      <c r="G26" s="30" t="s">
        <v>61</v>
      </c>
      <c r="H26" s="22" t="s">
        <v>105</v>
      </c>
      <c r="I26" s="11">
        <v>574</v>
      </c>
      <c r="J26" s="11">
        <v>5402614.2120000003</v>
      </c>
      <c r="K26" s="12">
        <v>166.04224970902399</v>
      </c>
      <c r="L26" s="12">
        <v>2.4131886515332401</v>
      </c>
      <c r="M26" s="11">
        <v>2</v>
      </c>
      <c r="N26" s="11">
        <v>6108.3959999999997</v>
      </c>
      <c r="O26" s="12">
        <v>451.608028460995</v>
      </c>
      <c r="P26" s="12">
        <v>0.57847182181215995</v>
      </c>
    </row>
    <row r="27" spans="1:16" s="1" customFormat="1" ht="34.15" customHeight="1">
      <c r="A27" s="15"/>
      <c r="B27" s="15"/>
      <c r="C27" s="7">
        <v>8</v>
      </c>
      <c r="D27" s="7">
        <v>27000</v>
      </c>
      <c r="E27" s="8">
        <v>30.720218454886801</v>
      </c>
      <c r="F27" s="9">
        <v>1.7400276515113802E-2</v>
      </c>
      <c r="G27" s="28" t="s">
        <v>70</v>
      </c>
      <c r="H27" s="19" t="s">
        <v>106</v>
      </c>
      <c r="I27" s="7">
        <v>28</v>
      </c>
      <c r="J27" s="7">
        <v>122937.60000000001</v>
      </c>
      <c r="K27" s="8">
        <v>80.689106561056903</v>
      </c>
      <c r="L27" s="9">
        <v>5.4912605180614499E-2</v>
      </c>
      <c r="M27" s="7">
        <v>1</v>
      </c>
      <c r="N27" s="7">
        <v>1869</v>
      </c>
      <c r="O27" s="15" t="s">
        <v>30</v>
      </c>
      <c r="P27" s="9">
        <v>0.17699635632118901</v>
      </c>
    </row>
    <row r="28" spans="1:16" s="1" customFormat="1" ht="34.15" customHeight="1">
      <c r="A28" s="7">
        <v>3</v>
      </c>
      <c r="B28" s="7">
        <v>45000</v>
      </c>
      <c r="C28" s="7">
        <v>114</v>
      </c>
      <c r="D28" s="7">
        <v>1226450</v>
      </c>
      <c r="E28" s="8">
        <v>200.777604976672</v>
      </c>
      <c r="F28" s="9">
        <v>0.79039144933190197</v>
      </c>
      <c r="G28" s="29"/>
      <c r="H28" s="19" t="s">
        <v>107</v>
      </c>
      <c r="I28" s="7">
        <v>219</v>
      </c>
      <c r="J28" s="7">
        <v>2068151.702</v>
      </c>
      <c r="K28" s="8">
        <v>157.80232989036901</v>
      </c>
      <c r="L28" s="9">
        <v>0.92378245439590401</v>
      </c>
      <c r="M28" s="15"/>
      <c r="N28" s="15"/>
      <c r="O28" s="15"/>
      <c r="P28" s="16"/>
    </row>
    <row r="29" spans="1:16" s="1" customFormat="1" ht="34.15" customHeight="1">
      <c r="A29" s="11">
        <v>3</v>
      </c>
      <c r="B29" s="11">
        <v>45000</v>
      </c>
      <c r="C29" s="11">
        <v>122</v>
      </c>
      <c r="D29" s="11">
        <v>1253450</v>
      </c>
      <c r="E29" s="12">
        <v>179.38718264304299</v>
      </c>
      <c r="F29" s="12">
        <v>0.80779172584701497</v>
      </c>
      <c r="G29" s="30" t="s">
        <v>70</v>
      </c>
      <c r="H29" s="22" t="s">
        <v>108</v>
      </c>
      <c r="I29" s="11">
        <v>247</v>
      </c>
      <c r="J29" s="11">
        <v>2191089.3020000001</v>
      </c>
      <c r="K29" s="12">
        <v>149.771370913998</v>
      </c>
      <c r="L29" s="12">
        <v>0.97869505957651803</v>
      </c>
      <c r="M29" s="11">
        <v>1</v>
      </c>
      <c r="N29" s="11">
        <v>1869</v>
      </c>
      <c r="O29" s="23" t="s">
        <v>30</v>
      </c>
      <c r="P29" s="12">
        <v>0.17699635632118901</v>
      </c>
    </row>
    <row r="30" spans="1:16" s="1" customFormat="1" ht="34.15" customHeight="1">
      <c r="A30" s="7">
        <v>5</v>
      </c>
      <c r="B30" s="7">
        <v>41500</v>
      </c>
      <c r="C30" s="7">
        <v>82</v>
      </c>
      <c r="D30" s="7">
        <v>802511</v>
      </c>
      <c r="E30" s="8">
        <v>138.766627991223</v>
      </c>
      <c r="F30" s="9">
        <v>0.51718197431187096</v>
      </c>
      <c r="G30" s="28" t="s">
        <v>109</v>
      </c>
      <c r="H30" s="19" t="s">
        <v>110</v>
      </c>
      <c r="I30" s="7">
        <v>219</v>
      </c>
      <c r="J30" s="7">
        <v>1686401.9</v>
      </c>
      <c r="K30" s="8">
        <v>116.132249002935</v>
      </c>
      <c r="L30" s="9">
        <v>0.75326606107926397</v>
      </c>
      <c r="M30" s="15"/>
      <c r="N30" s="15"/>
      <c r="O30" s="15"/>
      <c r="P30" s="16"/>
    </row>
    <row r="31" spans="1:16" s="1" customFormat="1" ht="34.15" customHeight="1">
      <c r="A31" s="11">
        <v>5</v>
      </c>
      <c r="B31" s="11">
        <v>41500</v>
      </c>
      <c r="C31" s="11">
        <v>82</v>
      </c>
      <c r="D31" s="11">
        <v>802511</v>
      </c>
      <c r="E31" s="12">
        <v>138.766627991223</v>
      </c>
      <c r="F31" s="12">
        <v>0.51718197431187096</v>
      </c>
      <c r="G31" s="30" t="s">
        <v>109</v>
      </c>
      <c r="H31" s="22" t="s">
        <v>111</v>
      </c>
      <c r="I31" s="11">
        <v>219</v>
      </c>
      <c r="J31" s="11">
        <v>1686401.9</v>
      </c>
      <c r="K31" s="12">
        <v>116.132249002935</v>
      </c>
      <c r="L31" s="12">
        <v>0.75326606107926397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4.15" customHeight="1">
      <c r="A32" s="11">
        <v>30</v>
      </c>
      <c r="B32" s="11">
        <v>302531</v>
      </c>
      <c r="C32" s="11">
        <v>1011</v>
      </c>
      <c r="D32" s="11">
        <v>12654547</v>
      </c>
      <c r="E32" s="12">
        <v>250.62976820768901</v>
      </c>
      <c r="F32" s="12">
        <v>8.1552821101297805</v>
      </c>
      <c r="G32" s="24"/>
      <c r="H32" s="22" t="s">
        <v>112</v>
      </c>
      <c r="I32" s="11">
        <v>1983</v>
      </c>
      <c r="J32" s="11">
        <v>18078894.693</v>
      </c>
      <c r="K32" s="12">
        <v>155.44617069217799</v>
      </c>
      <c r="L32" s="12">
        <v>8.0750911879859704</v>
      </c>
      <c r="M32" s="11">
        <v>9</v>
      </c>
      <c r="N32" s="11">
        <v>13821.771000000001</v>
      </c>
      <c r="O32" s="12">
        <v>20.664429682416898</v>
      </c>
      <c r="P32" s="12">
        <v>1.30893692076291</v>
      </c>
    </row>
    <row r="33" spans="1:16" s="1" customFormat="1" ht="34.15" customHeight="1">
      <c r="A33" s="11">
        <v>412</v>
      </c>
      <c r="B33" s="11">
        <v>4524918.4000000004</v>
      </c>
      <c r="C33" s="11">
        <v>11262</v>
      </c>
      <c r="D33" s="11">
        <v>155169947.88299999</v>
      </c>
      <c r="E33" s="12">
        <v>249.12200790514899</v>
      </c>
      <c r="F33" s="12">
        <v>100</v>
      </c>
      <c r="G33" s="24"/>
      <c r="H33" s="22" t="s">
        <v>18</v>
      </c>
      <c r="I33" s="11">
        <v>21361</v>
      </c>
      <c r="J33" s="11">
        <v>223884712.53299999</v>
      </c>
      <c r="K33" s="12">
        <v>159.20142373536299</v>
      </c>
      <c r="L33" s="12">
        <v>100</v>
      </c>
      <c r="M33" s="11">
        <v>108</v>
      </c>
      <c r="N33" s="11">
        <v>1055953.9410000001</v>
      </c>
      <c r="O33" s="12">
        <v>100.360826595162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2021-02-03T02:18:47Z</cp:lastPrinted>
  <dcterms:created xsi:type="dcterms:W3CDTF">2021-02-01T01:52:46Z</dcterms:created>
  <dcterms:modified xsi:type="dcterms:W3CDTF">2021-02-03T02:19:05Z</dcterms:modified>
</cp:coreProperties>
</file>