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1年度\2021年4月\"/>
    </mc:Choice>
  </mc:AlternateContent>
  <xr:revisionPtr revIDLastSave="0" documentId="13_ncr:1_{EABD4F67-217A-40FD-B6BB-C21BBFB88B3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<sst xmlns="http://schemas.openxmlformats.org/spreadsheetml/2006/main" count="1012" uniqueCount="378">
  <si>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</si>
  <si>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</si>
  <si>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</si>
  <si>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</si>
  <si>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</si>
  <si>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</si>
  <si>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</si>
  <si>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</si>
  <si>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</si>
  <si>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</si>
  <si>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</si>
  <si>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2021年度　業務概況　（2021年4月現在）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</si>
  <si>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</si>
  <si>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</si>
  <si>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</si>
  <si>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</si>
  <si>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</si>
  <si>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</si>
  <si>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</si>
  <si>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（2021年4月現在）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</si>
  <si>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</si>
  <si>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</si>
  <si>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</si>
  <si>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</si>
  <si>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</si>
  <si>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</si>
  <si>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</si>
  <si>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</si>
  <si>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</si>
  <si>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</si>
  <si>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</si>
  <si>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</si>
  <si>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</si>
  <si>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</si>
  <si>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</si>
  <si>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</si>
  <si>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（2021年4月現在）</t>
  </si>
  <si>
    <t>資金使途</t>
  </si>
  <si>
    <t>運転</t>
  </si>
  <si>
    <t>設備</t>
  </si>
  <si>
    <t>運転・設備</t>
  </si>
  <si>
    <t>合計</t>
  </si>
  <si>
    <t>資金使途別保証状況　　　（2021年4月現在）</t>
  </si>
  <si>
    <t>保証承諾</t>
  </si>
  <si>
    <t>金融機関</t>
  </si>
  <si>
    <t>代位弁済</t>
  </si>
  <si>
    <t>02</t>
  </si>
  <si>
    <t>0</t>
  </si>
  <si>
    <t>*</t>
  </si>
  <si>
    <t>0.00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</si>
  <si>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</si>
  <si>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</si>
  <si>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</si>
  <si>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</si>
  <si>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</si>
  <si>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</si>
  <si>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</si>
  <si>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</si>
  <si>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</si>
  <si>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</si>
  <si>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</si>
  <si>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</si>
  <si>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</si>
  <si>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</si>
  <si>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#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</si>
  <si>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</si>
  <si>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</si>
  <si>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</si>
  <si>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</si>
  <si>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</si>
  <si>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</si>
  <si>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</si>
  <si>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</si>
  <si>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</si>
  <si>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</si>
  <si>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</si>
  <si>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</si>
  <si>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</si>
  <si>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</si>
  <si>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</si>
  <si>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</si>
  <si>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</si>
  <si>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</si>
  <si>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</si>
  <si>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九州信用漁業協同組合連合会</t>
  </si>
  <si>
    <t>【漁業協同組合連合会計】</t>
  </si>
  <si>
    <t>金融機関別保証・代位弁済状況　　　（2021年4月現在）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</si>
  <si>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</si>
  <si>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</si>
  <si>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</si>
  <si>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</si>
  <si>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</si>
  <si>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</si>
  <si>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</si>
  <si>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</si>
  <si>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</si>
  <si>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</si>
  <si>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</si>
  <si>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</si>
  <si>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</si>
  <si>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</si>
  <si>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</si>
  <si>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</si>
  <si>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</si>
  <si>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</si>
  <si>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</si>
  <si>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</si>
  <si>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</si>
  <si>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</si>
  <si>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</si>
  <si>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</si>
  <si>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</si>
  <si>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</si>
  <si>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</si>
  <si>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</si>
  <si>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</si>
  <si>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（2021年4月現在）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</si>
  <si>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</si>
  <si>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</si>
  <si>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</si>
  <si>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</si>
  <si>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</si>
  <si>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</si>
  <si>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</si>
  <si>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</si>
  <si>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</si>
  <si>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</si>
  <si>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</si>
  <si>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</si>
  <si>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</si>
  <si>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</si>
  <si>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</si>
  <si>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</si>
  <si>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</si>
  <si>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</si>
  <si>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</si>
  <si>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</si>
  <si>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</si>
  <si>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</si>
  <si>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</si>
  <si>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</si>
  <si>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</si>
  <si>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</si>
  <si>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</si>
  <si>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</si>
  <si>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</si>
  <si>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</si>
  <si>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</si>
  <si>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</si>
  <si>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</si>
  <si>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</si>
  <si>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</si>
  <si>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</si>
  <si>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</si>
  <si>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</si>
  <si>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</si>
  <si>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（2021年4月現在）</t>
  </si>
  <si>
    <t>原　因</t>
  </si>
  <si>
    <t>売上、受注減少(商況不振)</t>
  </si>
  <si>
    <t>経営管理の放漫</t>
  </si>
  <si>
    <t>不明</t>
  </si>
  <si>
    <t>事故原因別代位弁済状況　　　（2021年4月現在）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</si>
  <si>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</si>
  <si>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</si>
  <si>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</si>
  <si>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</si>
  <si>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</si>
  <si>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</si>
  <si>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</si>
  <si>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</si>
  <si>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</si>
  <si>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</si>
  <si>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</si>
  <si>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</si>
  <si>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</si>
  <si>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</si>
  <si>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</si>
  <si>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</si>
  <si>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</si>
  <si>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</si>
  <si>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</si>
  <si>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</si>
  <si>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</si>
  <si>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</si>
  <si>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</si>
  <si>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</si>
  <si>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</si>
  <si>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</si>
  <si>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</si>
  <si>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</si>
  <si>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</si>
  <si>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</si>
  <si>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</si>
  <si>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</si>
  <si>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</si>
  <si>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</si>
  <si>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（2021年4月現在）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</si>
  <si>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</si>
  <si>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</si>
  <si>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</si>
  <si>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</si>
  <si>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</si>
  <si>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</si>
  <si>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</si>
  <si>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</si>
  <si>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（2021年4月現在）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</si>
  <si>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</si>
  <si>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</si>
  <si>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</si>
  <si>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</si>
  <si>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</si>
  <si>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</si>
  <si>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</si>
  <si>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</si>
  <si>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</si>
  <si>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根・割引</t>
  </si>
  <si>
    <t>根・当座</t>
  </si>
  <si>
    <t>エクセレント</t>
  </si>
  <si>
    <t>根・カード</t>
  </si>
  <si>
    <t>激甚災害</t>
  </si>
  <si>
    <t>創業等関連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</si>
  <si>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</si>
  <si>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</si>
  <si>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</si>
  <si>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</si>
  <si>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</si>
  <si>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</si>
  <si>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</si>
  <si>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</si>
  <si>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</si>
  <si>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</si>
  <si>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</si>
  <si>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</si>
  <si>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</si>
  <si>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</si>
  <si>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</si>
  <si>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</si>
  <si>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</si>
  <si>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</si>
  <si>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</si>
  <si>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</si>
  <si>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</si>
  <si>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</si>
  <si>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</si>
  <si>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</si>
  <si>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</si>
  <si>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ＳＹＯＵＫＥＩ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</si>
  <si>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</si>
  <si>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</si>
  <si>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</si>
  <si>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</si>
  <si>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</si>
  <si>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</si>
  <si>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根当座・財務型</t>
  </si>
  <si>
    <t>全力応援保証</t>
  </si>
  <si>
    <t>危機関連（コロナ）</t>
  </si>
  <si>
    <t>承継特別</t>
  </si>
  <si>
    <t>税理士連携</t>
  </si>
  <si>
    <t>税理士連携（認定）</t>
  </si>
  <si>
    <t>税理士連携（会計割引）</t>
  </si>
  <si>
    <t>税理士連携（認定・会計割引）</t>
  </si>
  <si>
    <t>＊一般・タンカツＷ</t>
  </si>
  <si>
    <t>＊特定社債・貢献</t>
  </si>
  <si>
    <t>＊ＪＳ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</si>
  <si>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</si>
  <si>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</si>
  <si>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</si>
  <si>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</si>
  <si>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</si>
  <si>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</si>
  <si>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＊開業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</si>
  <si>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</si>
  <si>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</si>
  <si>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</si>
  <si>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</si>
  <si>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</si>
  <si>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</si>
  <si>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</si>
  <si>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</si>
  <si>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</si>
  <si>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</si>
  <si>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</si>
  <si>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</si>
  <si>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</si>
  <si>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</si>
  <si>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</si>
  <si>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</si>
  <si>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</si>
  <si>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</si>
  <si>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</si>
  <si>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</si>
  <si>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</si>
  <si>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</si>
  <si>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</si>
  <si>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</si>
  <si>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</si>
  <si>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県危機関連（コロナ）</t>
  </si>
  <si>
    <t>県緊急支援（コロナ）</t>
  </si>
  <si>
    <t>＊県コロナ</t>
  </si>
  <si>
    <t>＊県経営安定・タンカツＷ</t>
  </si>
  <si>
    <t>＊県緊急支援（韓国）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</si>
  <si>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</si>
  <si>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</si>
  <si>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</si>
  <si>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</si>
  <si>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</si>
  <si>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</si>
  <si>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</si>
  <si>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</si>
  <si>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</si>
  <si>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長小</t>
  </si>
  <si>
    <t>長短期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</si>
  <si>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</si>
  <si>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</si>
  <si>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</si>
  <si>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</si>
  <si>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</si>
  <si>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</si>
  <si>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</si>
  <si>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</si>
  <si>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</si>
  <si>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</si>
  <si>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＊長短期・タンカツＷ</t>
  </si>
  <si>
    <t>＊長災害復旧（コロナ）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</si>
  <si>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</si>
  <si>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</si>
  <si>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</si>
  <si>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</si>
  <si>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</si>
  <si>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</si>
  <si>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</si>
  <si>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</si>
  <si>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</si>
  <si>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</si>
  <si>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</si>
  <si>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</si>
  <si>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</si>
  <si>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</si>
  <si>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</si>
  <si>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</si>
  <si>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</si>
  <si>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佐世保ＤＸ</t>
  </si>
  <si>
    <t>＊佐世保緊急Ｈ２１特例</t>
  </si>
  <si>
    <t>諫早</t>
  </si>
  <si>
    <t>諫早創業</t>
  </si>
  <si>
    <t>＊諫早・コロナ</t>
  </si>
  <si>
    <t>＊諫早支援創業</t>
  </si>
  <si>
    <t>＊諫早Ｈ２１特例</t>
  </si>
  <si>
    <t>大村</t>
  </si>
  <si>
    <t>大村災害</t>
  </si>
  <si>
    <t>大村創業</t>
  </si>
  <si>
    <t>＊大村・コロナ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</si>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</sst>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3" formatCode="#,##0;\-#,##0;&quot;&quot;"/>
    <numFmt numFmtId="184" formatCode="#,##0_ "/>
    <numFmt numFmtId="185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4" fontId="2" fillId="3" borderId="11" xfId="0" applyNumberFormat="1" applyFont="1" applyFill="1" applyBorder="1" applyAlignment="1">
      <alignment horizontal="right" vertical="center"/>
    </xf>
    <xf numFmtId="185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8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40" t="s">
        <v>11</v>
      </c>
      <c r="B1" s="40"/>
      <c r="C1" s="40"/>
      <c r="D1" s="40"/>
      <c r="E1" s="40"/>
      <c r="F1" s="40"/>
      <c r="G1" s="40"/>
    </row>
    <row r="2" spans="1:7" s="1" customFormat="1" ht="14.85" customHeight="1">
      <c r="A2" s="41" t="s">
        <v>0</v>
      </c>
      <c r="B2" s="41"/>
      <c r="C2" s="41"/>
      <c r="D2" s="41"/>
      <c r="E2" s="41"/>
      <c r="F2" s="41"/>
      <c r="G2" s="41"/>
    </row>
    <row r="3" spans="1:7" s="1" customFormat="1" ht="26.65" customHeight="1">
      <c r="A3" s="2"/>
      <c r="B3" s="42" t="s">
        <v>1</v>
      </c>
      <c r="C3" s="42"/>
      <c r="D3" s="42"/>
      <c r="E3" s="42" t="s">
        <v>2</v>
      </c>
      <c r="F3" s="42"/>
      <c r="G3" s="42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224</v>
      </c>
      <c r="C5" s="4">
        <v>2270062</v>
      </c>
      <c r="D5" s="5">
        <v>18.243347519132801</v>
      </c>
      <c r="E5" s="4">
        <v>224</v>
      </c>
      <c r="F5" s="4">
        <v>2270062</v>
      </c>
      <c r="G5" s="5">
        <v>18.243347519132801</v>
      </c>
    </row>
    <row r="6" spans="1:7" s="1" customFormat="1" ht="30.4" customHeight="1">
      <c r="A6" s="3" t="s">
        <v>7</v>
      </c>
      <c r="B6" s="4">
        <v>527</v>
      </c>
      <c r="C6" s="4">
        <v>8460037</v>
      </c>
      <c r="D6" s="5">
        <v>76.9823387083824</v>
      </c>
      <c r="E6" s="4">
        <v>527</v>
      </c>
      <c r="F6" s="4">
        <v>8460037</v>
      </c>
      <c r="G6" s="5">
        <v>76.9823387083824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21773</v>
      </c>
      <c r="F7" s="4">
        <v>237984405.697</v>
      </c>
      <c r="G7" s="5">
        <v>164.755785749507</v>
      </c>
    </row>
    <row r="8" spans="1:7" s="1" customFormat="1" ht="30.4" customHeight="1">
      <c r="A8" s="3" t="s">
        <v>10</v>
      </c>
      <c r="B8" s="4">
        <v>8</v>
      </c>
      <c r="C8" s="4">
        <v>25612.061000000002</v>
      </c>
      <c r="D8" s="5">
        <v>61.392791834154899</v>
      </c>
      <c r="E8" s="4">
        <v>8</v>
      </c>
      <c r="F8" s="4">
        <v>25612.061000000002</v>
      </c>
      <c r="G8" s="5">
        <v>61.392791834154899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zoomScaleNormal="100" workbookViewId="0">
      <selection sqref="A1:Q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43" t="s">
        <v>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s="1" customFormat="1" ht="26.65" customHeight="1">
      <c r="A3" s="42" t="s">
        <v>43</v>
      </c>
      <c r="B3" s="42"/>
      <c r="C3" s="42"/>
      <c r="D3" s="42"/>
      <c r="E3" s="42"/>
      <c r="F3" s="42"/>
      <c r="G3" s="25"/>
      <c r="H3" s="45" t="s">
        <v>117</v>
      </c>
      <c r="I3" s="42" t="s">
        <v>8</v>
      </c>
      <c r="J3" s="42"/>
      <c r="K3" s="42"/>
      <c r="L3" s="42"/>
      <c r="M3" s="42" t="s">
        <v>45</v>
      </c>
      <c r="N3" s="42"/>
      <c r="O3" s="42"/>
      <c r="P3" s="42"/>
    </row>
    <row r="4" spans="1:17" s="1" customFormat="1" ht="26.65" customHeight="1">
      <c r="A4" s="42" t="s">
        <v>1</v>
      </c>
      <c r="B4" s="42"/>
      <c r="C4" s="42" t="s">
        <v>2</v>
      </c>
      <c r="D4" s="42"/>
      <c r="E4" s="42"/>
      <c r="F4" s="42"/>
      <c r="G4" s="26"/>
      <c r="H4" s="45"/>
      <c r="I4" s="42"/>
      <c r="J4" s="42"/>
      <c r="K4" s="42"/>
      <c r="L4" s="42"/>
      <c r="M4" s="42" t="s">
        <v>2</v>
      </c>
      <c r="N4" s="42"/>
      <c r="O4" s="42"/>
      <c r="P4" s="42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5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21</v>
      </c>
      <c r="B6" s="7">
        <v>289132</v>
      </c>
      <c r="C6" s="7">
        <v>21</v>
      </c>
      <c r="D6" s="7">
        <v>289132</v>
      </c>
      <c r="E6" s="8">
        <v>61.952431969145103</v>
      </c>
      <c r="F6" s="9">
        <v>3.4176209867640099</v>
      </c>
      <c r="G6" s="31" t="s">
        <v>67</v>
      </c>
      <c r="H6" s="32" t="s">
        <v>118</v>
      </c>
      <c r="I6" s="7">
        <v>742</v>
      </c>
      <c r="J6" s="7">
        <v>9979552.8100000005</v>
      </c>
      <c r="K6" s="8">
        <v>164.236380489211</v>
      </c>
      <c r="L6" s="9">
        <v>4.19336417475433</v>
      </c>
      <c r="M6" s="15"/>
      <c r="N6" s="15"/>
      <c r="O6" s="15"/>
      <c r="P6" s="16"/>
    </row>
    <row r="7" spans="1:17" s="1" customFormat="1" ht="30.4" customHeight="1">
      <c r="A7" s="7">
        <v>3</v>
      </c>
      <c r="B7" s="7">
        <v>61700</v>
      </c>
      <c r="C7" s="7">
        <v>3</v>
      </c>
      <c r="D7" s="7">
        <v>61700</v>
      </c>
      <c r="E7" s="8">
        <v>56.866359447004598</v>
      </c>
      <c r="F7" s="9">
        <v>0.72931123114473395</v>
      </c>
      <c r="G7" s="31" t="s">
        <v>67</v>
      </c>
      <c r="H7" s="32" t="s">
        <v>119</v>
      </c>
      <c r="I7" s="7">
        <v>72</v>
      </c>
      <c r="J7" s="7">
        <v>1080204.1000000001</v>
      </c>
      <c r="K7" s="8">
        <v>145.718853792419</v>
      </c>
      <c r="L7" s="9">
        <v>0.45389700927518301</v>
      </c>
      <c r="M7" s="15"/>
      <c r="N7" s="15"/>
      <c r="O7" s="15"/>
      <c r="P7" s="16"/>
    </row>
    <row r="8" spans="1:17" s="1" customFormat="1" ht="30.4" customHeight="1">
      <c r="A8" s="7">
        <v>6</v>
      </c>
      <c r="B8" s="7">
        <v>119000</v>
      </c>
      <c r="C8" s="7">
        <v>6</v>
      </c>
      <c r="D8" s="7">
        <v>119000</v>
      </c>
      <c r="E8" s="8">
        <v>328.72928176795602</v>
      </c>
      <c r="F8" s="9">
        <v>1.40661323348822</v>
      </c>
      <c r="G8" s="31" t="s">
        <v>67</v>
      </c>
      <c r="H8" s="32" t="s">
        <v>120</v>
      </c>
      <c r="I8" s="7">
        <v>95</v>
      </c>
      <c r="J8" s="7">
        <v>1078863</v>
      </c>
      <c r="K8" s="8">
        <v>197.056813816843</v>
      </c>
      <c r="L8" s="9">
        <v>0.45333348495682602</v>
      </c>
      <c r="M8" s="15"/>
      <c r="N8" s="15"/>
      <c r="O8" s="15"/>
      <c r="P8" s="16"/>
    </row>
    <row r="9" spans="1:17" s="1" customFormat="1" ht="30.4" customHeight="1">
      <c r="A9" s="7">
        <v>1</v>
      </c>
      <c r="B9" s="7">
        <v>3000</v>
      </c>
      <c r="C9" s="7">
        <v>1</v>
      </c>
      <c r="D9" s="7">
        <v>3000</v>
      </c>
      <c r="E9" s="15" t="s">
        <v>48</v>
      </c>
      <c r="F9" s="9">
        <v>3.5460837819030797E-2</v>
      </c>
      <c r="G9" s="31" t="s">
        <v>67</v>
      </c>
      <c r="H9" s="32" t="s">
        <v>121</v>
      </c>
      <c r="I9" s="7">
        <v>40</v>
      </c>
      <c r="J9" s="7">
        <v>569669.6</v>
      </c>
      <c r="K9" s="8">
        <v>185.261358636284</v>
      </c>
      <c r="L9" s="9">
        <v>0.23937265903266799</v>
      </c>
      <c r="M9" s="15"/>
      <c r="N9" s="15"/>
      <c r="O9" s="15"/>
      <c r="P9" s="16"/>
    </row>
    <row r="10" spans="1:17" s="1" customFormat="1" ht="30.4" customHeight="1">
      <c r="A10" s="7">
        <v>1</v>
      </c>
      <c r="B10" s="7">
        <v>1000</v>
      </c>
      <c r="C10" s="7">
        <v>1</v>
      </c>
      <c r="D10" s="7">
        <v>1000</v>
      </c>
      <c r="E10" s="8">
        <v>100</v>
      </c>
      <c r="F10" s="9">
        <v>1.18202792730103E-2</v>
      </c>
      <c r="G10" s="31" t="s">
        <v>67</v>
      </c>
      <c r="H10" s="32" t="s">
        <v>122</v>
      </c>
      <c r="I10" s="7">
        <v>63</v>
      </c>
      <c r="J10" s="7">
        <v>446582.4</v>
      </c>
      <c r="K10" s="8">
        <v>140.64081326724099</v>
      </c>
      <c r="L10" s="9">
        <v>0.18765195925004699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15"/>
      <c r="D11" s="15"/>
      <c r="E11" s="15"/>
      <c r="F11" s="16"/>
      <c r="G11" s="31" t="s">
        <v>67</v>
      </c>
      <c r="H11" s="32" t="s">
        <v>123</v>
      </c>
      <c r="I11" s="7">
        <v>17</v>
      </c>
      <c r="J11" s="7">
        <v>384724</v>
      </c>
      <c r="K11" s="8">
        <v>211.94345588964401</v>
      </c>
      <c r="L11" s="9">
        <v>0.16165933178404501</v>
      </c>
      <c r="M11" s="15"/>
      <c r="N11" s="15"/>
      <c r="O11" s="15"/>
      <c r="P11" s="16"/>
    </row>
    <row r="12" spans="1:17" s="1" customFormat="1" ht="30.4" customHeight="1">
      <c r="A12" s="7">
        <v>1</v>
      </c>
      <c r="B12" s="7">
        <v>2000</v>
      </c>
      <c r="C12" s="7">
        <v>1</v>
      </c>
      <c r="D12" s="7">
        <v>2000</v>
      </c>
      <c r="E12" s="8">
        <v>4.2918454935622297</v>
      </c>
      <c r="F12" s="9">
        <v>2.3640558546020499E-2</v>
      </c>
      <c r="G12" s="31" t="s">
        <v>67</v>
      </c>
      <c r="H12" s="32" t="s">
        <v>124</v>
      </c>
      <c r="I12" s="7">
        <v>117</v>
      </c>
      <c r="J12" s="7">
        <v>1444358</v>
      </c>
      <c r="K12" s="8">
        <v>146.724466924881</v>
      </c>
      <c r="L12" s="9">
        <v>0.60691287555998397</v>
      </c>
      <c r="M12" s="15"/>
      <c r="N12" s="15"/>
      <c r="O12" s="15"/>
      <c r="P12" s="16"/>
    </row>
    <row r="13" spans="1:17" s="1" customFormat="1" ht="30.4" customHeight="1">
      <c r="A13" s="7">
        <v>2</v>
      </c>
      <c r="B13" s="7">
        <v>15500</v>
      </c>
      <c r="C13" s="7">
        <v>2</v>
      </c>
      <c r="D13" s="7">
        <v>15500</v>
      </c>
      <c r="E13" s="15" t="s">
        <v>48</v>
      </c>
      <c r="F13" s="9">
        <v>0.18321432873165899</v>
      </c>
      <c r="G13" s="31" t="s">
        <v>67</v>
      </c>
      <c r="H13" s="32" t="s">
        <v>125</v>
      </c>
      <c r="I13" s="7">
        <v>11</v>
      </c>
      <c r="J13" s="7">
        <v>110476.9</v>
      </c>
      <c r="K13" s="8">
        <v>803.13542749551095</v>
      </c>
      <c r="L13" s="9">
        <v>4.6421907215491401E-2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15"/>
      <c r="D14" s="15"/>
      <c r="E14" s="15"/>
      <c r="F14" s="16"/>
      <c r="G14" s="31" t="s">
        <v>67</v>
      </c>
      <c r="H14" s="32" t="s">
        <v>126</v>
      </c>
      <c r="I14" s="7">
        <v>4</v>
      </c>
      <c r="J14" s="7">
        <v>102828</v>
      </c>
      <c r="K14" s="8">
        <v>139.27294398092999</v>
      </c>
      <c r="L14" s="9">
        <v>4.3207873095231199E-2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15"/>
      <c r="D15" s="15"/>
      <c r="E15" s="15"/>
      <c r="F15" s="16"/>
      <c r="G15" s="31" t="s">
        <v>67</v>
      </c>
      <c r="H15" s="32" t="s">
        <v>127</v>
      </c>
      <c r="I15" s="7">
        <v>30</v>
      </c>
      <c r="J15" s="7">
        <v>419724.1</v>
      </c>
      <c r="K15" s="8">
        <v>148.49395373849299</v>
      </c>
      <c r="L15" s="9">
        <v>0.17636621978264799</v>
      </c>
      <c r="M15" s="15"/>
      <c r="N15" s="15"/>
      <c r="O15" s="15"/>
      <c r="P15" s="16"/>
    </row>
    <row r="16" spans="1:17" s="1" customFormat="1" ht="30.4" customHeight="1">
      <c r="A16" s="15"/>
      <c r="B16" s="15"/>
      <c r="C16" s="15"/>
      <c r="D16" s="15"/>
      <c r="E16" s="15"/>
      <c r="F16" s="16"/>
      <c r="G16" s="31" t="s">
        <v>67</v>
      </c>
      <c r="H16" s="32" t="s">
        <v>128</v>
      </c>
      <c r="I16" s="7">
        <v>8</v>
      </c>
      <c r="J16" s="7">
        <v>95858</v>
      </c>
      <c r="K16" s="8">
        <v>120.67780393539201</v>
      </c>
      <c r="L16" s="9">
        <v>4.0279109767404599E-2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15"/>
      <c r="D17" s="15"/>
      <c r="E17" s="15"/>
      <c r="F17" s="16"/>
      <c r="G17" s="31" t="s">
        <v>67</v>
      </c>
      <c r="H17" s="32" t="s">
        <v>129</v>
      </c>
      <c r="I17" s="7">
        <v>3</v>
      </c>
      <c r="J17" s="7">
        <v>5863.6</v>
      </c>
      <c r="K17" s="8">
        <v>72.801768021653302</v>
      </c>
      <c r="L17" s="9">
        <v>2.46385891664914E-3</v>
      </c>
      <c r="M17" s="15"/>
      <c r="N17" s="15"/>
      <c r="O17" s="15"/>
      <c r="P17" s="16"/>
    </row>
    <row r="18" spans="1:16" s="1" customFormat="1" ht="30.4" customHeight="1">
      <c r="A18" s="7">
        <v>2</v>
      </c>
      <c r="B18" s="7">
        <v>61000</v>
      </c>
      <c r="C18" s="7">
        <v>2</v>
      </c>
      <c r="D18" s="7">
        <v>61000</v>
      </c>
      <c r="E18" s="8">
        <v>81.3333333333333</v>
      </c>
      <c r="F18" s="9">
        <v>0.72103703565362698</v>
      </c>
      <c r="G18" s="31" t="s">
        <v>67</v>
      </c>
      <c r="H18" s="32" t="s">
        <v>130</v>
      </c>
      <c r="I18" s="7">
        <v>162</v>
      </c>
      <c r="J18" s="7">
        <v>2378350.031</v>
      </c>
      <c r="K18" s="8">
        <v>169.78999385655601</v>
      </c>
      <c r="L18" s="9">
        <v>0.99937221686201505</v>
      </c>
      <c r="M18" s="15"/>
      <c r="N18" s="15"/>
      <c r="O18" s="15"/>
      <c r="P18" s="16"/>
    </row>
    <row r="19" spans="1:16" s="1" customFormat="1" ht="30.4" customHeight="1">
      <c r="A19" s="15"/>
      <c r="B19" s="15"/>
      <c r="C19" s="15"/>
      <c r="D19" s="15"/>
      <c r="E19" s="15"/>
      <c r="F19" s="16"/>
      <c r="G19" s="31" t="s">
        <v>67</v>
      </c>
      <c r="H19" s="32" t="s">
        <v>131</v>
      </c>
      <c r="I19" s="7">
        <v>14</v>
      </c>
      <c r="J19" s="7">
        <v>396160</v>
      </c>
      <c r="K19" s="8">
        <v>146.327049228769</v>
      </c>
      <c r="L19" s="9">
        <v>0.16646468865879699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15"/>
      <c r="D20" s="15"/>
      <c r="E20" s="15"/>
      <c r="F20" s="16"/>
      <c r="G20" s="31" t="s">
        <v>67</v>
      </c>
      <c r="H20" s="32" t="s">
        <v>132</v>
      </c>
      <c r="I20" s="7">
        <v>3</v>
      </c>
      <c r="J20" s="7">
        <v>18758</v>
      </c>
      <c r="K20" s="8">
        <v>182.43532386695199</v>
      </c>
      <c r="L20" s="9">
        <v>7.8820290535685598E-3</v>
      </c>
      <c r="M20" s="15"/>
      <c r="N20" s="15"/>
      <c r="O20" s="15"/>
      <c r="P20" s="16"/>
    </row>
    <row r="21" spans="1:16" s="1" customFormat="1" ht="30.4" customHeight="1">
      <c r="A21" s="7">
        <v>4</v>
      </c>
      <c r="B21" s="7">
        <v>83650</v>
      </c>
      <c r="C21" s="7">
        <v>4</v>
      </c>
      <c r="D21" s="7">
        <v>83650</v>
      </c>
      <c r="E21" s="8">
        <v>51.006097560975597</v>
      </c>
      <c r="F21" s="9">
        <v>0.98876636118730898</v>
      </c>
      <c r="G21" s="31" t="s">
        <v>67</v>
      </c>
      <c r="H21" s="32" t="s">
        <v>133</v>
      </c>
      <c r="I21" s="7">
        <v>373</v>
      </c>
      <c r="J21" s="7">
        <v>5892218.4239999996</v>
      </c>
      <c r="K21" s="8">
        <v>173.375362172877</v>
      </c>
      <c r="L21" s="9">
        <v>2.4758842524757401</v>
      </c>
      <c r="M21" s="15"/>
      <c r="N21" s="15"/>
      <c r="O21" s="15"/>
      <c r="P21" s="16"/>
    </row>
    <row r="22" spans="1:16" s="1" customFormat="1" ht="30.4" customHeight="1">
      <c r="A22" s="7">
        <v>1</v>
      </c>
      <c r="B22" s="7">
        <v>30000</v>
      </c>
      <c r="C22" s="7">
        <v>1</v>
      </c>
      <c r="D22" s="7">
        <v>30000</v>
      </c>
      <c r="E22" s="8">
        <v>37.5</v>
      </c>
      <c r="F22" s="9">
        <v>0.35460837819030799</v>
      </c>
      <c r="G22" s="31" t="s">
        <v>67</v>
      </c>
      <c r="H22" s="32" t="s">
        <v>134</v>
      </c>
      <c r="I22" s="7">
        <v>73</v>
      </c>
      <c r="J22" s="7">
        <v>1297599</v>
      </c>
      <c r="K22" s="8">
        <v>198.06553202219601</v>
      </c>
      <c r="L22" s="9">
        <v>0.54524538958745605</v>
      </c>
      <c r="M22" s="15"/>
      <c r="N22" s="15"/>
      <c r="O22" s="15"/>
      <c r="P22" s="16"/>
    </row>
    <row r="23" spans="1:16" s="1" customFormat="1" ht="30.4" customHeight="1">
      <c r="A23" s="15"/>
      <c r="B23" s="15"/>
      <c r="C23" s="15"/>
      <c r="D23" s="15"/>
      <c r="E23" s="15"/>
      <c r="F23" s="16"/>
      <c r="G23" s="31" t="s">
        <v>67</v>
      </c>
      <c r="H23" s="32" t="s">
        <v>135</v>
      </c>
      <c r="I23" s="7">
        <v>37</v>
      </c>
      <c r="J23" s="7">
        <v>829294</v>
      </c>
      <c r="K23" s="8">
        <v>170.72381409600499</v>
      </c>
      <c r="L23" s="9">
        <v>0.34846568940985601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15"/>
      <c r="D24" s="15"/>
      <c r="E24" s="15"/>
      <c r="F24" s="16"/>
      <c r="G24" s="31" t="s">
        <v>67</v>
      </c>
      <c r="H24" s="32" t="s">
        <v>136</v>
      </c>
      <c r="I24" s="7">
        <v>19</v>
      </c>
      <c r="J24" s="7">
        <v>359568</v>
      </c>
      <c r="K24" s="8">
        <v>207.751508008043</v>
      </c>
      <c r="L24" s="9">
        <v>0.15108889128550701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15"/>
      <c r="D25" s="15"/>
      <c r="E25" s="15"/>
      <c r="F25" s="16"/>
      <c r="G25" s="31" t="s">
        <v>67</v>
      </c>
      <c r="H25" s="32" t="s">
        <v>137</v>
      </c>
      <c r="I25" s="7">
        <v>11</v>
      </c>
      <c r="J25" s="7">
        <v>358678</v>
      </c>
      <c r="K25" s="15" t="s">
        <v>64</v>
      </c>
      <c r="L25" s="9">
        <v>0.15071491720204</v>
      </c>
      <c r="M25" s="15"/>
      <c r="N25" s="15"/>
      <c r="O25" s="15"/>
      <c r="P25" s="16"/>
    </row>
    <row r="26" spans="1:16" s="1" customFormat="1" ht="30.4" customHeight="1">
      <c r="A26" s="15"/>
      <c r="B26" s="15"/>
      <c r="C26" s="15"/>
      <c r="D26" s="15"/>
      <c r="E26" s="15"/>
      <c r="F26" s="16"/>
      <c r="G26" s="31" t="s">
        <v>67</v>
      </c>
      <c r="H26" s="32" t="s">
        <v>138</v>
      </c>
      <c r="I26" s="7">
        <v>67</v>
      </c>
      <c r="J26" s="7">
        <v>1048985</v>
      </c>
      <c r="K26" s="8">
        <v>200.080300296405</v>
      </c>
      <c r="L26" s="9">
        <v>0.440778880837915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67</v>
      </c>
      <c r="H27" s="32" t="s">
        <v>139</v>
      </c>
      <c r="I27" s="7">
        <v>1</v>
      </c>
      <c r="J27" s="7">
        <v>375</v>
      </c>
      <c r="K27" s="8">
        <v>55.5555555555556</v>
      </c>
      <c r="L27" s="9">
        <v>1.5757334977546699E-4</v>
      </c>
      <c r="M27" s="15"/>
      <c r="N27" s="15"/>
      <c r="O27" s="15"/>
      <c r="P27" s="16"/>
    </row>
    <row r="28" spans="1:16" s="1" customFormat="1" ht="30.4" customHeight="1">
      <c r="A28" s="7">
        <v>1</v>
      </c>
      <c r="B28" s="7">
        <v>9000</v>
      </c>
      <c r="C28" s="7">
        <v>1</v>
      </c>
      <c r="D28" s="7">
        <v>9000</v>
      </c>
      <c r="E28" s="8">
        <v>50.704225352112701</v>
      </c>
      <c r="F28" s="9">
        <v>0.106382513457092</v>
      </c>
      <c r="G28" s="31" t="s">
        <v>67</v>
      </c>
      <c r="H28" s="32" t="s">
        <v>140</v>
      </c>
      <c r="I28" s="7">
        <v>83</v>
      </c>
      <c r="J28" s="7">
        <v>1602060</v>
      </c>
      <c r="K28" s="8">
        <v>197.45141915665499</v>
      </c>
      <c r="L28" s="9">
        <v>0.67317856197675896</v>
      </c>
      <c r="M28" s="15"/>
      <c r="N28" s="15"/>
      <c r="O28" s="15"/>
      <c r="P28" s="16"/>
    </row>
    <row r="29" spans="1:16" s="1" customFormat="1" ht="30.4" customHeight="1">
      <c r="A29" s="7">
        <v>6</v>
      </c>
      <c r="B29" s="7">
        <v>95980</v>
      </c>
      <c r="C29" s="7">
        <v>6</v>
      </c>
      <c r="D29" s="7">
        <v>95980</v>
      </c>
      <c r="E29" s="8">
        <v>115.222088835534</v>
      </c>
      <c r="F29" s="9">
        <v>1.1345104046235299</v>
      </c>
      <c r="G29" s="31" t="s">
        <v>67</v>
      </c>
      <c r="H29" s="32" t="s">
        <v>141</v>
      </c>
      <c r="I29" s="7">
        <v>126</v>
      </c>
      <c r="J29" s="7">
        <v>924676.299</v>
      </c>
      <c r="K29" s="8">
        <v>130.822033941912</v>
      </c>
      <c r="L29" s="9">
        <v>0.38854491171042999</v>
      </c>
      <c r="M29" s="15"/>
      <c r="N29" s="15"/>
      <c r="O29" s="15"/>
      <c r="P29" s="16"/>
    </row>
    <row r="30" spans="1:16" s="1" customFormat="1" ht="28.7" customHeight="1">
      <c r="A30" s="11">
        <v>49</v>
      </c>
      <c r="B30" s="11">
        <v>770962</v>
      </c>
      <c r="C30" s="11">
        <v>49</v>
      </c>
      <c r="D30" s="11">
        <v>770962</v>
      </c>
      <c r="E30" s="12">
        <v>51.9148850207064</v>
      </c>
      <c r="F30" s="12">
        <v>9.1129861488785409</v>
      </c>
      <c r="G30" s="33"/>
      <c r="H30" s="17" t="s">
        <v>142</v>
      </c>
      <c r="I30" s="11">
        <v>2171</v>
      </c>
      <c r="J30" s="11">
        <v>30825426.263999999</v>
      </c>
      <c r="K30" s="12">
        <v>170.57396664100199</v>
      </c>
      <c r="L30" s="12">
        <v>12.9527084658004</v>
      </c>
      <c r="M30" s="11">
        <v>0</v>
      </c>
      <c r="N30" s="11">
        <v>0</v>
      </c>
      <c r="O30" s="23" t="s">
        <v>48</v>
      </c>
      <c r="P30" s="12">
        <v>0</v>
      </c>
    </row>
    <row r="31" spans="1:16" s="1" customFormat="1" ht="28.7" customHeight="1">
      <c r="A31" s="34">
        <v>1</v>
      </c>
      <c r="B31" s="7">
        <v>10000</v>
      </c>
      <c r="C31" s="7">
        <v>1</v>
      </c>
      <c r="D31" s="7">
        <v>10000</v>
      </c>
      <c r="E31" s="8">
        <v>100</v>
      </c>
      <c r="F31" s="9">
        <v>0.11820279273010301</v>
      </c>
      <c r="G31" s="35"/>
      <c r="H31" s="32" t="s">
        <v>143</v>
      </c>
      <c r="I31" s="7">
        <v>44</v>
      </c>
      <c r="J31" s="7">
        <v>358407.1</v>
      </c>
      <c r="K31" s="8">
        <v>122.791063701056</v>
      </c>
      <c r="L31" s="9">
        <v>0.15060108621416199</v>
      </c>
      <c r="M31" s="15"/>
      <c r="N31" s="15"/>
      <c r="O31" s="15"/>
      <c r="P31" s="16"/>
    </row>
    <row r="32" spans="1:16" s="1" customFormat="1" ht="28.7" customHeight="1">
      <c r="A32" s="15"/>
      <c r="B32" s="15"/>
      <c r="C32" s="15"/>
      <c r="D32" s="15"/>
      <c r="E32" s="15"/>
      <c r="F32" s="16"/>
      <c r="G32" s="35"/>
      <c r="H32" s="32" t="s">
        <v>144</v>
      </c>
      <c r="I32" s="7">
        <v>52</v>
      </c>
      <c r="J32" s="7">
        <v>1341352</v>
      </c>
      <c r="K32" s="8">
        <v>124.89520308534</v>
      </c>
      <c r="L32" s="9">
        <v>0.56363020764805905</v>
      </c>
      <c r="M32" s="15"/>
      <c r="N32" s="15"/>
      <c r="O32" s="15"/>
      <c r="P32" s="16"/>
    </row>
    <row r="33" spans="1:16" s="1" customFormat="1" ht="28.7" customHeight="1">
      <c r="A33" s="34">
        <v>103</v>
      </c>
      <c r="B33" s="7">
        <v>1727630</v>
      </c>
      <c r="C33" s="7">
        <v>103</v>
      </c>
      <c r="D33" s="7">
        <v>1727630</v>
      </c>
      <c r="E33" s="8">
        <v>93.800459764123801</v>
      </c>
      <c r="F33" s="9">
        <v>20.421069080430701</v>
      </c>
      <c r="G33" s="35"/>
      <c r="H33" s="32" t="s">
        <v>145</v>
      </c>
      <c r="I33" s="7">
        <v>5126</v>
      </c>
      <c r="J33" s="7">
        <v>58673232.766999997</v>
      </c>
      <c r="K33" s="8">
        <v>170.86694066996799</v>
      </c>
      <c r="L33" s="9">
        <v>24.654234211338299</v>
      </c>
      <c r="M33" s="7">
        <v>2</v>
      </c>
      <c r="N33" s="7">
        <v>4466.482</v>
      </c>
      <c r="O33" s="8">
        <v>64.5177701563412</v>
      </c>
      <c r="P33" s="9">
        <v>17.438979237164901</v>
      </c>
    </row>
    <row r="34" spans="1:16" s="1" customFormat="1" ht="28.7" customHeight="1">
      <c r="A34" s="34">
        <v>1</v>
      </c>
      <c r="B34" s="7">
        <v>5000</v>
      </c>
      <c r="C34" s="7">
        <v>1</v>
      </c>
      <c r="D34" s="7">
        <v>5000</v>
      </c>
      <c r="E34" s="8">
        <v>9.4464386926128903</v>
      </c>
      <c r="F34" s="9">
        <v>5.9101396365051399E-2</v>
      </c>
      <c r="G34" s="35"/>
      <c r="H34" s="32" t="s">
        <v>146</v>
      </c>
      <c r="I34" s="7">
        <v>135</v>
      </c>
      <c r="J34" s="7">
        <v>1537287</v>
      </c>
      <c r="K34" s="8">
        <v>150.38102293415599</v>
      </c>
      <c r="L34" s="9">
        <v>0.64596123241674197</v>
      </c>
      <c r="M34" s="15"/>
      <c r="N34" s="15"/>
      <c r="O34" s="15"/>
      <c r="P34" s="16"/>
    </row>
    <row r="35" spans="1:16" s="1" customFormat="1" ht="28.7" customHeight="1">
      <c r="A35" s="34">
        <v>26</v>
      </c>
      <c r="B35" s="7">
        <v>926800</v>
      </c>
      <c r="C35" s="7">
        <v>26</v>
      </c>
      <c r="D35" s="7">
        <v>926800</v>
      </c>
      <c r="E35" s="8">
        <v>73.121700134755997</v>
      </c>
      <c r="F35" s="9">
        <v>10.9550348302259</v>
      </c>
      <c r="G35" s="35"/>
      <c r="H35" s="32" t="s">
        <v>147</v>
      </c>
      <c r="I35" s="7">
        <v>668</v>
      </c>
      <c r="J35" s="7">
        <v>13028284.184</v>
      </c>
      <c r="K35" s="8">
        <v>180.06546133736799</v>
      </c>
      <c r="L35" s="9">
        <v>5.4744276818656399</v>
      </c>
      <c r="M35" s="15"/>
      <c r="N35" s="15"/>
      <c r="O35" s="15"/>
      <c r="P35" s="16"/>
    </row>
    <row r="36" spans="1:16" s="1" customFormat="1" ht="28.7" customHeight="1">
      <c r="A36" s="34">
        <v>64</v>
      </c>
      <c r="B36" s="7">
        <v>1211297</v>
      </c>
      <c r="C36" s="7">
        <v>64</v>
      </c>
      <c r="D36" s="7">
        <v>1211297</v>
      </c>
      <c r="E36" s="8">
        <v>76.218968521292993</v>
      </c>
      <c r="F36" s="9">
        <v>14.3178688225595</v>
      </c>
      <c r="G36" s="35"/>
      <c r="H36" s="32" t="s">
        <v>148</v>
      </c>
      <c r="I36" s="7">
        <v>2100</v>
      </c>
      <c r="J36" s="7">
        <v>30329905.583000001</v>
      </c>
      <c r="K36" s="8">
        <v>174.18946846236099</v>
      </c>
      <c r="L36" s="9">
        <v>12.744492856231901</v>
      </c>
      <c r="M36" s="15"/>
      <c r="N36" s="15"/>
      <c r="O36" s="15"/>
      <c r="P36" s="16"/>
    </row>
    <row r="37" spans="1:16" s="1" customFormat="1" ht="28.7" customHeight="1">
      <c r="A37" s="34">
        <v>71</v>
      </c>
      <c r="B37" s="7">
        <v>791910</v>
      </c>
      <c r="C37" s="7">
        <v>71</v>
      </c>
      <c r="D37" s="7">
        <v>791910</v>
      </c>
      <c r="E37" s="8">
        <v>57.365494500399898</v>
      </c>
      <c r="F37" s="9">
        <v>9.3605973590895708</v>
      </c>
      <c r="G37" s="35"/>
      <c r="H37" s="32" t="s">
        <v>149</v>
      </c>
      <c r="I37" s="7">
        <v>3422</v>
      </c>
      <c r="J37" s="7">
        <v>31168728.592999998</v>
      </c>
      <c r="K37" s="8">
        <v>146.77566500965099</v>
      </c>
      <c r="L37" s="9">
        <v>13.0969625937104</v>
      </c>
      <c r="M37" s="7">
        <v>2</v>
      </c>
      <c r="N37" s="7">
        <v>5322.1390000000001</v>
      </c>
      <c r="O37" s="8">
        <v>212.321294926603</v>
      </c>
      <c r="P37" s="9">
        <v>20.779815415869901</v>
      </c>
    </row>
    <row r="38" spans="1:16" s="1" customFormat="1" ht="28.7" customHeight="1">
      <c r="A38" s="34">
        <v>24</v>
      </c>
      <c r="B38" s="7">
        <v>388120</v>
      </c>
      <c r="C38" s="7">
        <v>24</v>
      </c>
      <c r="D38" s="7">
        <v>388120</v>
      </c>
      <c r="E38" s="8">
        <v>95.986625382096605</v>
      </c>
      <c r="F38" s="9">
        <v>4.58768679144075</v>
      </c>
      <c r="G38" s="35"/>
      <c r="H38" s="32" t="s">
        <v>150</v>
      </c>
      <c r="I38" s="7">
        <v>1017</v>
      </c>
      <c r="J38" s="7">
        <v>8957840.2909999993</v>
      </c>
      <c r="K38" s="8">
        <v>135.813058104389</v>
      </c>
      <c r="L38" s="9">
        <v>3.76404507041737</v>
      </c>
      <c r="M38" s="7">
        <v>1</v>
      </c>
      <c r="N38" s="7">
        <v>326.02699999999999</v>
      </c>
      <c r="O38" s="15" t="s">
        <v>48</v>
      </c>
      <c r="P38" s="9">
        <v>1.27294324341957</v>
      </c>
    </row>
    <row r="39" spans="1:16" s="1" customFormat="1" ht="28.7" customHeight="1">
      <c r="A39" s="34">
        <v>77</v>
      </c>
      <c r="B39" s="7">
        <v>1051280</v>
      </c>
      <c r="C39" s="7">
        <v>77</v>
      </c>
      <c r="D39" s="7">
        <v>1051280</v>
      </c>
      <c r="E39" s="8">
        <v>59.668498682969499</v>
      </c>
      <c r="F39" s="9">
        <v>12.4264231941302</v>
      </c>
      <c r="G39" s="35"/>
      <c r="H39" s="32" t="s">
        <v>151</v>
      </c>
      <c r="I39" s="7">
        <v>2243</v>
      </c>
      <c r="J39" s="7">
        <v>18950311.327</v>
      </c>
      <c r="K39" s="8">
        <v>182.82504488382699</v>
      </c>
      <c r="L39" s="9">
        <v>7.9628374268889699</v>
      </c>
      <c r="M39" s="7">
        <v>2</v>
      </c>
      <c r="N39" s="7">
        <v>11812.401</v>
      </c>
      <c r="O39" s="8">
        <v>342.16062523009998</v>
      </c>
      <c r="P39" s="9">
        <v>46.120462543018299</v>
      </c>
    </row>
    <row r="40" spans="1:16" s="1" customFormat="1" ht="28.7" customHeight="1">
      <c r="A40" s="34">
        <v>33</v>
      </c>
      <c r="B40" s="7">
        <v>391988</v>
      </c>
      <c r="C40" s="7">
        <v>33</v>
      </c>
      <c r="D40" s="7">
        <v>391988</v>
      </c>
      <c r="E40" s="8">
        <v>147.41933057540399</v>
      </c>
      <c r="F40" s="9">
        <v>4.6334076316687502</v>
      </c>
      <c r="G40" s="35"/>
      <c r="H40" s="32" t="s">
        <v>152</v>
      </c>
      <c r="I40" s="7">
        <v>1336</v>
      </c>
      <c r="J40" s="7">
        <v>13593080.177999999</v>
      </c>
      <c r="K40" s="8">
        <v>161.04280647867401</v>
      </c>
      <c r="L40" s="9">
        <v>5.71175247310389</v>
      </c>
      <c r="M40" s="15"/>
      <c r="N40" s="15"/>
      <c r="O40" s="15"/>
      <c r="P40" s="16"/>
    </row>
    <row r="41" spans="1:16" s="1" customFormat="1" ht="28.7" customHeight="1">
      <c r="A41" s="34">
        <v>5</v>
      </c>
      <c r="B41" s="7">
        <v>58000</v>
      </c>
      <c r="C41" s="7">
        <v>5</v>
      </c>
      <c r="D41" s="7">
        <v>58000</v>
      </c>
      <c r="E41" s="8">
        <v>126.086956521739</v>
      </c>
      <c r="F41" s="9">
        <v>0.685576197834596</v>
      </c>
      <c r="G41" s="35"/>
      <c r="H41" s="32" t="s">
        <v>153</v>
      </c>
      <c r="I41" s="7">
        <v>190</v>
      </c>
      <c r="J41" s="7">
        <v>1772755.334</v>
      </c>
      <c r="K41" s="8">
        <v>148.385728590083</v>
      </c>
      <c r="L41" s="9">
        <v>0.74490399016188402</v>
      </c>
      <c r="M41" s="15"/>
      <c r="N41" s="15"/>
      <c r="O41" s="15"/>
      <c r="P41" s="16"/>
    </row>
    <row r="42" spans="1:16" s="1" customFormat="1" ht="28.7" customHeight="1">
      <c r="A42" s="34">
        <v>71</v>
      </c>
      <c r="B42" s="7">
        <v>1118050</v>
      </c>
      <c r="C42" s="7">
        <v>71</v>
      </c>
      <c r="D42" s="7">
        <v>1118050</v>
      </c>
      <c r="E42" s="8">
        <v>132.22613679234701</v>
      </c>
      <c r="F42" s="9">
        <v>13.2156632411891</v>
      </c>
      <c r="G42" s="35"/>
      <c r="H42" s="32" t="s">
        <v>154</v>
      </c>
      <c r="I42" s="7">
        <v>2976</v>
      </c>
      <c r="J42" s="7">
        <v>24935033.642000001</v>
      </c>
      <c r="K42" s="8">
        <v>172.144232479381</v>
      </c>
      <c r="L42" s="9">
        <v>10.477591407290401</v>
      </c>
      <c r="M42" s="7">
        <v>1</v>
      </c>
      <c r="N42" s="7">
        <v>3685.0120000000002</v>
      </c>
      <c r="O42" s="15" t="s">
        <v>64</v>
      </c>
      <c r="P42" s="9">
        <v>14.3877995605274</v>
      </c>
    </row>
    <row r="43" spans="1:16" s="1" customFormat="1" ht="28.7" customHeight="1">
      <c r="A43" s="34">
        <v>2</v>
      </c>
      <c r="B43" s="7">
        <v>9000</v>
      </c>
      <c r="C43" s="7">
        <v>2</v>
      </c>
      <c r="D43" s="7">
        <v>9000</v>
      </c>
      <c r="E43" s="8">
        <v>100.671140939597</v>
      </c>
      <c r="F43" s="9">
        <v>0.106382513457092</v>
      </c>
      <c r="G43" s="35"/>
      <c r="H43" s="32" t="s">
        <v>155</v>
      </c>
      <c r="I43" s="7">
        <v>293</v>
      </c>
      <c r="J43" s="7">
        <v>2512761.4339999999</v>
      </c>
      <c r="K43" s="8">
        <v>93.611549509184201</v>
      </c>
      <c r="L43" s="9">
        <v>1.05585129691196</v>
      </c>
      <c r="M43" s="15"/>
      <c r="N43" s="15"/>
      <c r="O43" s="15"/>
      <c r="P43" s="16"/>
    </row>
    <row r="44" spans="1:16" s="1" customFormat="1" ht="28.7" customHeight="1">
      <c r="A44" s="11">
        <v>527</v>
      </c>
      <c r="B44" s="11">
        <v>8460037</v>
      </c>
      <c r="C44" s="11">
        <v>527</v>
      </c>
      <c r="D44" s="11">
        <v>8460037</v>
      </c>
      <c r="E44" s="12">
        <v>76.9823387083824</v>
      </c>
      <c r="F44" s="12">
        <v>100</v>
      </c>
      <c r="G44" s="33"/>
      <c r="H44" s="17" t="s">
        <v>18</v>
      </c>
      <c r="I44" s="11">
        <v>21773</v>
      </c>
      <c r="J44" s="11">
        <v>237984405.697</v>
      </c>
      <c r="K44" s="12">
        <v>164.755785749507</v>
      </c>
      <c r="L44" s="12">
        <v>100</v>
      </c>
      <c r="M44" s="11">
        <v>8</v>
      </c>
      <c r="N44" s="11">
        <v>25612.061000000002</v>
      </c>
      <c r="O44" s="12">
        <v>61.392791834154899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workbookViewId="0">
      <selection sqref="A1:I1"/>
    </sheetView>
  </sheetViews>
  <sheetFormatPr defaultRowHeight="18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43" t="s">
        <v>161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26.65" customHeight="1">
      <c r="A3" s="42" t="s">
        <v>1</v>
      </c>
      <c r="B3" s="42"/>
      <c r="C3" s="42"/>
      <c r="D3" s="42"/>
      <c r="E3" s="42" t="s">
        <v>157</v>
      </c>
      <c r="F3" s="42" t="s">
        <v>2</v>
      </c>
      <c r="G3" s="42"/>
      <c r="H3" s="42"/>
      <c r="I3" s="42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2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6</v>
      </c>
      <c r="B5" s="7">
        <v>21349.08</v>
      </c>
      <c r="C5" s="8">
        <v>51.492280443915902</v>
      </c>
      <c r="D5" s="9">
        <v>83.355572204829599</v>
      </c>
      <c r="E5" s="14" t="s">
        <v>158</v>
      </c>
      <c r="F5" s="7">
        <v>6</v>
      </c>
      <c r="G5" s="7">
        <v>21349.08</v>
      </c>
      <c r="H5" s="8">
        <v>51.492280443915902</v>
      </c>
      <c r="I5" s="9">
        <v>83.355572204829599</v>
      </c>
    </row>
    <row r="6" spans="1:9" s="1" customFormat="1" ht="30.4" customHeight="1">
      <c r="A6" s="7">
        <v>1</v>
      </c>
      <c r="B6" s="7">
        <v>326.02699999999999</v>
      </c>
      <c r="C6" s="15" t="s">
        <v>48</v>
      </c>
      <c r="D6" s="9">
        <v>1.27294324341957</v>
      </c>
      <c r="E6" s="14" t="s">
        <v>159</v>
      </c>
      <c r="F6" s="7">
        <v>1</v>
      </c>
      <c r="G6" s="7">
        <v>326.02699999999999</v>
      </c>
      <c r="H6" s="15" t="s">
        <v>48</v>
      </c>
      <c r="I6" s="9">
        <v>1.27294324341957</v>
      </c>
    </row>
    <row r="7" spans="1:9" s="1" customFormat="1" ht="30.4" customHeight="1">
      <c r="A7" s="36">
        <v>1</v>
      </c>
      <c r="B7" s="36">
        <v>3936.9540000000002</v>
      </c>
      <c r="C7" s="37" t="s">
        <v>48</v>
      </c>
      <c r="D7" s="38">
        <v>15.3714845517508</v>
      </c>
      <c r="E7" s="39" t="s">
        <v>160</v>
      </c>
      <c r="F7" s="36">
        <v>1</v>
      </c>
      <c r="G7" s="36">
        <v>3936.9540000000002</v>
      </c>
      <c r="H7" s="37" t="s">
        <v>48</v>
      </c>
      <c r="I7" s="38">
        <v>15.3714845517508</v>
      </c>
    </row>
    <row r="8" spans="1:9" s="1" customFormat="1" ht="26.65" customHeight="1">
      <c r="A8" s="11">
        <v>8</v>
      </c>
      <c r="B8" s="11">
        <v>25612.061000000002</v>
      </c>
      <c r="C8" s="12">
        <v>61.392791834154899</v>
      </c>
      <c r="D8" s="12">
        <v>100</v>
      </c>
      <c r="E8" s="3" t="s">
        <v>18</v>
      </c>
      <c r="F8" s="11">
        <v>8</v>
      </c>
      <c r="G8" s="11">
        <v>25612.061000000002</v>
      </c>
      <c r="H8" s="12">
        <v>61.392791834154899</v>
      </c>
      <c r="I8" s="12">
        <v>100</v>
      </c>
    </row>
    <row r="9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zoomScaleNormal="100" workbookViewId="0">
      <selection sqref="A1:O1"/>
    </sheetView>
  </sheetViews>
  <sheetFormatPr defaultRowHeight="15"/>
  <cols>
    <col min="1" max="1" width="8.7109375" customWidth="1"/>
    <col min="2" max="2" width="11" style="75" customWidth="1"/>
    <col min="3" max="3" width="11" style="76" customWidth="1"/>
    <col min="4" max="4" width="18.42578125" style="77" customWidth="1"/>
    <col min="5" max="5" width="11" style="76" customWidth="1"/>
    <col min="6" max="6" width="10.28515625" customWidth="1"/>
    <col min="7" max="7" width="8.7109375" style="78" customWidth="1"/>
    <col min="8" max="8" width="11" style="75" customWidth="1"/>
    <col min="9" max="9" width="11" style="76" customWidth="1"/>
    <col min="10" max="10" width="18.42578125" style="77" customWidth="1"/>
    <col min="11" max="11" width="11" style="76" customWidth="1"/>
    <col min="12" max="12" width="11" style="75" customWidth="1"/>
    <col min="13" max="13" width="11" style="76" customWidth="1"/>
    <col min="14" max="14" width="18.42578125" style="77" customWidth="1"/>
    <col min="15" max="15" width="11" style="76" customWidth="1"/>
    <col min="17" max="17" width="11.28515625" bestFit="1" customWidth="1"/>
  </cols>
  <sheetData>
    <row r="1" spans="1:17" ht="30" customHeight="1">
      <c r="A1" s="46" t="s">
        <v>162</v>
      </c>
      <c r="B1" s="46" t="s">
        <v>163</v>
      </c>
      <c r="C1" s="46" t="s">
        <v>163</v>
      </c>
      <c r="D1" s="46" t="s">
        <v>163</v>
      </c>
      <c r="E1" s="46" t="s">
        <v>163</v>
      </c>
      <c r="F1" s="46" t="s">
        <v>163</v>
      </c>
      <c r="G1" s="46" t="s">
        <v>163</v>
      </c>
      <c r="H1" s="46" t="s">
        <v>163</v>
      </c>
      <c r="I1" s="46" t="s">
        <v>163</v>
      </c>
      <c r="J1" s="46" t="s">
        <v>163</v>
      </c>
      <c r="K1" s="46" t="s">
        <v>163</v>
      </c>
      <c r="L1" s="46" t="s">
        <v>163</v>
      </c>
      <c r="M1" s="46" t="s">
        <v>163</v>
      </c>
      <c r="N1" s="46" t="s">
        <v>163</v>
      </c>
      <c r="O1" s="46" t="s">
        <v>163</v>
      </c>
    </row>
    <row r="2" spans="1:17" ht="30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 t="s">
        <v>0</v>
      </c>
    </row>
    <row r="3" spans="1:17" ht="30" customHeight="1">
      <c r="A3" s="49"/>
      <c r="B3" s="50">
        <v>43556</v>
      </c>
      <c r="C3" s="50" t="s">
        <v>8</v>
      </c>
      <c r="D3" s="50" t="s">
        <v>8</v>
      </c>
      <c r="E3" s="50" t="s">
        <v>8</v>
      </c>
      <c r="F3" s="51" t="s">
        <v>164</v>
      </c>
      <c r="G3" s="49"/>
      <c r="H3" s="50">
        <v>43922</v>
      </c>
      <c r="I3" s="50" t="s">
        <v>8</v>
      </c>
      <c r="J3" s="50" t="s">
        <v>8</v>
      </c>
      <c r="K3" s="50" t="s">
        <v>8</v>
      </c>
      <c r="L3" s="50">
        <v>44287</v>
      </c>
      <c r="M3" s="50" t="s">
        <v>8</v>
      </c>
      <c r="N3" s="50" t="s">
        <v>8</v>
      </c>
      <c r="O3" s="50" t="s">
        <v>8</v>
      </c>
    </row>
    <row r="4" spans="1:17" ht="30" customHeight="1">
      <c r="A4" s="49"/>
      <c r="B4" s="52" t="s">
        <v>165</v>
      </c>
      <c r="C4" s="53" t="s">
        <v>166</v>
      </c>
      <c r="D4" s="52" t="s">
        <v>4</v>
      </c>
      <c r="E4" s="53" t="s">
        <v>5</v>
      </c>
      <c r="F4" s="51"/>
      <c r="G4" s="49"/>
      <c r="H4" s="52" t="s">
        <v>3</v>
      </c>
      <c r="I4" s="53" t="s">
        <v>166</v>
      </c>
      <c r="J4" s="52" t="s">
        <v>167</v>
      </c>
      <c r="K4" s="53" t="s">
        <v>166</v>
      </c>
      <c r="L4" s="52" t="s">
        <v>3</v>
      </c>
      <c r="M4" s="53" t="s">
        <v>166</v>
      </c>
      <c r="N4" s="52" t="s">
        <v>167</v>
      </c>
      <c r="O4" s="53" t="s">
        <v>166</v>
      </c>
    </row>
    <row r="5" spans="1:17" ht="30" customHeight="1">
      <c r="A5" s="54" t="s">
        <v>168</v>
      </c>
      <c r="B5" s="55">
        <v>418</v>
      </c>
      <c r="C5" s="56">
        <v>104.23940149625935</v>
      </c>
      <c r="D5" s="57">
        <v>3866803000</v>
      </c>
      <c r="E5" s="56">
        <v>98.493668528888719</v>
      </c>
      <c r="F5" s="51"/>
      <c r="G5" s="54" t="s">
        <v>168</v>
      </c>
      <c r="H5" s="55">
        <v>869</v>
      </c>
      <c r="I5" s="56">
        <v>207.89473684210526</v>
      </c>
      <c r="J5" s="57">
        <v>10989581691</v>
      </c>
      <c r="K5" s="58">
        <v>284.20329897851013</v>
      </c>
      <c r="L5" s="55">
        <v>527</v>
      </c>
      <c r="M5" s="56">
        <v>60.644418872266968</v>
      </c>
      <c r="N5" s="57">
        <v>8460037000</v>
      </c>
      <c r="O5" s="56">
        <v>76.982338708382414</v>
      </c>
    </row>
    <row r="6" spans="1:17" ht="30" customHeight="1">
      <c r="A6" s="54" t="s">
        <v>169</v>
      </c>
      <c r="B6" s="55">
        <v>391</v>
      </c>
      <c r="C6" s="56">
        <v>87.668161434977577</v>
      </c>
      <c r="D6" s="57">
        <v>3467620323</v>
      </c>
      <c r="E6" s="56">
        <v>89.672372260739849</v>
      </c>
      <c r="F6" s="51"/>
      <c r="G6" s="54" t="s">
        <v>169</v>
      </c>
      <c r="H6" s="55">
        <v>2042</v>
      </c>
      <c r="I6" s="56">
        <v>522.25063938618928</v>
      </c>
      <c r="J6" s="57">
        <v>30141765000</v>
      </c>
      <c r="K6" s="58">
        <v>869.23486980613131</v>
      </c>
      <c r="L6" s="55">
        <v>0</v>
      </c>
      <c r="M6" s="56">
        <v>0</v>
      </c>
      <c r="N6" s="57">
        <v>0</v>
      </c>
      <c r="O6" s="56">
        <v>0</v>
      </c>
    </row>
    <row r="7" spans="1:17" ht="30" customHeight="1">
      <c r="A7" s="54" t="s">
        <v>170</v>
      </c>
      <c r="B7" s="55">
        <v>514</v>
      </c>
      <c r="C7" s="56">
        <v>107.08333333333333</v>
      </c>
      <c r="D7" s="57">
        <v>6428374700</v>
      </c>
      <c r="E7" s="56">
        <v>124.2860868791858</v>
      </c>
      <c r="F7" s="51"/>
      <c r="G7" s="54" t="s">
        <v>170</v>
      </c>
      <c r="H7" s="55">
        <v>2018</v>
      </c>
      <c r="I7" s="56">
        <v>392.60700389105057</v>
      </c>
      <c r="J7" s="57">
        <v>30101455000</v>
      </c>
      <c r="K7" s="58">
        <v>468.25918532720249</v>
      </c>
      <c r="L7" s="55">
        <v>0</v>
      </c>
      <c r="M7" s="56">
        <v>0</v>
      </c>
      <c r="N7" s="57">
        <v>0</v>
      </c>
      <c r="O7" s="56">
        <v>0</v>
      </c>
      <c r="Q7" s="59"/>
    </row>
    <row r="8" spans="1:17" ht="30" customHeight="1">
      <c r="A8" s="54" t="s">
        <v>171</v>
      </c>
      <c r="B8" s="55">
        <v>648</v>
      </c>
      <c r="C8" s="56">
        <v>114.28571428571428</v>
      </c>
      <c r="D8" s="57">
        <v>8190758500</v>
      </c>
      <c r="E8" s="56">
        <v>134.80444467851541</v>
      </c>
      <c r="F8" s="51"/>
      <c r="G8" s="54" t="s">
        <v>171</v>
      </c>
      <c r="H8" s="55">
        <v>1588</v>
      </c>
      <c r="I8" s="56">
        <v>245.06172839506172</v>
      </c>
      <c r="J8" s="57">
        <v>22926214000</v>
      </c>
      <c r="K8" s="58">
        <v>279.90343018903559</v>
      </c>
      <c r="L8" s="55">
        <v>0</v>
      </c>
      <c r="M8" s="56">
        <v>0</v>
      </c>
      <c r="N8" s="57">
        <v>0</v>
      </c>
      <c r="O8" s="56">
        <v>0</v>
      </c>
      <c r="Q8" s="59"/>
    </row>
    <row r="9" spans="1:17" ht="30" customHeight="1">
      <c r="A9" s="54" t="s">
        <v>172</v>
      </c>
      <c r="B9" s="55">
        <v>605</v>
      </c>
      <c r="C9" s="56">
        <v>94.090202177293932</v>
      </c>
      <c r="D9" s="57">
        <v>7218848750</v>
      </c>
      <c r="E9" s="56">
        <v>114.76616757944433</v>
      </c>
      <c r="F9" s="51"/>
      <c r="G9" s="54" t="s">
        <v>172</v>
      </c>
      <c r="H9" s="55">
        <v>1148</v>
      </c>
      <c r="I9" s="56">
        <v>189.75206611570249</v>
      </c>
      <c r="J9" s="57">
        <v>16175015200</v>
      </c>
      <c r="K9" s="58">
        <v>224.06640948115171</v>
      </c>
      <c r="L9" s="55">
        <v>0</v>
      </c>
      <c r="M9" s="56">
        <v>0</v>
      </c>
      <c r="N9" s="57">
        <v>0</v>
      </c>
      <c r="O9" s="56">
        <v>0</v>
      </c>
      <c r="Q9" s="59"/>
    </row>
    <row r="10" spans="1:17" ht="30" customHeight="1">
      <c r="A10" s="54" t="s">
        <v>173</v>
      </c>
      <c r="B10" s="55">
        <v>809</v>
      </c>
      <c r="C10" s="56">
        <v>115.57142857142857</v>
      </c>
      <c r="D10" s="57">
        <v>9456191000</v>
      </c>
      <c r="E10" s="56">
        <v>112.79038075884588</v>
      </c>
      <c r="F10" s="51"/>
      <c r="G10" s="54" t="s">
        <v>173</v>
      </c>
      <c r="H10" s="55">
        <v>999</v>
      </c>
      <c r="I10" s="56">
        <v>123.4857849196539</v>
      </c>
      <c r="J10" s="57">
        <v>12976381592</v>
      </c>
      <c r="K10" s="58">
        <v>137.22630594073237</v>
      </c>
      <c r="L10" s="55">
        <v>0</v>
      </c>
      <c r="M10" s="56">
        <v>0</v>
      </c>
      <c r="N10" s="57">
        <v>0</v>
      </c>
      <c r="O10" s="56">
        <v>0</v>
      </c>
      <c r="Q10" s="59"/>
    </row>
    <row r="11" spans="1:17" ht="30" customHeight="1">
      <c r="A11" s="54" t="s">
        <v>174</v>
      </c>
      <c r="B11" s="55">
        <v>518</v>
      </c>
      <c r="C11" s="56">
        <v>89.61937716262976</v>
      </c>
      <c r="D11" s="57">
        <v>5735115000</v>
      </c>
      <c r="E11" s="56">
        <v>104.93599124373827</v>
      </c>
      <c r="F11" s="51"/>
      <c r="G11" s="54" t="s">
        <v>174</v>
      </c>
      <c r="H11" s="55">
        <v>750</v>
      </c>
      <c r="I11" s="56">
        <v>144.78764478764478</v>
      </c>
      <c r="J11" s="57">
        <v>9463188000</v>
      </c>
      <c r="K11" s="58">
        <v>165.00432859672387</v>
      </c>
      <c r="L11" s="55">
        <v>0</v>
      </c>
      <c r="M11" s="56">
        <v>0</v>
      </c>
      <c r="N11" s="57">
        <v>0</v>
      </c>
      <c r="O11" s="56">
        <v>0</v>
      </c>
      <c r="Q11" s="59"/>
    </row>
    <row r="12" spans="1:17" ht="30" customHeight="1">
      <c r="A12" s="54" t="s">
        <v>175</v>
      </c>
      <c r="B12" s="55">
        <v>576</v>
      </c>
      <c r="C12" s="56">
        <v>102.30905861456483</v>
      </c>
      <c r="D12" s="57">
        <v>6340909000</v>
      </c>
      <c r="E12" s="56">
        <v>106.36894087833133</v>
      </c>
      <c r="F12" s="51"/>
      <c r="G12" s="54" t="s">
        <v>175</v>
      </c>
      <c r="H12" s="55">
        <v>679</v>
      </c>
      <c r="I12" s="56">
        <v>117.88194444444444</v>
      </c>
      <c r="J12" s="57">
        <v>8341787000</v>
      </c>
      <c r="K12" s="58">
        <v>131.55506568537729</v>
      </c>
      <c r="L12" s="55">
        <v>0</v>
      </c>
      <c r="M12" s="56">
        <v>0</v>
      </c>
      <c r="N12" s="57">
        <v>0</v>
      </c>
      <c r="O12" s="56">
        <v>0</v>
      </c>
      <c r="Q12" s="59"/>
    </row>
    <row r="13" spans="1:17" ht="30" customHeight="1">
      <c r="A13" s="54" t="s">
        <v>176</v>
      </c>
      <c r="B13" s="55">
        <v>663</v>
      </c>
      <c r="C13" s="56">
        <v>113.52739726027397</v>
      </c>
      <c r="D13" s="57">
        <v>6987799750</v>
      </c>
      <c r="E13" s="56">
        <v>116.65464278082722</v>
      </c>
      <c r="F13" s="51"/>
      <c r="G13" s="54" t="s">
        <v>176</v>
      </c>
      <c r="H13" s="55">
        <v>757</v>
      </c>
      <c r="I13" s="56">
        <v>114.17797888386123</v>
      </c>
      <c r="J13" s="57">
        <v>9529642000</v>
      </c>
      <c r="K13" s="58">
        <v>136.37543062106207</v>
      </c>
      <c r="L13" s="55">
        <v>0</v>
      </c>
      <c r="M13" s="56">
        <v>0</v>
      </c>
      <c r="N13" s="57">
        <v>0</v>
      </c>
      <c r="O13" s="56">
        <v>0</v>
      </c>
      <c r="Q13" s="59"/>
    </row>
    <row r="14" spans="1:17" ht="30" customHeight="1">
      <c r="A14" s="54" t="s">
        <v>177</v>
      </c>
      <c r="B14" s="55">
        <v>463</v>
      </c>
      <c r="C14" s="56">
        <v>115.17412935323384</v>
      </c>
      <c r="D14" s="57">
        <v>4594308150</v>
      </c>
      <c r="E14" s="56">
        <v>106.09989972684689</v>
      </c>
      <c r="F14" s="51"/>
      <c r="G14" s="54" t="s">
        <v>177</v>
      </c>
      <c r="H14" s="55">
        <v>412</v>
      </c>
      <c r="I14" s="56">
        <v>88.984881209503243</v>
      </c>
      <c r="J14" s="57">
        <v>4524918400</v>
      </c>
      <c r="K14" s="58">
        <v>98.489658339526059</v>
      </c>
      <c r="L14" s="55">
        <v>0</v>
      </c>
      <c r="M14" s="56">
        <v>0</v>
      </c>
      <c r="N14" s="57">
        <v>0</v>
      </c>
      <c r="O14" s="56">
        <v>0</v>
      </c>
    </row>
    <row r="15" spans="1:17" ht="30" customHeight="1">
      <c r="A15" s="54" t="s">
        <v>178</v>
      </c>
      <c r="B15" s="55">
        <v>432</v>
      </c>
      <c r="C15" s="56">
        <v>105.36585365853659</v>
      </c>
      <c r="D15" s="57">
        <v>4616778000</v>
      </c>
      <c r="E15" s="56">
        <v>98.509858458189612</v>
      </c>
      <c r="F15" s="51"/>
      <c r="G15" s="54" t="s">
        <v>178</v>
      </c>
      <c r="H15" s="55">
        <v>607</v>
      </c>
      <c r="I15" s="56">
        <v>140.50925925925927</v>
      </c>
      <c r="J15" s="57">
        <v>8863736400</v>
      </c>
      <c r="K15" s="58">
        <v>191.98966032154891</v>
      </c>
      <c r="L15" s="55">
        <v>0</v>
      </c>
      <c r="M15" s="56">
        <v>0</v>
      </c>
      <c r="N15" s="57">
        <v>0</v>
      </c>
      <c r="O15" s="56">
        <v>0</v>
      </c>
    </row>
    <row r="16" spans="1:17" ht="30" customHeight="1">
      <c r="A16" s="54" t="s">
        <v>179</v>
      </c>
      <c r="B16" s="55">
        <v>940</v>
      </c>
      <c r="C16" s="56">
        <v>190.2834008097166</v>
      </c>
      <c r="D16" s="57">
        <v>10304453000</v>
      </c>
      <c r="E16" s="56">
        <v>202.33973704687926</v>
      </c>
      <c r="F16" s="51"/>
      <c r="G16" s="54" t="s">
        <v>179</v>
      </c>
      <c r="H16" s="55">
        <v>1285</v>
      </c>
      <c r="I16" s="56">
        <v>136.70212765957444</v>
      </c>
      <c r="J16" s="57">
        <v>23019295530</v>
      </c>
      <c r="K16" s="58">
        <v>223.39172714941782</v>
      </c>
      <c r="L16" s="55">
        <v>0</v>
      </c>
      <c r="M16" s="56">
        <v>0</v>
      </c>
      <c r="N16" s="57">
        <v>0</v>
      </c>
      <c r="O16" s="56">
        <v>0</v>
      </c>
    </row>
    <row r="17" spans="1:17" ht="30" customHeight="1">
      <c r="A17" s="54" t="s">
        <v>180</v>
      </c>
      <c r="B17" s="55">
        <v>6977</v>
      </c>
      <c r="C17" s="56">
        <v>111.31142310146778</v>
      </c>
      <c r="D17" s="57">
        <v>77207959173</v>
      </c>
      <c r="E17" s="56">
        <v>118.34216194459741</v>
      </c>
      <c r="F17" s="51"/>
      <c r="G17" s="54" t="s">
        <v>180</v>
      </c>
      <c r="H17" s="55">
        <v>13154</v>
      </c>
      <c r="I17" s="56">
        <v>188.53375376236207</v>
      </c>
      <c r="J17" s="57">
        <v>187052979813</v>
      </c>
      <c r="K17" s="58">
        <v>242.27162823183824</v>
      </c>
      <c r="L17" s="55">
        <v>527</v>
      </c>
      <c r="M17" s="56">
        <v>4.0063858902235054</v>
      </c>
      <c r="N17" s="57">
        <v>8460037000</v>
      </c>
      <c r="O17" s="56">
        <v>4.5228025816309589</v>
      </c>
    </row>
    <row r="18" spans="1:17" ht="30" customHeight="1">
      <c r="A18" s="60"/>
      <c r="B18" s="61"/>
      <c r="C18" s="62"/>
      <c r="D18" s="61"/>
      <c r="E18" s="62"/>
      <c r="F18" s="60"/>
      <c r="G18" s="63"/>
      <c r="H18" s="61"/>
      <c r="I18" s="62"/>
      <c r="J18" s="61"/>
      <c r="K18" s="62"/>
      <c r="L18" s="64" t="s">
        <v>181</v>
      </c>
      <c r="M18" s="65">
        <v>60.644418872266968</v>
      </c>
      <c r="N18" s="61"/>
      <c r="O18" s="65">
        <v>76.982338708382414</v>
      </c>
    </row>
    <row r="19" spans="1:17" ht="30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 t="s">
        <v>0</v>
      </c>
    </row>
    <row r="20" spans="1:17" ht="30" customHeight="1">
      <c r="A20" s="49"/>
      <c r="B20" s="50">
        <v>43556</v>
      </c>
      <c r="C20" s="50" t="s">
        <v>8</v>
      </c>
      <c r="D20" s="50" t="s">
        <v>8</v>
      </c>
      <c r="E20" s="50" t="s">
        <v>8</v>
      </c>
      <c r="F20" s="51" t="s">
        <v>182</v>
      </c>
      <c r="G20" s="49"/>
      <c r="H20" s="50">
        <v>43922</v>
      </c>
      <c r="I20" s="50" t="s">
        <v>8</v>
      </c>
      <c r="J20" s="50" t="s">
        <v>8</v>
      </c>
      <c r="K20" s="50" t="s">
        <v>8</v>
      </c>
      <c r="L20" s="50">
        <v>44287</v>
      </c>
      <c r="M20" s="50" t="s">
        <v>8</v>
      </c>
      <c r="N20" s="50" t="s">
        <v>8</v>
      </c>
      <c r="O20" s="50" t="s">
        <v>8</v>
      </c>
    </row>
    <row r="21" spans="1:17" ht="30" customHeight="1">
      <c r="A21" s="49"/>
      <c r="B21" s="52" t="s">
        <v>165</v>
      </c>
      <c r="C21" s="53" t="s">
        <v>166</v>
      </c>
      <c r="D21" s="52" t="s">
        <v>4</v>
      </c>
      <c r="E21" s="53" t="s">
        <v>5</v>
      </c>
      <c r="F21" s="51"/>
      <c r="G21" s="49"/>
      <c r="H21" s="52" t="s">
        <v>3</v>
      </c>
      <c r="I21" s="53" t="s">
        <v>166</v>
      </c>
      <c r="J21" s="52" t="s">
        <v>167</v>
      </c>
      <c r="K21" s="53" t="s">
        <v>166</v>
      </c>
      <c r="L21" s="52" t="s">
        <v>3</v>
      </c>
      <c r="M21" s="53" t="s">
        <v>166</v>
      </c>
      <c r="N21" s="52" t="s">
        <v>167</v>
      </c>
      <c r="O21" s="53" t="s">
        <v>166</v>
      </c>
    </row>
    <row r="22" spans="1:17" ht="30" customHeight="1">
      <c r="A22" s="54" t="s">
        <v>168</v>
      </c>
      <c r="B22" s="55">
        <v>17965</v>
      </c>
      <c r="C22" s="56">
        <v>91.322692151281004</v>
      </c>
      <c r="D22" s="57">
        <v>136975581772</v>
      </c>
      <c r="E22" s="58">
        <v>94.135926885631477</v>
      </c>
      <c r="F22" s="51"/>
      <c r="G22" s="54" t="s">
        <v>168</v>
      </c>
      <c r="H22" s="55">
        <v>17661</v>
      </c>
      <c r="I22" s="56">
        <v>98.307820762593934</v>
      </c>
      <c r="J22" s="57">
        <v>144446766840</v>
      </c>
      <c r="K22" s="58">
        <v>105.45439192252238</v>
      </c>
      <c r="L22" s="55">
        <v>21773</v>
      </c>
      <c r="M22" s="56">
        <v>123.28293981088274</v>
      </c>
      <c r="N22" s="57">
        <v>237984405697</v>
      </c>
      <c r="O22" s="56">
        <v>164.75578574950677</v>
      </c>
    </row>
    <row r="23" spans="1:17" ht="30" customHeight="1">
      <c r="A23" s="54" t="s">
        <v>169</v>
      </c>
      <c r="B23" s="55">
        <v>17840</v>
      </c>
      <c r="C23" s="56">
        <v>91.290553679254941</v>
      </c>
      <c r="D23" s="57">
        <v>135594806313</v>
      </c>
      <c r="E23" s="58">
        <v>94.216255995558058</v>
      </c>
      <c r="F23" s="51"/>
      <c r="G23" s="54" t="s">
        <v>169</v>
      </c>
      <c r="H23" s="55">
        <v>18184</v>
      </c>
      <c r="I23" s="56">
        <v>101.92825112107624</v>
      </c>
      <c r="J23" s="57">
        <v>156345315110</v>
      </c>
      <c r="K23" s="58">
        <v>115.30332124159726</v>
      </c>
      <c r="L23" s="55">
        <v>0</v>
      </c>
      <c r="M23" s="56">
        <v>0</v>
      </c>
      <c r="N23" s="57">
        <v>0</v>
      </c>
      <c r="O23" s="56">
        <v>0</v>
      </c>
    </row>
    <row r="24" spans="1:17" ht="30" customHeight="1">
      <c r="A24" s="54" t="s">
        <v>170</v>
      </c>
      <c r="B24" s="55">
        <v>17776</v>
      </c>
      <c r="C24" s="56">
        <v>91.567506310204507</v>
      </c>
      <c r="D24" s="57">
        <v>135501810069</v>
      </c>
      <c r="E24" s="58">
        <v>94.715186810437018</v>
      </c>
      <c r="F24" s="51"/>
      <c r="G24" s="54" t="s">
        <v>170</v>
      </c>
      <c r="H24" s="55">
        <v>19232</v>
      </c>
      <c r="I24" s="56">
        <v>108.1908190819082</v>
      </c>
      <c r="J24" s="57">
        <v>180324759689</v>
      </c>
      <c r="K24" s="58">
        <v>133.07922572929124</v>
      </c>
      <c r="L24" s="55">
        <v>0</v>
      </c>
      <c r="M24" s="56">
        <v>0</v>
      </c>
      <c r="N24" s="57">
        <v>0</v>
      </c>
      <c r="O24" s="56">
        <v>0</v>
      </c>
      <c r="Q24" s="59"/>
    </row>
    <row r="25" spans="1:17" ht="30" customHeight="1">
      <c r="A25" s="54" t="s">
        <v>171</v>
      </c>
      <c r="B25" s="55">
        <v>17753</v>
      </c>
      <c r="C25" s="56">
        <v>91.946343484565986</v>
      </c>
      <c r="D25" s="57">
        <v>136872063295</v>
      </c>
      <c r="E25" s="58">
        <v>96.040017864931883</v>
      </c>
      <c r="F25" s="51"/>
      <c r="G25" s="54" t="s">
        <v>171</v>
      </c>
      <c r="H25" s="55">
        <v>19968</v>
      </c>
      <c r="I25" s="56">
        <v>112.47676449050866</v>
      </c>
      <c r="J25" s="57">
        <v>196563762073</v>
      </c>
      <c r="K25" s="58">
        <v>143.61130923360645</v>
      </c>
      <c r="L25" s="55">
        <v>0</v>
      </c>
      <c r="M25" s="56">
        <v>0</v>
      </c>
      <c r="N25" s="57">
        <v>0</v>
      </c>
      <c r="O25" s="56">
        <v>0</v>
      </c>
      <c r="Q25" s="59"/>
    </row>
    <row r="26" spans="1:17" ht="30" customHeight="1">
      <c r="A26" s="54" t="s">
        <v>172</v>
      </c>
      <c r="B26" s="55">
        <v>17727</v>
      </c>
      <c r="C26" s="56">
        <v>92.145753196798012</v>
      </c>
      <c r="D26" s="57">
        <v>137819362008</v>
      </c>
      <c r="E26" s="58">
        <v>96.970755524955479</v>
      </c>
      <c r="F26" s="51"/>
      <c r="G26" s="54" t="s">
        <v>172</v>
      </c>
      <c r="H26" s="55">
        <v>20484</v>
      </c>
      <c r="I26" s="56">
        <v>115.55254696226096</v>
      </c>
      <c r="J26" s="57">
        <v>206983208942</v>
      </c>
      <c r="K26" s="58">
        <v>150.18441961005831</v>
      </c>
      <c r="L26" s="55">
        <v>0</v>
      </c>
      <c r="M26" s="56">
        <v>0</v>
      </c>
      <c r="N26" s="57">
        <v>0</v>
      </c>
      <c r="O26" s="56">
        <v>0</v>
      </c>
      <c r="Q26" s="59"/>
    </row>
    <row r="27" spans="1:17" ht="30" customHeight="1">
      <c r="A27" s="54" t="s">
        <v>173</v>
      </c>
      <c r="B27" s="55">
        <v>17743</v>
      </c>
      <c r="C27" s="56">
        <v>92.585055312043423</v>
      </c>
      <c r="D27" s="57">
        <v>139490906328</v>
      </c>
      <c r="E27" s="58">
        <v>98.667790049596178</v>
      </c>
      <c r="F27" s="51"/>
      <c r="G27" s="54" t="s">
        <v>173</v>
      </c>
      <c r="H27" s="55">
        <v>20789</v>
      </c>
      <c r="I27" s="56">
        <v>117.16733359634786</v>
      </c>
      <c r="J27" s="57">
        <v>213796154982</v>
      </c>
      <c r="K27" s="58">
        <v>153.26888369287533</v>
      </c>
      <c r="L27" s="55">
        <v>0</v>
      </c>
      <c r="M27" s="56">
        <v>0</v>
      </c>
      <c r="N27" s="57">
        <v>0</v>
      </c>
      <c r="O27" s="56">
        <v>0</v>
      </c>
      <c r="Q27" s="59"/>
    </row>
    <row r="28" spans="1:17" ht="30" customHeight="1">
      <c r="A28" s="54" t="s">
        <v>174</v>
      </c>
      <c r="B28" s="55">
        <v>17745</v>
      </c>
      <c r="C28" s="56">
        <v>92.905759162303667</v>
      </c>
      <c r="D28" s="57">
        <v>139693638102</v>
      </c>
      <c r="E28" s="58">
        <v>99.349114781606744</v>
      </c>
      <c r="F28" s="51"/>
      <c r="G28" s="54" t="s">
        <v>174</v>
      </c>
      <c r="H28" s="55">
        <v>21051</v>
      </c>
      <c r="I28" s="56">
        <v>118.63060016906171</v>
      </c>
      <c r="J28" s="57">
        <v>217936653864</v>
      </c>
      <c r="K28" s="58">
        <v>156.01043599771475</v>
      </c>
      <c r="L28" s="55">
        <v>0</v>
      </c>
      <c r="M28" s="56">
        <v>0</v>
      </c>
      <c r="N28" s="57">
        <v>0</v>
      </c>
      <c r="O28" s="56">
        <v>0</v>
      </c>
      <c r="Q28" s="59"/>
    </row>
    <row r="29" spans="1:17" ht="30" customHeight="1">
      <c r="A29" s="54" t="s">
        <v>175</v>
      </c>
      <c r="B29" s="55">
        <v>17701</v>
      </c>
      <c r="C29" s="56">
        <v>93.177870190030006</v>
      </c>
      <c r="D29" s="57">
        <v>140155554122</v>
      </c>
      <c r="E29" s="58">
        <v>99.932544951789112</v>
      </c>
      <c r="F29" s="51"/>
      <c r="G29" s="54" t="s">
        <v>175</v>
      </c>
      <c r="H29" s="55">
        <v>21157</v>
      </c>
      <c r="I29" s="56">
        <v>119.52432065984972</v>
      </c>
      <c r="J29" s="57">
        <v>220388053848</v>
      </c>
      <c r="K29" s="58">
        <v>157.24532304739111</v>
      </c>
      <c r="L29" s="55">
        <v>0</v>
      </c>
      <c r="M29" s="56">
        <v>0</v>
      </c>
      <c r="N29" s="57">
        <v>0</v>
      </c>
      <c r="O29" s="56">
        <v>0</v>
      </c>
      <c r="Q29" s="59"/>
    </row>
    <row r="30" spans="1:17" ht="30" customHeight="1">
      <c r="A30" s="54" t="s">
        <v>176</v>
      </c>
      <c r="B30" s="55">
        <v>17655</v>
      </c>
      <c r="C30" s="56">
        <v>93.774897753226753</v>
      </c>
      <c r="D30" s="57">
        <v>140953277169</v>
      </c>
      <c r="E30" s="58">
        <v>100.34293861692633</v>
      </c>
      <c r="F30" s="51"/>
      <c r="G30" s="54" t="s">
        <v>176</v>
      </c>
      <c r="H30" s="55">
        <v>21364</v>
      </c>
      <c r="I30" s="56">
        <v>121.0082129708298</v>
      </c>
      <c r="J30" s="57">
        <v>224070285249</v>
      </c>
      <c r="K30" s="58">
        <v>158.96777268991374</v>
      </c>
      <c r="L30" s="55">
        <v>0</v>
      </c>
      <c r="M30" s="56">
        <v>0</v>
      </c>
      <c r="N30" s="57">
        <v>0</v>
      </c>
      <c r="O30" s="56">
        <v>0</v>
      </c>
      <c r="Q30" s="59"/>
    </row>
    <row r="31" spans="1:17" ht="30" customHeight="1">
      <c r="A31" s="54" t="s">
        <v>177</v>
      </c>
      <c r="B31" s="55">
        <v>17604</v>
      </c>
      <c r="C31" s="56">
        <v>94.599387393196849</v>
      </c>
      <c r="D31" s="57">
        <v>140629843176</v>
      </c>
      <c r="E31" s="58">
        <v>100.91472944604809</v>
      </c>
      <c r="F31" s="51"/>
      <c r="G31" s="54" t="s">
        <v>177</v>
      </c>
      <c r="H31" s="55">
        <v>21361</v>
      </c>
      <c r="I31" s="56">
        <v>121.34174051351965</v>
      </c>
      <c r="J31" s="57">
        <v>223884712533</v>
      </c>
      <c r="K31" s="58">
        <v>159.20142373536282</v>
      </c>
      <c r="L31" s="55">
        <v>0</v>
      </c>
      <c r="M31" s="56">
        <v>0</v>
      </c>
      <c r="N31" s="57">
        <v>0</v>
      </c>
      <c r="O31" s="56">
        <v>0</v>
      </c>
    </row>
    <row r="32" spans="1:17" ht="30" customHeight="1">
      <c r="A32" s="54" t="s">
        <v>178</v>
      </c>
      <c r="B32" s="55">
        <v>17546</v>
      </c>
      <c r="C32" s="56">
        <v>95.306898424769145</v>
      </c>
      <c r="D32" s="57">
        <v>140515631741</v>
      </c>
      <c r="E32" s="58">
        <v>100.8646175562816</v>
      </c>
      <c r="F32" s="51"/>
      <c r="G32" s="54" t="s">
        <v>178</v>
      </c>
      <c r="H32" s="55">
        <v>21476</v>
      </c>
      <c r="I32" s="56">
        <v>122.3982674113758</v>
      </c>
      <c r="J32" s="57">
        <v>226035964360</v>
      </c>
      <c r="K32" s="58">
        <v>160.8617927837609</v>
      </c>
      <c r="L32" s="55">
        <v>0</v>
      </c>
      <c r="M32" s="56">
        <v>0</v>
      </c>
      <c r="N32" s="57">
        <v>0</v>
      </c>
      <c r="O32" s="56">
        <v>0</v>
      </c>
    </row>
    <row r="33" spans="1:17" ht="30" customHeight="1">
      <c r="A33" s="54" t="s">
        <v>179</v>
      </c>
      <c r="B33" s="55">
        <v>17577</v>
      </c>
      <c r="C33" s="56">
        <v>96.864322715750035</v>
      </c>
      <c r="D33" s="57">
        <v>142017614549</v>
      </c>
      <c r="E33" s="58">
        <v>102.30789895626791</v>
      </c>
      <c r="F33" s="51"/>
      <c r="G33" s="54" t="s">
        <v>179</v>
      </c>
      <c r="H33" s="55">
        <v>21618</v>
      </c>
      <c r="I33" s="56">
        <v>122.99027137736816</v>
      </c>
      <c r="J33" s="57">
        <v>232896029182</v>
      </c>
      <c r="K33" s="58">
        <v>163.99094571585303</v>
      </c>
      <c r="L33" s="55">
        <v>0</v>
      </c>
      <c r="M33" s="56">
        <v>0</v>
      </c>
      <c r="N33" s="57">
        <v>0</v>
      </c>
      <c r="O33" s="56">
        <v>0</v>
      </c>
    </row>
    <row r="34" spans="1:17" ht="30" customHeight="1">
      <c r="A34" s="60"/>
      <c r="B34" s="61"/>
      <c r="C34" s="62"/>
      <c r="D34" s="61"/>
      <c r="E34" s="62"/>
      <c r="F34" s="60"/>
      <c r="G34" s="63"/>
      <c r="H34" s="61"/>
      <c r="I34" s="62"/>
      <c r="J34" s="61"/>
      <c r="K34" s="62"/>
      <c r="L34" s="61"/>
      <c r="M34" s="62"/>
      <c r="N34" s="61"/>
      <c r="O34" s="62"/>
    </row>
    <row r="35" spans="1:17" ht="30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 t="s">
        <v>0</v>
      </c>
    </row>
    <row r="36" spans="1:17" ht="30" customHeight="1">
      <c r="A36" s="49"/>
      <c r="B36" s="50">
        <v>43556</v>
      </c>
      <c r="C36" s="50" t="s">
        <v>8</v>
      </c>
      <c r="D36" s="50" t="s">
        <v>8</v>
      </c>
      <c r="E36" s="50" t="s">
        <v>8</v>
      </c>
      <c r="F36" s="51" t="s">
        <v>183</v>
      </c>
      <c r="G36" s="49"/>
      <c r="H36" s="50">
        <v>43922</v>
      </c>
      <c r="I36" s="50" t="s">
        <v>8</v>
      </c>
      <c r="J36" s="50" t="s">
        <v>8</v>
      </c>
      <c r="K36" s="50" t="s">
        <v>8</v>
      </c>
      <c r="L36" s="50">
        <v>44287</v>
      </c>
      <c r="M36" s="50" t="s">
        <v>8</v>
      </c>
      <c r="N36" s="50" t="s">
        <v>8</v>
      </c>
      <c r="O36" s="50" t="s">
        <v>8</v>
      </c>
    </row>
    <row r="37" spans="1:17" ht="30" customHeight="1">
      <c r="A37" s="49"/>
      <c r="B37" s="52" t="s">
        <v>165</v>
      </c>
      <c r="C37" s="53" t="s">
        <v>166</v>
      </c>
      <c r="D37" s="52" t="s">
        <v>4</v>
      </c>
      <c r="E37" s="53" t="s">
        <v>5</v>
      </c>
      <c r="F37" s="51"/>
      <c r="G37" s="49"/>
      <c r="H37" s="52" t="s">
        <v>3</v>
      </c>
      <c r="I37" s="53" t="s">
        <v>166</v>
      </c>
      <c r="J37" s="52" t="s">
        <v>167</v>
      </c>
      <c r="K37" s="53" t="s">
        <v>166</v>
      </c>
      <c r="L37" s="52" t="s">
        <v>3</v>
      </c>
      <c r="M37" s="53" t="s">
        <v>166</v>
      </c>
      <c r="N37" s="52" t="s">
        <v>167</v>
      </c>
      <c r="O37" s="53" t="s">
        <v>166</v>
      </c>
    </row>
    <row r="38" spans="1:17" ht="30" customHeight="1">
      <c r="A38" s="54" t="s">
        <v>168</v>
      </c>
      <c r="B38" s="55">
        <v>22</v>
      </c>
      <c r="C38" s="56">
        <v>110.00000000000001</v>
      </c>
      <c r="D38" s="57">
        <v>51302664</v>
      </c>
      <c r="E38" s="56">
        <v>97.167927385045701</v>
      </c>
      <c r="F38" s="51"/>
      <c r="G38" s="54" t="s">
        <v>168</v>
      </c>
      <c r="H38" s="55">
        <v>8</v>
      </c>
      <c r="I38" s="56">
        <v>36.363636363636367</v>
      </c>
      <c r="J38" s="57">
        <v>41718352</v>
      </c>
      <c r="K38" s="56">
        <v>81.31810075203893</v>
      </c>
      <c r="L38" s="55">
        <v>8</v>
      </c>
      <c r="M38" s="56">
        <v>100</v>
      </c>
      <c r="N38" s="57">
        <v>25612061</v>
      </c>
      <c r="O38" s="56">
        <v>61.392791834154906</v>
      </c>
    </row>
    <row r="39" spans="1:17" ht="30" customHeight="1">
      <c r="A39" s="54" t="s">
        <v>169</v>
      </c>
      <c r="B39" s="55">
        <v>15</v>
      </c>
      <c r="C39" s="56">
        <v>83.333333333333343</v>
      </c>
      <c r="D39" s="57">
        <v>105574834</v>
      </c>
      <c r="E39" s="56">
        <v>120.05468338803888</v>
      </c>
      <c r="F39" s="51"/>
      <c r="G39" s="54" t="s">
        <v>169</v>
      </c>
      <c r="H39" s="55">
        <v>15</v>
      </c>
      <c r="I39" s="56">
        <v>100</v>
      </c>
      <c r="J39" s="57">
        <v>179974949</v>
      </c>
      <c r="K39" s="56">
        <v>170.47144871665154</v>
      </c>
      <c r="L39" s="55">
        <v>0</v>
      </c>
      <c r="M39" s="56">
        <v>0</v>
      </c>
      <c r="N39" s="57">
        <v>0</v>
      </c>
      <c r="O39" s="56">
        <v>0</v>
      </c>
    </row>
    <row r="40" spans="1:17" ht="30" customHeight="1">
      <c r="A40" s="54" t="s">
        <v>170</v>
      </c>
      <c r="B40" s="55">
        <v>18</v>
      </c>
      <c r="C40" s="56">
        <v>66.666666666666657</v>
      </c>
      <c r="D40" s="57">
        <v>109229855</v>
      </c>
      <c r="E40" s="56">
        <v>59.233222824877849</v>
      </c>
      <c r="F40" s="51"/>
      <c r="G40" s="54" t="s">
        <v>170</v>
      </c>
      <c r="H40" s="55">
        <v>16</v>
      </c>
      <c r="I40" s="56">
        <v>88.888888888888886</v>
      </c>
      <c r="J40" s="57">
        <v>101955130</v>
      </c>
      <c r="K40" s="56">
        <v>93.339984750506162</v>
      </c>
      <c r="L40" s="55">
        <v>0</v>
      </c>
      <c r="M40" s="56">
        <v>0</v>
      </c>
      <c r="N40" s="57">
        <v>0</v>
      </c>
      <c r="O40" s="56">
        <v>0</v>
      </c>
      <c r="Q40" s="59"/>
    </row>
    <row r="41" spans="1:17" ht="30" customHeight="1">
      <c r="A41" s="54" t="s">
        <v>171</v>
      </c>
      <c r="B41" s="55">
        <v>30</v>
      </c>
      <c r="C41" s="56">
        <v>130.43478260869566</v>
      </c>
      <c r="D41" s="57">
        <v>282996560</v>
      </c>
      <c r="E41" s="56">
        <v>89.059227308975082</v>
      </c>
      <c r="F41" s="51"/>
      <c r="G41" s="54" t="s">
        <v>171</v>
      </c>
      <c r="H41" s="55">
        <v>10</v>
      </c>
      <c r="I41" s="56">
        <v>33.333333333333329</v>
      </c>
      <c r="J41" s="57">
        <v>99107484</v>
      </c>
      <c r="K41" s="56">
        <v>35.020738061268311</v>
      </c>
      <c r="L41" s="55">
        <v>0</v>
      </c>
      <c r="M41" s="56">
        <v>0</v>
      </c>
      <c r="N41" s="57">
        <v>0</v>
      </c>
      <c r="O41" s="56">
        <v>0</v>
      </c>
      <c r="Q41" s="59"/>
    </row>
    <row r="42" spans="1:17" ht="30" customHeight="1">
      <c r="A42" s="54" t="s">
        <v>172</v>
      </c>
      <c r="B42" s="55">
        <v>9</v>
      </c>
      <c r="C42" s="56">
        <v>60</v>
      </c>
      <c r="D42" s="57">
        <v>68424699</v>
      </c>
      <c r="E42" s="56">
        <v>149.23526215423777</v>
      </c>
      <c r="F42" s="51"/>
      <c r="G42" s="54" t="s">
        <v>172</v>
      </c>
      <c r="H42" s="55">
        <v>14</v>
      </c>
      <c r="I42" s="56">
        <v>155.55555555555557</v>
      </c>
      <c r="J42" s="57">
        <v>67983366</v>
      </c>
      <c r="K42" s="56">
        <v>99.355009219697109</v>
      </c>
      <c r="L42" s="55">
        <v>0</v>
      </c>
      <c r="M42" s="56">
        <v>0</v>
      </c>
      <c r="N42" s="57">
        <v>0</v>
      </c>
      <c r="O42" s="56">
        <v>0</v>
      </c>
      <c r="Q42" s="59"/>
    </row>
    <row r="43" spans="1:17" ht="30" customHeight="1">
      <c r="A43" s="54" t="s">
        <v>173</v>
      </c>
      <c r="B43" s="55">
        <v>9</v>
      </c>
      <c r="C43" s="56">
        <v>64.285714285714292</v>
      </c>
      <c r="D43" s="57">
        <v>46331828</v>
      </c>
      <c r="E43" s="56">
        <v>69.774699412123525</v>
      </c>
      <c r="F43" s="51"/>
      <c r="G43" s="54" t="s">
        <v>173</v>
      </c>
      <c r="H43" s="55">
        <v>10</v>
      </c>
      <c r="I43" s="56">
        <v>111.11111111111111</v>
      </c>
      <c r="J43" s="57">
        <v>102955066</v>
      </c>
      <c r="K43" s="56">
        <v>222.21239792222315</v>
      </c>
      <c r="L43" s="55">
        <v>0</v>
      </c>
      <c r="M43" s="56">
        <v>0</v>
      </c>
      <c r="N43" s="57">
        <v>0</v>
      </c>
      <c r="O43" s="56">
        <v>0</v>
      </c>
      <c r="Q43" s="59"/>
    </row>
    <row r="44" spans="1:17" ht="30" customHeight="1">
      <c r="A44" s="54" t="s">
        <v>174</v>
      </c>
      <c r="B44" s="55">
        <v>12</v>
      </c>
      <c r="C44" s="56">
        <v>100</v>
      </c>
      <c r="D44" s="57">
        <v>95515919</v>
      </c>
      <c r="E44" s="56">
        <v>130.5751476770684</v>
      </c>
      <c r="F44" s="51"/>
      <c r="G44" s="54" t="s">
        <v>174</v>
      </c>
      <c r="H44" s="55">
        <v>8</v>
      </c>
      <c r="I44" s="56">
        <v>66.666666666666657</v>
      </c>
      <c r="J44" s="57">
        <v>178993423</v>
      </c>
      <c r="K44" s="56">
        <v>187.39643074574826</v>
      </c>
      <c r="L44" s="55">
        <v>0</v>
      </c>
      <c r="M44" s="56">
        <v>0</v>
      </c>
      <c r="N44" s="57">
        <v>0</v>
      </c>
      <c r="O44" s="56">
        <v>0</v>
      </c>
      <c r="Q44" s="59"/>
    </row>
    <row r="45" spans="1:17" ht="30" customHeight="1">
      <c r="A45" s="54" t="s">
        <v>175</v>
      </c>
      <c r="B45" s="55">
        <v>10</v>
      </c>
      <c r="C45" s="56">
        <v>43.478260869565219</v>
      </c>
      <c r="D45" s="57">
        <v>47172752</v>
      </c>
      <c r="E45" s="56">
        <v>39.742237299296349</v>
      </c>
      <c r="F45" s="51"/>
      <c r="G45" s="54" t="s">
        <v>175</v>
      </c>
      <c r="H45" s="55">
        <v>13</v>
      </c>
      <c r="I45" s="56">
        <v>130</v>
      </c>
      <c r="J45" s="57">
        <v>97003543</v>
      </c>
      <c r="K45" s="56">
        <v>205.63469139981487</v>
      </c>
      <c r="L45" s="55">
        <v>0</v>
      </c>
      <c r="M45" s="56">
        <v>0</v>
      </c>
      <c r="N45" s="57">
        <v>0</v>
      </c>
      <c r="O45" s="56">
        <v>0</v>
      </c>
      <c r="Q45" s="59"/>
    </row>
    <row r="46" spans="1:17" ht="30" customHeight="1">
      <c r="A46" s="54" t="s">
        <v>176</v>
      </c>
      <c r="B46" s="55">
        <v>15</v>
      </c>
      <c r="C46" s="56">
        <v>83.333333333333343</v>
      </c>
      <c r="D46" s="57">
        <v>146879233</v>
      </c>
      <c r="E46" s="56">
        <v>213.10679968036132</v>
      </c>
      <c r="F46" s="51"/>
      <c r="G46" s="54" t="s">
        <v>176</v>
      </c>
      <c r="H46" s="55">
        <v>8</v>
      </c>
      <c r="I46" s="56">
        <v>53.333333333333336</v>
      </c>
      <c r="J46" s="57">
        <v>170269377</v>
      </c>
      <c r="K46" s="56">
        <v>115.92474546759107</v>
      </c>
      <c r="L46" s="55">
        <v>0</v>
      </c>
      <c r="M46" s="56">
        <v>0</v>
      </c>
      <c r="N46" s="57">
        <v>0</v>
      </c>
      <c r="O46" s="56">
        <v>0</v>
      </c>
      <c r="Q46" s="59"/>
    </row>
    <row r="47" spans="1:17" ht="30" customHeight="1">
      <c r="A47" s="54" t="s">
        <v>177</v>
      </c>
      <c r="B47" s="55">
        <v>22</v>
      </c>
      <c r="C47" s="56">
        <v>314.28571428571428</v>
      </c>
      <c r="D47" s="57">
        <v>98729133</v>
      </c>
      <c r="E47" s="56">
        <v>171.05266139695794</v>
      </c>
      <c r="F47" s="51"/>
      <c r="G47" s="54" t="s">
        <v>177</v>
      </c>
      <c r="H47" s="55">
        <v>6</v>
      </c>
      <c r="I47" s="56">
        <v>27.27272727272727</v>
      </c>
      <c r="J47" s="57">
        <v>15993251</v>
      </c>
      <c r="K47" s="56">
        <v>16.199120273850678</v>
      </c>
      <c r="L47" s="55">
        <v>0</v>
      </c>
      <c r="M47" s="56">
        <v>0</v>
      </c>
      <c r="N47" s="57">
        <v>0</v>
      </c>
      <c r="O47" s="56">
        <v>0</v>
      </c>
    </row>
    <row r="48" spans="1:17" ht="30" customHeight="1">
      <c r="A48" s="54" t="s">
        <v>178</v>
      </c>
      <c r="B48" s="55">
        <v>9</v>
      </c>
      <c r="C48" s="56">
        <v>112.5</v>
      </c>
      <c r="D48" s="57">
        <v>156015712</v>
      </c>
      <c r="E48" s="56">
        <v>725.18010544172409</v>
      </c>
      <c r="F48" s="51"/>
      <c r="G48" s="54" t="s">
        <v>178</v>
      </c>
      <c r="H48" s="55">
        <v>3</v>
      </c>
      <c r="I48" s="56">
        <v>33.333333333333329</v>
      </c>
      <c r="J48" s="57">
        <v>8353550</v>
      </c>
      <c r="K48" s="56">
        <v>5.354300469429643</v>
      </c>
      <c r="L48" s="55">
        <v>0</v>
      </c>
      <c r="M48" s="56">
        <v>0</v>
      </c>
      <c r="N48" s="57">
        <v>0</v>
      </c>
      <c r="O48" s="56">
        <v>0</v>
      </c>
    </row>
    <row r="49" spans="1:15" ht="30" customHeight="1">
      <c r="A49" s="54" t="s">
        <v>179</v>
      </c>
      <c r="B49" s="55">
        <v>8</v>
      </c>
      <c r="C49" s="56">
        <v>50</v>
      </c>
      <c r="D49" s="57">
        <v>39098632</v>
      </c>
      <c r="E49" s="56">
        <v>51.301519828554035</v>
      </c>
      <c r="F49" s="51"/>
      <c r="G49" s="54" t="s">
        <v>179</v>
      </c>
      <c r="H49" s="55">
        <v>13</v>
      </c>
      <c r="I49" s="56">
        <v>162.5</v>
      </c>
      <c r="J49" s="57">
        <v>85666038</v>
      </c>
      <c r="K49" s="56">
        <v>219.10239212461451</v>
      </c>
      <c r="L49" s="55">
        <v>0</v>
      </c>
      <c r="M49" s="56">
        <v>0</v>
      </c>
      <c r="N49" s="57">
        <v>0</v>
      </c>
      <c r="O49" s="56">
        <v>0</v>
      </c>
    </row>
    <row r="50" spans="1:15" ht="30" customHeight="1">
      <c r="A50" s="54" t="s">
        <v>180</v>
      </c>
      <c r="B50" s="55">
        <v>179</v>
      </c>
      <c r="C50" s="56">
        <v>89.054726368159209</v>
      </c>
      <c r="D50" s="57">
        <v>1247271821</v>
      </c>
      <c r="E50" s="56">
        <v>106.47942612137102</v>
      </c>
      <c r="F50" s="51"/>
      <c r="G50" s="54" t="s">
        <v>180</v>
      </c>
      <c r="H50" s="55">
        <v>124</v>
      </c>
      <c r="I50" s="56">
        <v>69.273743016759781</v>
      </c>
      <c r="J50" s="57">
        <v>1149973529</v>
      </c>
      <c r="K50" s="56">
        <v>92.199110862458909</v>
      </c>
      <c r="L50" s="55">
        <v>8</v>
      </c>
      <c r="M50" s="56">
        <v>6.4516129032258061</v>
      </c>
      <c r="N50" s="57">
        <v>25612061</v>
      </c>
      <c r="O50" s="56">
        <v>2.2271870051019236</v>
      </c>
    </row>
    <row r="51" spans="1:15" ht="30" customHeight="1">
      <c r="A51" s="68"/>
      <c r="B51" s="69"/>
      <c r="C51" s="70"/>
      <c r="D51" s="69"/>
      <c r="E51" s="70"/>
      <c r="F51" s="71"/>
      <c r="G51" s="68"/>
      <c r="H51" s="69"/>
      <c r="I51" s="72"/>
      <c r="J51" s="73"/>
      <c r="K51" s="70"/>
      <c r="L51" s="74" t="s">
        <v>181</v>
      </c>
      <c r="M51" s="72">
        <v>100</v>
      </c>
      <c r="N51" s="73"/>
      <c r="O51" s="72">
        <v>61.392791834154906</v>
      </c>
    </row>
  </sheetData>
  <mergeCells count="19"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  <mergeCell ref="L20:O20"/>
    <mergeCell ref="A1:O1"/>
    <mergeCell ref="A3:A4"/>
    <mergeCell ref="B3:E3"/>
    <mergeCell ref="F3:F17"/>
    <mergeCell ref="G3:G4"/>
    <mergeCell ref="H3:K3"/>
    <mergeCell ref="L3:O3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26.65" customHeight="1">
      <c r="A3" s="42" t="s">
        <v>12</v>
      </c>
      <c r="B3" s="42"/>
      <c r="C3" s="42"/>
      <c r="D3" s="42"/>
      <c r="E3" s="42" t="s">
        <v>13</v>
      </c>
      <c r="F3" s="42" t="s">
        <v>14</v>
      </c>
      <c r="G3" s="42"/>
      <c r="H3" s="42"/>
      <c r="I3" s="42"/>
      <c r="J3" s="42" t="s">
        <v>8</v>
      </c>
      <c r="K3" s="42"/>
      <c r="L3" s="42"/>
      <c r="M3" s="42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2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396</v>
      </c>
      <c r="B5" s="7">
        <v>6801584</v>
      </c>
      <c r="C5" s="8">
        <v>82.827362903160207</v>
      </c>
      <c r="D5" s="9">
        <v>80.396622378838302</v>
      </c>
      <c r="E5" s="10" t="s">
        <v>16</v>
      </c>
      <c r="F5" s="7">
        <v>396</v>
      </c>
      <c r="G5" s="7">
        <v>6801584</v>
      </c>
      <c r="H5" s="8">
        <v>82.827362903160207</v>
      </c>
      <c r="I5" s="9">
        <v>80.396622378838302</v>
      </c>
      <c r="J5" s="7">
        <v>15430</v>
      </c>
      <c r="K5" s="7">
        <v>167961878.43399999</v>
      </c>
      <c r="L5" s="8">
        <v>162.70665926140501</v>
      </c>
      <c r="M5" s="9">
        <v>70.5768421851337</v>
      </c>
    </row>
    <row r="6" spans="1:13" s="1" customFormat="1" ht="30.4" customHeight="1">
      <c r="A6" s="7">
        <v>131</v>
      </c>
      <c r="B6" s="7">
        <v>1658453</v>
      </c>
      <c r="C6" s="8">
        <v>59.703357522548202</v>
      </c>
      <c r="D6" s="9">
        <v>19.603377621161702</v>
      </c>
      <c r="E6" s="10" t="s">
        <v>17</v>
      </c>
      <c r="F6" s="7">
        <v>131</v>
      </c>
      <c r="G6" s="7">
        <v>1658453</v>
      </c>
      <c r="H6" s="8">
        <v>59.703357522548202</v>
      </c>
      <c r="I6" s="9">
        <v>19.603377621161702</v>
      </c>
      <c r="J6" s="7">
        <v>6343</v>
      </c>
      <c r="K6" s="7">
        <v>70022527.262999997</v>
      </c>
      <c r="L6" s="8">
        <v>169.88793061973001</v>
      </c>
      <c r="M6" s="9">
        <v>29.4231578148663</v>
      </c>
    </row>
    <row r="7" spans="1:13" s="1" customFormat="1" ht="26.65" customHeight="1">
      <c r="A7" s="11">
        <v>527</v>
      </c>
      <c r="B7" s="11">
        <v>8460037</v>
      </c>
      <c r="C7" s="12">
        <v>76.9823387083824</v>
      </c>
      <c r="D7" s="12">
        <v>100</v>
      </c>
      <c r="E7" s="13" t="s">
        <v>18</v>
      </c>
      <c r="F7" s="11">
        <v>527</v>
      </c>
      <c r="G7" s="11">
        <v>8460037</v>
      </c>
      <c r="H7" s="12">
        <v>76.9823387083824</v>
      </c>
      <c r="I7" s="12">
        <v>100</v>
      </c>
      <c r="J7" s="11">
        <v>21773</v>
      </c>
      <c r="K7" s="11">
        <v>237984405.697</v>
      </c>
      <c r="L7" s="12">
        <v>164.755785749507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26.65" customHeight="1">
      <c r="A3" s="42" t="s">
        <v>12</v>
      </c>
      <c r="B3" s="42"/>
      <c r="C3" s="42"/>
      <c r="D3" s="42"/>
      <c r="E3" s="42" t="s">
        <v>20</v>
      </c>
      <c r="F3" s="42" t="s">
        <v>14</v>
      </c>
      <c r="G3" s="42"/>
      <c r="H3" s="42"/>
      <c r="I3" s="42"/>
      <c r="J3" s="42" t="s">
        <v>8</v>
      </c>
      <c r="K3" s="42"/>
      <c r="L3" s="42"/>
      <c r="M3" s="42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2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32</v>
      </c>
      <c r="B5" s="7">
        <v>28870</v>
      </c>
      <c r="C5" s="8">
        <v>77.503355704697995</v>
      </c>
      <c r="D5" s="9">
        <v>0.341251462611807</v>
      </c>
      <c r="E5" s="14" t="s">
        <v>21</v>
      </c>
      <c r="F5" s="7">
        <v>32</v>
      </c>
      <c r="G5" s="7">
        <v>28870</v>
      </c>
      <c r="H5" s="8">
        <v>77.503355704697995</v>
      </c>
      <c r="I5" s="9">
        <v>0.341251462611807</v>
      </c>
      <c r="J5" s="7">
        <v>1306</v>
      </c>
      <c r="K5" s="7">
        <v>828178.52500000002</v>
      </c>
      <c r="L5" s="8">
        <v>132.74726354504199</v>
      </c>
      <c r="M5" s="9">
        <v>0.34799697172361399</v>
      </c>
    </row>
    <row r="6" spans="1:13" s="1" customFormat="1" ht="30.4" customHeight="1">
      <c r="A6" s="7">
        <v>45</v>
      </c>
      <c r="B6" s="7">
        <v>80790</v>
      </c>
      <c r="C6" s="8">
        <v>45.872132636838501</v>
      </c>
      <c r="D6" s="9">
        <v>0.95496036246649996</v>
      </c>
      <c r="E6" s="14" t="s">
        <v>22</v>
      </c>
      <c r="F6" s="7">
        <v>45</v>
      </c>
      <c r="G6" s="7">
        <v>80790</v>
      </c>
      <c r="H6" s="8">
        <v>45.872132636838501</v>
      </c>
      <c r="I6" s="9">
        <v>0.95496036246649996</v>
      </c>
      <c r="J6" s="7">
        <v>2188</v>
      </c>
      <c r="K6" s="7">
        <v>2782677.1060000001</v>
      </c>
      <c r="L6" s="8">
        <v>125.972599745884</v>
      </c>
      <c r="M6" s="9">
        <v>1.1692686744957901</v>
      </c>
    </row>
    <row r="7" spans="1:13" s="1" customFormat="1" ht="30.4" customHeight="1">
      <c r="A7" s="7">
        <v>52</v>
      </c>
      <c r="B7" s="7">
        <v>146210</v>
      </c>
      <c r="C7" s="8">
        <v>44.192232129363802</v>
      </c>
      <c r="D7" s="9">
        <v>1.7282430325068301</v>
      </c>
      <c r="E7" s="14" t="s">
        <v>23</v>
      </c>
      <c r="F7" s="7">
        <v>52</v>
      </c>
      <c r="G7" s="7">
        <v>146210</v>
      </c>
      <c r="H7" s="8">
        <v>44.192232129363802</v>
      </c>
      <c r="I7" s="9">
        <v>1.7282430325068301</v>
      </c>
      <c r="J7" s="7">
        <v>2476</v>
      </c>
      <c r="K7" s="7">
        <v>5289083.4110000003</v>
      </c>
      <c r="L7" s="8">
        <v>128.91401956259099</v>
      </c>
      <c r="M7" s="9">
        <v>2.2224495741683299</v>
      </c>
    </row>
    <row r="8" spans="1:13" s="1" customFormat="1" ht="30.4" customHeight="1">
      <c r="A8" s="7">
        <v>88</v>
      </c>
      <c r="B8" s="7">
        <v>404390</v>
      </c>
      <c r="C8" s="8">
        <v>59.718089387372402</v>
      </c>
      <c r="D8" s="9">
        <v>4.7800027352126202</v>
      </c>
      <c r="E8" s="14" t="s">
        <v>24</v>
      </c>
      <c r="F8" s="7">
        <v>88</v>
      </c>
      <c r="G8" s="7">
        <v>404390</v>
      </c>
      <c r="H8" s="8">
        <v>59.718089387372402</v>
      </c>
      <c r="I8" s="9">
        <v>4.7800027352126202</v>
      </c>
      <c r="J8" s="7">
        <v>3504</v>
      </c>
      <c r="K8" s="7">
        <v>12019397.603</v>
      </c>
      <c r="L8" s="8">
        <v>122.56879187001699</v>
      </c>
      <c r="M8" s="9">
        <v>5.0504979802344696</v>
      </c>
    </row>
    <row r="9" spans="1:13" s="1" customFormat="1" ht="30.4" customHeight="1">
      <c r="A9" s="7">
        <v>113</v>
      </c>
      <c r="B9" s="7">
        <v>955470</v>
      </c>
      <c r="C9" s="8">
        <v>64.125369510134803</v>
      </c>
      <c r="D9" s="9">
        <v>11.2939222369831</v>
      </c>
      <c r="E9" s="14" t="s">
        <v>25</v>
      </c>
      <c r="F9" s="7">
        <v>113</v>
      </c>
      <c r="G9" s="7">
        <v>955470</v>
      </c>
      <c r="H9" s="8">
        <v>64.125369510134803</v>
      </c>
      <c r="I9" s="9">
        <v>11.2939222369831</v>
      </c>
      <c r="J9" s="7">
        <v>4684</v>
      </c>
      <c r="K9" s="7">
        <v>31422571.250999998</v>
      </c>
      <c r="L9" s="8">
        <v>135.395293333409</v>
      </c>
      <c r="M9" s="9">
        <v>13.203626161542299</v>
      </c>
    </row>
    <row r="10" spans="1:13" s="1" customFormat="1" ht="30.4" customHeight="1">
      <c r="A10" s="7">
        <v>27</v>
      </c>
      <c r="B10" s="7">
        <v>366900</v>
      </c>
      <c r="C10" s="8">
        <v>34.6717319588031</v>
      </c>
      <c r="D10" s="9">
        <v>4.3368604652674696</v>
      </c>
      <c r="E10" s="14" t="s">
        <v>26</v>
      </c>
      <c r="F10" s="7">
        <v>27</v>
      </c>
      <c r="G10" s="7">
        <v>366900</v>
      </c>
      <c r="H10" s="8">
        <v>34.6717319588031</v>
      </c>
      <c r="I10" s="9">
        <v>4.3368604652674696</v>
      </c>
      <c r="J10" s="7">
        <v>1612</v>
      </c>
      <c r="K10" s="7">
        <v>17433383.736000001</v>
      </c>
      <c r="L10" s="8">
        <v>131.72357243730201</v>
      </c>
      <c r="M10" s="9">
        <v>7.3254311285404397</v>
      </c>
    </row>
    <row r="11" spans="1:13" s="1" customFormat="1" ht="30.4" customHeight="1">
      <c r="A11" s="7">
        <v>49</v>
      </c>
      <c r="B11" s="7">
        <v>961881</v>
      </c>
      <c r="C11" s="8">
        <v>89.889975412480098</v>
      </c>
      <c r="D11" s="9">
        <v>11.3697020474024</v>
      </c>
      <c r="E11" s="14" t="s">
        <v>27</v>
      </c>
      <c r="F11" s="7">
        <v>49</v>
      </c>
      <c r="G11" s="7">
        <v>961881</v>
      </c>
      <c r="H11" s="8">
        <v>89.889975412480098</v>
      </c>
      <c r="I11" s="9">
        <v>11.3697020474024</v>
      </c>
      <c r="J11" s="7">
        <v>1991</v>
      </c>
      <c r="K11" s="7">
        <v>32405719.653999999</v>
      </c>
      <c r="L11" s="8">
        <v>176.80158472615199</v>
      </c>
      <c r="M11" s="9">
        <v>13.616740794041201</v>
      </c>
    </row>
    <row r="12" spans="1:13" s="1" customFormat="1" ht="30.4" customHeight="1">
      <c r="A12" s="7">
        <v>38</v>
      </c>
      <c r="B12" s="7">
        <v>1071800</v>
      </c>
      <c r="C12" s="8">
        <v>47.7276805852363</v>
      </c>
      <c r="D12" s="9">
        <v>12.668975324812401</v>
      </c>
      <c r="E12" s="14" t="s">
        <v>28</v>
      </c>
      <c r="F12" s="7">
        <v>38</v>
      </c>
      <c r="G12" s="7">
        <v>1071800</v>
      </c>
      <c r="H12" s="8">
        <v>47.7276805852363</v>
      </c>
      <c r="I12" s="9">
        <v>12.668975324812401</v>
      </c>
      <c r="J12" s="7">
        <v>1991</v>
      </c>
      <c r="K12" s="7">
        <v>48519982.566</v>
      </c>
      <c r="L12" s="8">
        <v>211.38427593124001</v>
      </c>
      <c r="M12" s="9">
        <v>20.387883157258301</v>
      </c>
    </row>
    <row r="13" spans="1:13" s="1" customFormat="1" ht="30.4" customHeight="1">
      <c r="A13" s="7">
        <v>38</v>
      </c>
      <c r="B13" s="7">
        <v>1636726</v>
      </c>
      <c r="C13" s="8">
        <v>88.030997261815301</v>
      </c>
      <c r="D13" s="9">
        <v>19.346558413396998</v>
      </c>
      <c r="E13" s="14" t="s">
        <v>29</v>
      </c>
      <c r="F13" s="7">
        <v>38</v>
      </c>
      <c r="G13" s="7">
        <v>1636726</v>
      </c>
      <c r="H13" s="8">
        <v>88.030997261815301</v>
      </c>
      <c r="I13" s="9">
        <v>19.346558413396998</v>
      </c>
      <c r="J13" s="7">
        <v>1467</v>
      </c>
      <c r="K13" s="7">
        <v>51430616.656999998</v>
      </c>
      <c r="L13" s="8">
        <v>183.11215597635001</v>
      </c>
      <c r="M13" s="9">
        <v>21.610918793763801</v>
      </c>
    </row>
    <row r="14" spans="1:13" s="1" customFormat="1" ht="30.4" customHeight="1">
      <c r="A14" s="7">
        <v>41</v>
      </c>
      <c r="B14" s="7">
        <v>2450000</v>
      </c>
      <c r="C14" s="8">
        <v>475.72815533980599</v>
      </c>
      <c r="D14" s="9">
        <v>28.9596842188752</v>
      </c>
      <c r="E14" s="14" t="s">
        <v>30</v>
      </c>
      <c r="F14" s="7">
        <v>41</v>
      </c>
      <c r="G14" s="7">
        <v>2450000</v>
      </c>
      <c r="H14" s="8">
        <v>475.72815533980599</v>
      </c>
      <c r="I14" s="9">
        <v>28.9596842188752</v>
      </c>
      <c r="J14" s="7">
        <v>255</v>
      </c>
      <c r="K14" s="7">
        <v>13762192.706</v>
      </c>
      <c r="L14" s="8">
        <v>444.567140478993</v>
      </c>
      <c r="M14" s="9">
        <v>5.78281281317311</v>
      </c>
    </row>
    <row r="15" spans="1:13" s="1" customFormat="1" ht="30.4" customHeight="1">
      <c r="A15" s="7">
        <v>1</v>
      </c>
      <c r="B15" s="7">
        <v>63000</v>
      </c>
      <c r="C15" s="8">
        <v>31.979695431472098</v>
      </c>
      <c r="D15" s="9">
        <v>0.74467759419964696</v>
      </c>
      <c r="E15" s="14" t="s">
        <v>31</v>
      </c>
      <c r="F15" s="7">
        <v>1</v>
      </c>
      <c r="G15" s="7">
        <v>63000</v>
      </c>
      <c r="H15" s="8">
        <v>31.979695431472098</v>
      </c>
      <c r="I15" s="9">
        <v>0.74467759419964696</v>
      </c>
      <c r="J15" s="7">
        <v>66</v>
      </c>
      <c r="K15" s="7">
        <v>3241754.7779999999</v>
      </c>
      <c r="L15" s="8">
        <v>115.028123274625</v>
      </c>
      <c r="M15" s="9">
        <v>1.3621710920535599</v>
      </c>
    </row>
    <row r="16" spans="1:13" s="1" customFormat="1" ht="30.4" customHeight="1">
      <c r="A16" s="15"/>
      <c r="B16" s="15"/>
      <c r="C16" s="15"/>
      <c r="D16" s="16"/>
      <c r="E16" s="14" t="s">
        <v>32</v>
      </c>
      <c r="F16" s="15"/>
      <c r="G16" s="15"/>
      <c r="H16" s="15"/>
      <c r="I16" s="16"/>
      <c r="J16" s="7">
        <v>94</v>
      </c>
      <c r="K16" s="7">
        <v>5507619.1600000001</v>
      </c>
      <c r="L16" s="8">
        <v>106.018045893341</v>
      </c>
      <c r="M16" s="9">
        <v>2.3142773342099798</v>
      </c>
    </row>
    <row r="17" spans="1:13" s="1" customFormat="1" ht="30.4" customHeight="1">
      <c r="A17" s="7">
        <v>3</v>
      </c>
      <c r="B17" s="7">
        <v>294000</v>
      </c>
      <c r="C17" s="8">
        <v>49.163879598662199</v>
      </c>
      <c r="D17" s="9">
        <v>3.47516210626502</v>
      </c>
      <c r="E17" s="14" t="s">
        <v>33</v>
      </c>
      <c r="F17" s="7">
        <v>3</v>
      </c>
      <c r="G17" s="7">
        <v>294000</v>
      </c>
      <c r="H17" s="8">
        <v>49.163879598662199</v>
      </c>
      <c r="I17" s="9">
        <v>3.47516210626502</v>
      </c>
      <c r="J17" s="7">
        <v>88</v>
      </c>
      <c r="K17" s="7">
        <v>7087821.7750000004</v>
      </c>
      <c r="L17" s="8">
        <v>148.66992789876701</v>
      </c>
      <c r="M17" s="9">
        <v>2.97827151919532</v>
      </c>
    </row>
    <row r="18" spans="1:13" s="1" customFormat="1" ht="30.4" customHeight="1">
      <c r="A18" s="15"/>
      <c r="B18" s="15"/>
      <c r="C18" s="15"/>
      <c r="D18" s="16"/>
      <c r="E18" s="14" t="s">
        <v>34</v>
      </c>
      <c r="F18" s="15"/>
      <c r="G18" s="15"/>
      <c r="H18" s="15"/>
      <c r="I18" s="16"/>
      <c r="J18" s="7">
        <v>51</v>
      </c>
      <c r="K18" s="7">
        <v>6253406.7690000003</v>
      </c>
      <c r="L18" s="8">
        <v>103.93857298949101</v>
      </c>
      <c r="M18" s="9">
        <v>2.6276540055997599</v>
      </c>
    </row>
    <row r="19" spans="1:13" s="1" customFormat="1" ht="30.4" customHeight="1">
      <c r="A19" s="11">
        <v>527</v>
      </c>
      <c r="B19" s="11">
        <v>8460037</v>
      </c>
      <c r="C19" s="12">
        <v>76.9823387083824</v>
      </c>
      <c r="D19" s="12">
        <v>100</v>
      </c>
      <c r="E19" s="3" t="s">
        <v>35</v>
      </c>
      <c r="F19" s="11">
        <v>527</v>
      </c>
      <c r="G19" s="11">
        <v>8460037</v>
      </c>
      <c r="H19" s="12">
        <v>76.9823387083824</v>
      </c>
      <c r="I19" s="12">
        <v>100</v>
      </c>
      <c r="J19" s="11">
        <v>21773</v>
      </c>
      <c r="K19" s="11">
        <v>237984405.697</v>
      </c>
      <c r="L19" s="12">
        <v>164.755785749507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80" customFormat="1" ht="30" customHeight="1">
      <c r="A1" s="43" t="s">
        <v>196</v>
      </c>
      <c r="B1" s="79" t="s">
        <v>184</v>
      </c>
      <c r="C1" s="79" t="s">
        <v>184</v>
      </c>
      <c r="D1" s="79" t="s">
        <v>184</v>
      </c>
      <c r="E1" s="79" t="s">
        <v>184</v>
      </c>
      <c r="F1" s="79" t="s">
        <v>184</v>
      </c>
      <c r="G1" s="79" t="s">
        <v>184</v>
      </c>
      <c r="H1" s="79" t="s">
        <v>184</v>
      </c>
      <c r="I1" s="79" t="s">
        <v>184</v>
      </c>
      <c r="J1" s="79" t="s">
        <v>184</v>
      </c>
      <c r="K1" s="79" t="s">
        <v>184</v>
      </c>
      <c r="L1" s="79" t="s">
        <v>184</v>
      </c>
      <c r="M1" s="79" t="s">
        <v>184</v>
      </c>
    </row>
    <row r="2" spans="1:13" s="80" customFormat="1" ht="14.1" customHeight="1">
      <c r="A2" s="41" t="s">
        <v>0</v>
      </c>
      <c r="B2" s="41" t="s">
        <v>0</v>
      </c>
      <c r="C2" s="41" t="s">
        <v>0</v>
      </c>
      <c r="D2" s="41" t="s">
        <v>0</v>
      </c>
      <c r="E2" s="41" t="s">
        <v>0</v>
      </c>
      <c r="F2" s="41" t="s">
        <v>0</v>
      </c>
      <c r="G2" s="41" t="s">
        <v>0</v>
      </c>
      <c r="H2" s="41" t="s">
        <v>0</v>
      </c>
      <c r="I2" s="41" t="s">
        <v>0</v>
      </c>
      <c r="J2" s="41" t="s">
        <v>0</v>
      </c>
      <c r="K2" s="41" t="s">
        <v>0</v>
      </c>
      <c r="L2" s="41" t="s">
        <v>0</v>
      </c>
      <c r="M2" s="41" t="s">
        <v>0</v>
      </c>
    </row>
    <row r="3" spans="1:13" s="80" customFormat="1" ht="26.1" customHeight="1">
      <c r="A3" s="42" t="s">
        <v>12</v>
      </c>
      <c r="B3" s="42" t="s">
        <v>12</v>
      </c>
      <c r="C3" s="42" t="s">
        <v>12</v>
      </c>
      <c r="D3" s="42" t="s">
        <v>12</v>
      </c>
      <c r="E3" s="42" t="s">
        <v>185</v>
      </c>
      <c r="F3" s="42" t="s">
        <v>14</v>
      </c>
      <c r="G3" s="42" t="s">
        <v>14</v>
      </c>
      <c r="H3" s="42" t="s">
        <v>14</v>
      </c>
      <c r="I3" s="42" t="s">
        <v>14</v>
      </c>
      <c r="J3" s="42" t="s">
        <v>8</v>
      </c>
      <c r="K3" s="42" t="s">
        <v>8</v>
      </c>
      <c r="L3" s="42" t="s">
        <v>8</v>
      </c>
      <c r="M3" s="42" t="s">
        <v>8</v>
      </c>
    </row>
    <row r="4" spans="1:13" s="80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42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80" customFormat="1" ht="30" customHeight="1">
      <c r="A5" s="81">
        <v>5</v>
      </c>
      <c r="B5" s="81">
        <v>24700</v>
      </c>
      <c r="C5" s="82">
        <v>17.959717879735333</v>
      </c>
      <c r="D5" s="83">
        <v>0.29196089804335368</v>
      </c>
      <c r="E5" s="10" t="s">
        <v>186</v>
      </c>
      <c r="F5" s="81">
        <v>5</v>
      </c>
      <c r="G5" s="81">
        <v>24700</v>
      </c>
      <c r="H5" s="82">
        <v>17.959717879735333</v>
      </c>
      <c r="I5" s="83">
        <v>0.29196089804335368</v>
      </c>
      <c r="J5" s="7">
        <v>25</v>
      </c>
      <c r="K5" s="7">
        <v>263748.62</v>
      </c>
      <c r="L5" s="8">
        <v>56.269497549586568</v>
      </c>
      <c r="M5" s="9">
        <v>0.11082600947215121</v>
      </c>
    </row>
    <row r="6" spans="1:13" s="80" customFormat="1" ht="30" customHeight="1">
      <c r="A6" s="81">
        <v>19</v>
      </c>
      <c r="B6" s="81">
        <v>199520</v>
      </c>
      <c r="C6" s="82">
        <v>57.218239174075137</v>
      </c>
      <c r="D6" s="83">
        <v>2.3583821205510094</v>
      </c>
      <c r="E6" s="10" t="s">
        <v>187</v>
      </c>
      <c r="F6" s="81">
        <v>19</v>
      </c>
      <c r="G6" s="81">
        <v>199520</v>
      </c>
      <c r="H6" s="82">
        <v>57.218239174075137</v>
      </c>
      <c r="I6" s="83">
        <v>2.3583821205510094</v>
      </c>
      <c r="J6" s="7">
        <v>115</v>
      </c>
      <c r="K6" s="7">
        <v>1202974</v>
      </c>
      <c r="L6" s="8">
        <v>46.60457418866676</v>
      </c>
      <c r="M6" s="9">
        <v>0.50548438099411341</v>
      </c>
    </row>
    <row r="7" spans="1:13" s="80" customFormat="1" ht="30" customHeight="1">
      <c r="A7" s="81">
        <v>45</v>
      </c>
      <c r="B7" s="81">
        <v>803700</v>
      </c>
      <c r="C7" s="82">
        <v>89.137769259946893</v>
      </c>
      <c r="D7" s="83">
        <v>9.4999584517183564</v>
      </c>
      <c r="E7" s="10" t="s">
        <v>188</v>
      </c>
      <c r="F7" s="81">
        <v>45</v>
      </c>
      <c r="G7" s="81">
        <v>803700</v>
      </c>
      <c r="H7" s="82">
        <v>89.137769259946893</v>
      </c>
      <c r="I7" s="83">
        <v>9.4999584517183564</v>
      </c>
      <c r="J7" s="7">
        <v>847</v>
      </c>
      <c r="K7" s="7">
        <v>11367225.399</v>
      </c>
      <c r="L7" s="8">
        <v>67.13392312758306</v>
      </c>
      <c r="M7" s="9">
        <v>4.7764580900618618</v>
      </c>
    </row>
    <row r="8" spans="1:13" s="80" customFormat="1" ht="30" customHeight="1">
      <c r="A8" s="81">
        <v>32</v>
      </c>
      <c r="B8" s="81">
        <v>374450</v>
      </c>
      <c r="C8" s="82">
        <v>124.2966921710843</v>
      </c>
      <c r="D8" s="83">
        <v>4.426103573778696</v>
      </c>
      <c r="E8" s="10" t="s">
        <v>189</v>
      </c>
      <c r="F8" s="81">
        <v>32</v>
      </c>
      <c r="G8" s="81">
        <v>374450</v>
      </c>
      <c r="H8" s="82">
        <v>124.2966921710843</v>
      </c>
      <c r="I8" s="83">
        <v>4.426103573778696</v>
      </c>
      <c r="J8" s="7">
        <v>1226</v>
      </c>
      <c r="K8" s="7">
        <v>13863077.692</v>
      </c>
      <c r="L8" s="8">
        <v>92.431690374594083</v>
      </c>
      <c r="M8" s="9">
        <v>5.8252042403359692</v>
      </c>
    </row>
    <row r="9" spans="1:13" s="80" customFormat="1" ht="30" customHeight="1">
      <c r="A9" s="81">
        <v>13</v>
      </c>
      <c r="B9" s="81">
        <v>166080</v>
      </c>
      <c r="C9" s="82">
        <v>723.66013071895429</v>
      </c>
      <c r="D9" s="83">
        <v>1.9631119816615459</v>
      </c>
      <c r="E9" s="10" t="s">
        <v>190</v>
      </c>
      <c r="F9" s="81">
        <v>13</v>
      </c>
      <c r="G9" s="81">
        <v>166080</v>
      </c>
      <c r="H9" s="82">
        <v>723.66013071895429</v>
      </c>
      <c r="I9" s="83">
        <v>1.9631119816615459</v>
      </c>
      <c r="J9" s="7">
        <v>784</v>
      </c>
      <c r="K9" s="7">
        <v>5486865.5070000002</v>
      </c>
      <c r="L9" s="8">
        <v>289.09479870465645</v>
      </c>
      <c r="M9" s="9">
        <v>2.3055567405478818</v>
      </c>
    </row>
    <row r="10" spans="1:13" s="80" customFormat="1" ht="30" customHeight="1">
      <c r="A10" s="81">
        <v>8</v>
      </c>
      <c r="B10" s="81">
        <v>32480</v>
      </c>
      <c r="C10" s="82">
        <v>79.901599015990158</v>
      </c>
      <c r="D10" s="83">
        <v>0.38392267078737363</v>
      </c>
      <c r="E10" s="10" t="s">
        <v>191</v>
      </c>
      <c r="F10" s="81">
        <v>8</v>
      </c>
      <c r="G10" s="81">
        <v>32480</v>
      </c>
      <c r="H10" s="82">
        <v>79.901599015990158</v>
      </c>
      <c r="I10" s="83">
        <v>0.38392267078737363</v>
      </c>
      <c r="J10" s="7">
        <v>342</v>
      </c>
      <c r="K10" s="7">
        <v>1543733</v>
      </c>
      <c r="L10" s="8">
        <v>151.69893127601603</v>
      </c>
      <c r="M10" s="9">
        <v>0.64866981325048234</v>
      </c>
    </row>
    <row r="11" spans="1:13" s="80" customFormat="1" ht="30" customHeight="1">
      <c r="A11" s="81">
        <v>44</v>
      </c>
      <c r="B11" s="81">
        <v>447400</v>
      </c>
      <c r="C11" s="82">
        <v>74.996647445353361</v>
      </c>
      <c r="D11" s="83">
        <v>5.2883929467447954</v>
      </c>
      <c r="E11" s="10" t="s">
        <v>192</v>
      </c>
      <c r="F11" s="81">
        <v>44</v>
      </c>
      <c r="G11" s="81">
        <v>447400</v>
      </c>
      <c r="H11" s="82">
        <v>74.996647445353361</v>
      </c>
      <c r="I11" s="83">
        <v>5.2883929467447954</v>
      </c>
      <c r="J11" s="7">
        <v>3466</v>
      </c>
      <c r="K11" s="7">
        <v>19123425.936999999</v>
      </c>
      <c r="L11" s="8">
        <v>117.28266341503458</v>
      </c>
      <c r="M11" s="9">
        <v>8.0355794242030321</v>
      </c>
    </row>
    <row r="12" spans="1:13" s="80" customFormat="1" ht="30" customHeight="1">
      <c r="A12" s="81">
        <v>66</v>
      </c>
      <c r="B12" s="81">
        <v>517650</v>
      </c>
      <c r="C12" s="82">
        <v>11.669280880143083</v>
      </c>
      <c r="D12" s="83">
        <v>6.1187675656737666</v>
      </c>
      <c r="E12" s="10" t="s">
        <v>193</v>
      </c>
      <c r="F12" s="81">
        <v>66</v>
      </c>
      <c r="G12" s="81">
        <v>517650</v>
      </c>
      <c r="H12" s="82">
        <v>11.669280880143083</v>
      </c>
      <c r="I12" s="83">
        <v>6.1187675656737666</v>
      </c>
      <c r="J12" s="7">
        <v>5382</v>
      </c>
      <c r="K12" s="7">
        <v>36112564.498000003</v>
      </c>
      <c r="L12" s="8">
        <v>85.714484150739708</v>
      </c>
      <c r="M12" s="9">
        <v>15.174340685153235</v>
      </c>
    </row>
    <row r="13" spans="1:13" s="80" customFormat="1" ht="30" customHeight="1">
      <c r="A13" s="81">
        <v>294</v>
      </c>
      <c r="B13" s="81">
        <v>5874057</v>
      </c>
      <c r="C13" s="82">
        <v>145.20721857947757</v>
      </c>
      <c r="D13" s="83">
        <v>69.432994205580897</v>
      </c>
      <c r="E13" s="10" t="s">
        <v>194</v>
      </c>
      <c r="F13" s="81">
        <v>294</v>
      </c>
      <c r="G13" s="81">
        <v>5874057</v>
      </c>
      <c r="H13" s="82">
        <v>145.20721857947757</v>
      </c>
      <c r="I13" s="83">
        <v>69.432994205580897</v>
      </c>
      <c r="J13" s="7">
        <v>9100</v>
      </c>
      <c r="K13" s="7">
        <v>136844985.43900001</v>
      </c>
      <c r="L13" s="8">
        <v>393.48950650421239</v>
      </c>
      <c r="M13" s="9">
        <v>57.501660681595268</v>
      </c>
    </row>
    <row r="14" spans="1:13" s="80" customFormat="1" ht="30" customHeight="1">
      <c r="A14" s="81">
        <v>1</v>
      </c>
      <c r="B14" s="81">
        <v>20000</v>
      </c>
      <c r="C14" s="82">
        <v>12.578616352201259</v>
      </c>
      <c r="D14" s="83">
        <v>0.23640558546020543</v>
      </c>
      <c r="E14" s="10" t="s">
        <v>195</v>
      </c>
      <c r="F14" s="81">
        <v>1</v>
      </c>
      <c r="G14" s="81">
        <v>20000</v>
      </c>
      <c r="H14" s="82">
        <v>12.578616352201259</v>
      </c>
      <c r="I14" s="83">
        <v>0.23640558546020543</v>
      </c>
      <c r="J14" s="7">
        <v>486</v>
      </c>
      <c r="K14" s="7">
        <v>12175805.605</v>
      </c>
      <c r="L14" s="8">
        <v>91.293795911509747</v>
      </c>
      <c r="M14" s="9">
        <v>5.1162199343860149</v>
      </c>
    </row>
    <row r="15" spans="1:13" s="80" customFormat="1" ht="30" customHeight="1">
      <c r="A15" s="11">
        <v>527</v>
      </c>
      <c r="B15" s="11">
        <v>8460037</v>
      </c>
      <c r="C15" s="12">
        <v>76.982338708382429</v>
      </c>
      <c r="D15" s="12">
        <v>100</v>
      </c>
      <c r="E15" s="13" t="s">
        <v>18</v>
      </c>
      <c r="F15" s="11">
        <v>527</v>
      </c>
      <c r="G15" s="11">
        <v>8460037</v>
      </c>
      <c r="H15" s="12">
        <v>76.982338708382429</v>
      </c>
      <c r="I15" s="12">
        <v>100</v>
      </c>
      <c r="J15" s="11">
        <v>21773</v>
      </c>
      <c r="K15" s="11">
        <v>237984405.697</v>
      </c>
      <c r="L15" s="12">
        <v>164.75578574950677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8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26.65" customHeight="1">
      <c r="A3" s="42" t="s">
        <v>12</v>
      </c>
      <c r="B3" s="42"/>
      <c r="C3" s="42"/>
      <c r="D3" s="42"/>
      <c r="E3" s="42" t="s">
        <v>37</v>
      </c>
      <c r="F3" s="42" t="s">
        <v>14</v>
      </c>
      <c r="G3" s="42"/>
      <c r="H3" s="42"/>
      <c r="I3" s="42"/>
      <c r="J3" s="42" t="s">
        <v>8</v>
      </c>
      <c r="K3" s="42"/>
      <c r="L3" s="42"/>
      <c r="M3" s="42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2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424</v>
      </c>
      <c r="B5" s="7">
        <v>7515587</v>
      </c>
      <c r="C5" s="8">
        <v>74.199719862676901</v>
      </c>
      <c r="D5" s="9">
        <v>88.836337240605403</v>
      </c>
      <c r="E5" s="10" t="s">
        <v>38</v>
      </c>
      <c r="F5" s="7">
        <v>424</v>
      </c>
      <c r="G5" s="7">
        <v>7515587</v>
      </c>
      <c r="H5" s="8">
        <v>74.199719862676901</v>
      </c>
      <c r="I5" s="9">
        <v>88.836337240605403</v>
      </c>
      <c r="J5" s="7">
        <v>16390</v>
      </c>
      <c r="K5" s="7">
        <v>196577660.16999999</v>
      </c>
      <c r="L5" s="8">
        <v>201.79782474726599</v>
      </c>
      <c r="M5" s="9">
        <v>82.601067744027404</v>
      </c>
    </row>
    <row r="6" spans="1:13" s="1" customFormat="1" ht="36.75" customHeight="1">
      <c r="A6" s="7">
        <v>32</v>
      </c>
      <c r="B6" s="7">
        <v>199170</v>
      </c>
      <c r="C6" s="8">
        <v>69.615519049283506</v>
      </c>
      <c r="D6" s="9">
        <v>2.3542450228054599</v>
      </c>
      <c r="E6" s="10" t="s">
        <v>39</v>
      </c>
      <c r="F6" s="7">
        <v>32</v>
      </c>
      <c r="G6" s="7">
        <v>199170</v>
      </c>
      <c r="H6" s="8">
        <v>69.615519049283506</v>
      </c>
      <c r="I6" s="9">
        <v>2.3542450228054599</v>
      </c>
      <c r="J6" s="7">
        <v>2309</v>
      </c>
      <c r="K6" s="7">
        <v>15705899.313999999</v>
      </c>
      <c r="L6" s="8">
        <v>86.990458123577397</v>
      </c>
      <c r="M6" s="9">
        <v>6.5995497763818296</v>
      </c>
    </row>
    <row r="7" spans="1:13" s="1" customFormat="1" ht="36.75" customHeight="1">
      <c r="A7" s="7">
        <v>71</v>
      </c>
      <c r="B7" s="7">
        <v>745280</v>
      </c>
      <c r="C7" s="8">
        <v>129.69962757996601</v>
      </c>
      <c r="D7" s="9">
        <v>8.8094177365891007</v>
      </c>
      <c r="E7" s="10" t="s">
        <v>40</v>
      </c>
      <c r="F7" s="7">
        <v>71</v>
      </c>
      <c r="G7" s="7">
        <v>745280</v>
      </c>
      <c r="H7" s="8">
        <v>129.69962757996601</v>
      </c>
      <c r="I7" s="9">
        <v>8.8094177365891007</v>
      </c>
      <c r="J7" s="7">
        <v>3074</v>
      </c>
      <c r="K7" s="7">
        <v>25700846.213</v>
      </c>
      <c r="L7" s="8">
        <v>88.688265088958602</v>
      </c>
      <c r="M7" s="9">
        <v>10.7993824795908</v>
      </c>
    </row>
    <row r="8" spans="1:13" s="1" customFormat="1" ht="36.75" customHeight="1">
      <c r="A8" s="11">
        <v>527</v>
      </c>
      <c r="B8" s="11">
        <v>8460037</v>
      </c>
      <c r="C8" s="12">
        <v>76.9823387083824</v>
      </c>
      <c r="D8" s="12">
        <v>100</v>
      </c>
      <c r="E8" s="13" t="s">
        <v>41</v>
      </c>
      <c r="F8" s="11">
        <v>527</v>
      </c>
      <c r="G8" s="11">
        <v>8460037</v>
      </c>
      <c r="H8" s="12">
        <v>76.9823387083824</v>
      </c>
      <c r="I8" s="12">
        <v>100</v>
      </c>
      <c r="J8" s="11">
        <v>21773</v>
      </c>
      <c r="K8" s="11">
        <v>237984405.697</v>
      </c>
      <c r="L8" s="12">
        <v>164.755785749507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zoomScaleNormal="100" workbookViewId="0">
      <selection sqref="A1:P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" customFormat="1" ht="26.65" customHeight="1">
      <c r="A3" s="42" t="s">
        <v>43</v>
      </c>
      <c r="B3" s="42"/>
      <c r="C3" s="42"/>
      <c r="D3" s="42"/>
      <c r="E3" s="42"/>
      <c r="F3" s="42"/>
      <c r="G3" s="44"/>
      <c r="H3" s="45" t="s">
        <v>44</v>
      </c>
      <c r="I3" s="42" t="s">
        <v>8</v>
      </c>
      <c r="J3" s="42"/>
      <c r="K3" s="42"/>
      <c r="L3" s="42"/>
      <c r="M3" s="42" t="s">
        <v>45</v>
      </c>
      <c r="N3" s="42"/>
      <c r="O3" s="42"/>
      <c r="P3" s="42"/>
    </row>
    <row r="4" spans="1:16" s="1" customFormat="1" ht="26.65" customHeight="1">
      <c r="A4" s="42" t="s">
        <v>1</v>
      </c>
      <c r="B4" s="42"/>
      <c r="C4" s="42" t="s">
        <v>2</v>
      </c>
      <c r="D4" s="42"/>
      <c r="E4" s="42"/>
      <c r="F4" s="42"/>
      <c r="G4" s="44"/>
      <c r="H4" s="45"/>
      <c r="I4" s="42"/>
      <c r="J4" s="42"/>
      <c r="K4" s="42"/>
      <c r="L4" s="42"/>
      <c r="M4" s="42" t="s">
        <v>2</v>
      </c>
      <c r="N4" s="42"/>
      <c r="O4" s="42"/>
      <c r="P4" s="42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44"/>
      <c r="H5" s="45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345</v>
      </c>
      <c r="B6" s="7">
        <v>5870605</v>
      </c>
      <c r="C6" s="7">
        <v>345</v>
      </c>
      <c r="D6" s="7">
        <v>5870605</v>
      </c>
      <c r="E6" s="8">
        <v>87.48</v>
      </c>
      <c r="F6" s="9">
        <v>69.392190601530501</v>
      </c>
      <c r="G6" s="20"/>
      <c r="H6" s="19" t="s">
        <v>50</v>
      </c>
      <c r="I6" s="7">
        <v>14957</v>
      </c>
      <c r="J6" s="7">
        <v>166171116.023</v>
      </c>
      <c r="K6" s="8">
        <v>147.80000000000001</v>
      </c>
      <c r="L6" s="9">
        <v>69.8243717004583</v>
      </c>
      <c r="M6" s="7">
        <v>4</v>
      </c>
      <c r="N6" s="7">
        <v>17378.594000000001</v>
      </c>
      <c r="O6" s="8">
        <v>44.6</v>
      </c>
      <c r="P6" s="9">
        <v>67.853164960055395</v>
      </c>
    </row>
    <row r="7" spans="1:16" s="1" customFormat="1" ht="31.5" customHeight="1">
      <c r="A7" s="7">
        <v>10</v>
      </c>
      <c r="B7" s="7">
        <v>469000</v>
      </c>
      <c r="C7" s="7">
        <v>10</v>
      </c>
      <c r="D7" s="7">
        <v>469000</v>
      </c>
      <c r="E7" s="8">
        <v>312.66666666666703</v>
      </c>
      <c r="F7" s="9">
        <v>5.54371097904182</v>
      </c>
      <c r="G7" s="20"/>
      <c r="H7" s="19" t="s">
        <v>51</v>
      </c>
      <c r="I7" s="7">
        <v>164</v>
      </c>
      <c r="J7" s="7">
        <v>3772922.93</v>
      </c>
      <c r="K7" s="8">
        <v>173.02919493236701</v>
      </c>
      <c r="L7" s="9">
        <v>1.58536561206605</v>
      </c>
      <c r="M7" s="15"/>
      <c r="N7" s="15"/>
      <c r="O7" s="15"/>
      <c r="P7" s="16"/>
    </row>
    <row r="8" spans="1:16" s="1" customFormat="1" ht="31.5" customHeight="1">
      <c r="A8" s="7">
        <v>9</v>
      </c>
      <c r="B8" s="7">
        <v>123450</v>
      </c>
      <c r="C8" s="7">
        <v>9</v>
      </c>
      <c r="D8" s="7">
        <v>123450</v>
      </c>
      <c r="E8" s="8">
        <v>39.017067003792697</v>
      </c>
      <c r="F8" s="9">
        <v>1.4592134762531199</v>
      </c>
      <c r="G8" s="20"/>
      <c r="H8" s="19" t="s">
        <v>52</v>
      </c>
      <c r="I8" s="7">
        <v>303</v>
      </c>
      <c r="J8" s="7">
        <v>4361729.358</v>
      </c>
      <c r="K8" s="8">
        <v>275.91974225659999</v>
      </c>
      <c r="L8" s="9">
        <v>1.8327794820108201</v>
      </c>
      <c r="M8" s="7">
        <v>1</v>
      </c>
      <c r="N8" s="7">
        <v>947.10799999999995</v>
      </c>
      <c r="O8" s="15" t="s">
        <v>48</v>
      </c>
      <c r="P8" s="9">
        <v>3.6978984237153001</v>
      </c>
    </row>
    <row r="9" spans="1:16" s="1" customFormat="1" ht="31.5" customHeight="1">
      <c r="A9" s="7">
        <v>5</v>
      </c>
      <c r="B9" s="7">
        <v>197382</v>
      </c>
      <c r="C9" s="7">
        <v>5</v>
      </c>
      <c r="D9" s="7">
        <v>197382</v>
      </c>
      <c r="E9" s="8">
        <v>112.732768133126</v>
      </c>
      <c r="F9" s="9">
        <v>2.3331103634653099</v>
      </c>
      <c r="G9" s="20"/>
      <c r="H9" s="19" t="s">
        <v>53</v>
      </c>
      <c r="I9" s="7">
        <v>122</v>
      </c>
      <c r="J9" s="7">
        <v>3220241.79</v>
      </c>
      <c r="K9" s="8">
        <v>288.00624865101702</v>
      </c>
      <c r="L9" s="9">
        <v>1.3531314291659899</v>
      </c>
      <c r="M9" s="15"/>
      <c r="N9" s="15"/>
      <c r="O9" s="15"/>
      <c r="P9" s="16"/>
    </row>
    <row r="10" spans="1:16" s="1" customFormat="1" ht="31.5" customHeight="1">
      <c r="A10" s="7">
        <v>3</v>
      </c>
      <c r="B10" s="7">
        <v>21000</v>
      </c>
      <c r="C10" s="7">
        <v>3</v>
      </c>
      <c r="D10" s="7">
        <v>21000</v>
      </c>
      <c r="E10" s="8">
        <v>145.35889804111599</v>
      </c>
      <c r="F10" s="9">
        <v>0.24822586473321601</v>
      </c>
      <c r="G10" s="20"/>
      <c r="H10" s="19" t="s">
        <v>54</v>
      </c>
      <c r="I10" s="7">
        <v>38</v>
      </c>
      <c r="J10" s="7">
        <v>595350.69999999995</v>
      </c>
      <c r="K10" s="8">
        <v>450.50142675643099</v>
      </c>
      <c r="L10" s="9">
        <v>0.25016374424045101</v>
      </c>
      <c r="M10" s="15"/>
      <c r="N10" s="15"/>
      <c r="O10" s="15"/>
      <c r="P10" s="16"/>
    </row>
    <row r="11" spans="1:16" s="1" customFormat="1" ht="31.5" customHeight="1">
      <c r="A11" s="7">
        <v>16</v>
      </c>
      <c r="B11" s="7">
        <v>400500</v>
      </c>
      <c r="C11" s="7">
        <v>16</v>
      </c>
      <c r="D11" s="7">
        <v>400500</v>
      </c>
      <c r="E11" s="8">
        <v>250.62578222778501</v>
      </c>
      <c r="F11" s="9">
        <v>4.7340218488406096</v>
      </c>
      <c r="G11" s="20"/>
      <c r="H11" s="19" t="s">
        <v>55</v>
      </c>
      <c r="I11" s="7">
        <v>483</v>
      </c>
      <c r="J11" s="7">
        <v>7561755.6100000003</v>
      </c>
      <c r="K11" s="8">
        <v>307.05512535064503</v>
      </c>
      <c r="L11" s="9">
        <v>3.17741643106968</v>
      </c>
      <c r="M11" s="7">
        <v>1</v>
      </c>
      <c r="N11" s="7">
        <v>3936.9540000000002</v>
      </c>
      <c r="O11" s="8">
        <v>157.166091009691</v>
      </c>
      <c r="P11" s="9">
        <v>15.3714845517508</v>
      </c>
    </row>
    <row r="12" spans="1:16" s="1" customFormat="1" ht="31.5" customHeight="1">
      <c r="A12" s="11">
        <v>388</v>
      </c>
      <c r="B12" s="11">
        <v>7081937</v>
      </c>
      <c r="C12" s="11">
        <v>388</v>
      </c>
      <c r="D12" s="11">
        <v>7081937</v>
      </c>
      <c r="E12" s="12">
        <v>94.091255962529601</v>
      </c>
      <c r="F12" s="12">
        <v>83.710473133864596</v>
      </c>
      <c r="G12" s="21" t="s">
        <v>46</v>
      </c>
      <c r="H12" s="22" t="s">
        <v>56</v>
      </c>
      <c r="I12" s="11">
        <v>16067</v>
      </c>
      <c r="J12" s="11">
        <v>185683116.41100001</v>
      </c>
      <c r="K12" s="12">
        <v>154.860673609065</v>
      </c>
      <c r="L12" s="12">
        <v>78.023228399011302</v>
      </c>
      <c r="M12" s="11">
        <v>6</v>
      </c>
      <c r="N12" s="11">
        <v>22262.655999999999</v>
      </c>
      <c r="O12" s="12">
        <v>53.688287780421497</v>
      </c>
      <c r="P12" s="12">
        <v>86.922547935521493</v>
      </c>
    </row>
    <row r="13" spans="1:16" s="1" customFormat="1" ht="31.5" customHeight="1">
      <c r="A13" s="15"/>
      <c r="B13" s="15"/>
      <c r="C13" s="15"/>
      <c r="D13" s="15"/>
      <c r="E13" s="15"/>
      <c r="F13" s="16"/>
      <c r="G13" s="18" t="s">
        <v>57</v>
      </c>
      <c r="H13" s="19" t="s">
        <v>58</v>
      </c>
      <c r="I13" s="7">
        <v>42</v>
      </c>
      <c r="J13" s="7">
        <v>966218</v>
      </c>
      <c r="K13" s="8">
        <v>88.7878989512554</v>
      </c>
      <c r="L13" s="9">
        <v>0.406000551662272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15"/>
      <c r="D14" s="15"/>
      <c r="E14" s="15"/>
      <c r="F14" s="16"/>
      <c r="G14" s="20"/>
      <c r="H14" s="19" t="s">
        <v>59</v>
      </c>
      <c r="I14" s="7">
        <v>6</v>
      </c>
      <c r="J14" s="7">
        <v>279539</v>
      </c>
      <c r="K14" s="8">
        <v>80.436627945454603</v>
      </c>
      <c r="L14" s="9">
        <v>0.11746105766102501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15"/>
      <c r="D15" s="15"/>
      <c r="E15" s="15"/>
      <c r="F15" s="16"/>
      <c r="G15" s="20"/>
      <c r="H15" s="19" t="s">
        <v>60</v>
      </c>
      <c r="I15" s="7">
        <v>19</v>
      </c>
      <c r="J15" s="7">
        <v>1070348</v>
      </c>
      <c r="K15" s="8">
        <v>259.552550790287</v>
      </c>
      <c r="L15" s="9">
        <v>0.44975551942792402</v>
      </c>
      <c r="M15" s="15"/>
      <c r="N15" s="15"/>
      <c r="O15" s="15"/>
      <c r="P15" s="16"/>
    </row>
    <row r="16" spans="1:16" s="1" customFormat="1" ht="31.5" customHeight="1">
      <c r="A16" s="11">
        <v>0</v>
      </c>
      <c r="B16" s="11">
        <v>0</v>
      </c>
      <c r="C16" s="11">
        <v>0</v>
      </c>
      <c r="D16" s="11">
        <v>0</v>
      </c>
      <c r="E16" s="23" t="s">
        <v>48</v>
      </c>
      <c r="F16" s="12">
        <v>0</v>
      </c>
      <c r="G16" s="21" t="s">
        <v>57</v>
      </c>
      <c r="H16" s="22" t="s">
        <v>61</v>
      </c>
      <c r="I16" s="11">
        <v>67</v>
      </c>
      <c r="J16" s="11">
        <v>2316105</v>
      </c>
      <c r="K16" s="12">
        <v>125.320820418303</v>
      </c>
      <c r="L16" s="12">
        <v>0.97321712875122102</v>
      </c>
      <c r="M16" s="11">
        <v>0</v>
      </c>
      <c r="N16" s="11">
        <v>0</v>
      </c>
      <c r="O16" s="23" t="s">
        <v>48</v>
      </c>
      <c r="P16" s="12">
        <v>0</v>
      </c>
    </row>
    <row r="17" spans="1:16" s="1" customFormat="1" ht="31.5" customHeight="1">
      <c r="A17" s="7">
        <v>43</v>
      </c>
      <c r="B17" s="7">
        <v>523800</v>
      </c>
      <c r="C17" s="7">
        <v>43</v>
      </c>
      <c r="D17" s="7">
        <v>523800</v>
      </c>
      <c r="E17" s="8">
        <v>29.748042767053899</v>
      </c>
      <c r="F17" s="9">
        <v>6.1914622832027799</v>
      </c>
      <c r="G17" s="18" t="s">
        <v>62</v>
      </c>
      <c r="H17" s="19" t="s">
        <v>63</v>
      </c>
      <c r="I17" s="7">
        <v>2095</v>
      </c>
      <c r="J17" s="7">
        <v>21985724.221999999</v>
      </c>
      <c r="K17" s="8">
        <v>272.03158968437202</v>
      </c>
      <c r="L17" s="9">
        <v>9.2383045677337599</v>
      </c>
      <c r="M17" s="7">
        <v>2</v>
      </c>
      <c r="N17" s="7">
        <v>3349.4050000000002</v>
      </c>
      <c r="O17" s="15" t="s">
        <v>64</v>
      </c>
      <c r="P17" s="9">
        <v>13.0774520644785</v>
      </c>
    </row>
    <row r="18" spans="1:16" s="1" customFormat="1" ht="31.5" customHeight="1">
      <c r="A18" s="7">
        <v>2</v>
      </c>
      <c r="B18" s="7">
        <v>23000</v>
      </c>
      <c r="C18" s="7">
        <v>2</v>
      </c>
      <c r="D18" s="7">
        <v>23000</v>
      </c>
      <c r="E18" s="15" t="s">
        <v>48</v>
      </c>
      <c r="F18" s="9">
        <v>0.27186642327923599</v>
      </c>
      <c r="G18" s="20"/>
      <c r="H18" s="19" t="s">
        <v>65</v>
      </c>
      <c r="I18" s="7">
        <v>40</v>
      </c>
      <c r="J18" s="7">
        <v>372048.2</v>
      </c>
      <c r="K18" s="8">
        <v>815.74311805913396</v>
      </c>
      <c r="L18" s="9">
        <v>0.15633301640515401</v>
      </c>
      <c r="M18" s="15"/>
      <c r="N18" s="15"/>
      <c r="O18" s="15"/>
      <c r="P18" s="16"/>
    </row>
    <row r="19" spans="1:16" s="1" customFormat="1" ht="31.5" customHeight="1">
      <c r="A19" s="11">
        <v>45</v>
      </c>
      <c r="B19" s="11">
        <v>546800</v>
      </c>
      <c r="C19" s="11">
        <v>45</v>
      </c>
      <c r="D19" s="11">
        <v>546800</v>
      </c>
      <c r="E19" s="12">
        <v>31.0542760309757</v>
      </c>
      <c r="F19" s="12">
        <v>6.4633287064820202</v>
      </c>
      <c r="G19" s="21" t="s">
        <v>62</v>
      </c>
      <c r="H19" s="22" t="s">
        <v>66</v>
      </c>
      <c r="I19" s="11">
        <v>2135</v>
      </c>
      <c r="J19" s="11">
        <v>22357772.421999998</v>
      </c>
      <c r="K19" s="12">
        <v>275.082637253153</v>
      </c>
      <c r="L19" s="12">
        <v>9.3946375841389198</v>
      </c>
      <c r="M19" s="11">
        <v>2</v>
      </c>
      <c r="N19" s="11">
        <v>3349.4050000000002</v>
      </c>
      <c r="O19" s="23" t="s">
        <v>64</v>
      </c>
      <c r="P19" s="12">
        <v>13.0774520644785</v>
      </c>
    </row>
    <row r="20" spans="1:16" s="1" customFormat="1" ht="31.5" customHeight="1">
      <c r="A20" s="7">
        <v>39</v>
      </c>
      <c r="B20" s="7">
        <v>375800</v>
      </c>
      <c r="C20" s="7">
        <v>39</v>
      </c>
      <c r="D20" s="7">
        <v>375800</v>
      </c>
      <c r="E20" s="8">
        <v>52.896275161975502</v>
      </c>
      <c r="F20" s="9">
        <v>4.4420609507972602</v>
      </c>
      <c r="G20" s="18" t="s">
        <v>67</v>
      </c>
      <c r="H20" s="19" t="s">
        <v>68</v>
      </c>
      <c r="I20" s="7">
        <v>1918</v>
      </c>
      <c r="J20" s="7">
        <v>14655552.176999999</v>
      </c>
      <c r="K20" s="8">
        <v>177.40562448638801</v>
      </c>
      <c r="L20" s="9">
        <v>6.1581985315707399</v>
      </c>
      <c r="M20" s="15"/>
      <c r="N20" s="15"/>
      <c r="O20" s="15"/>
      <c r="P20" s="16"/>
    </row>
    <row r="21" spans="1:16" s="1" customFormat="1" ht="31.5" customHeight="1">
      <c r="A21" s="7">
        <v>33</v>
      </c>
      <c r="B21" s="7">
        <v>250650</v>
      </c>
      <c r="C21" s="7">
        <v>33</v>
      </c>
      <c r="D21" s="7">
        <v>250650</v>
      </c>
      <c r="E21" s="8">
        <v>46.335151123024303</v>
      </c>
      <c r="F21" s="9">
        <v>2.9627529997800202</v>
      </c>
      <c r="G21" s="20"/>
      <c r="H21" s="19" t="s">
        <v>69</v>
      </c>
      <c r="I21" s="7">
        <v>1020</v>
      </c>
      <c r="J21" s="7">
        <v>7516757.2580000004</v>
      </c>
      <c r="K21" s="8">
        <v>196.404515581418</v>
      </c>
      <c r="L21" s="9">
        <v>3.15850832157897</v>
      </c>
      <c r="M21" s="15"/>
      <c r="N21" s="15"/>
      <c r="O21" s="15"/>
      <c r="P21" s="16"/>
    </row>
    <row r="22" spans="1:16" s="1" customFormat="1" ht="31.5" customHeight="1">
      <c r="A22" s="7">
        <v>5</v>
      </c>
      <c r="B22" s="7">
        <v>27850</v>
      </c>
      <c r="C22" s="7">
        <v>5</v>
      </c>
      <c r="D22" s="7">
        <v>27850</v>
      </c>
      <c r="E22" s="8">
        <v>52.547169811320799</v>
      </c>
      <c r="F22" s="9">
        <v>0.329194777753336</v>
      </c>
      <c r="G22" s="20"/>
      <c r="H22" s="19" t="s">
        <v>70</v>
      </c>
      <c r="I22" s="7">
        <v>85</v>
      </c>
      <c r="J22" s="7">
        <v>796154.3</v>
      </c>
      <c r="K22" s="8">
        <v>345.22598596902299</v>
      </c>
      <c r="L22" s="9">
        <v>0.334540533304379</v>
      </c>
      <c r="M22" s="15"/>
      <c r="N22" s="15"/>
      <c r="O22" s="15"/>
      <c r="P22" s="16"/>
    </row>
    <row r="23" spans="1:16" s="1" customFormat="1" ht="31.5" customHeight="1">
      <c r="A23" s="11">
        <v>77</v>
      </c>
      <c r="B23" s="11">
        <v>654300</v>
      </c>
      <c r="C23" s="11">
        <v>77</v>
      </c>
      <c r="D23" s="11">
        <v>654300</v>
      </c>
      <c r="E23" s="12">
        <v>50.161108926193499</v>
      </c>
      <c r="F23" s="12">
        <v>7.73400872833062</v>
      </c>
      <c r="G23" s="21" t="s">
        <v>67</v>
      </c>
      <c r="H23" s="22" t="s">
        <v>71</v>
      </c>
      <c r="I23" s="11">
        <v>3023</v>
      </c>
      <c r="J23" s="11">
        <v>22968463.734999999</v>
      </c>
      <c r="K23" s="12">
        <v>186.449872120675</v>
      </c>
      <c r="L23" s="12">
        <v>9.6512473864540897</v>
      </c>
      <c r="M23" s="11">
        <v>0</v>
      </c>
      <c r="N23" s="11">
        <v>0</v>
      </c>
      <c r="O23" s="23" t="s">
        <v>48</v>
      </c>
      <c r="P23" s="12">
        <v>0</v>
      </c>
    </row>
    <row r="24" spans="1:16" s="1" customFormat="1" ht="31.5" customHeight="1">
      <c r="A24" s="7">
        <v>5</v>
      </c>
      <c r="B24" s="7">
        <v>84100</v>
      </c>
      <c r="C24" s="7">
        <v>5</v>
      </c>
      <c r="D24" s="7">
        <v>84100</v>
      </c>
      <c r="E24" s="8">
        <v>571.02118413905498</v>
      </c>
      <c r="F24" s="9">
        <v>0.99408548686016396</v>
      </c>
      <c r="G24" s="18" t="s">
        <v>72</v>
      </c>
      <c r="H24" s="19" t="s">
        <v>73</v>
      </c>
      <c r="I24" s="7">
        <v>149</v>
      </c>
      <c r="J24" s="7">
        <v>1310518.594</v>
      </c>
      <c r="K24" s="8">
        <v>317.904928780967</v>
      </c>
      <c r="L24" s="9">
        <v>0.55067414613230703</v>
      </c>
      <c r="M24" s="15"/>
      <c r="N24" s="15"/>
      <c r="O24" s="15"/>
      <c r="P24" s="16"/>
    </row>
    <row r="25" spans="1:16" s="1" customFormat="1" ht="31.5" customHeight="1">
      <c r="A25" s="7">
        <v>3</v>
      </c>
      <c r="B25" s="7">
        <v>27600</v>
      </c>
      <c r="C25" s="7">
        <v>3</v>
      </c>
      <c r="D25" s="7">
        <v>27600</v>
      </c>
      <c r="E25" s="15" t="s">
        <v>48</v>
      </c>
      <c r="F25" s="9">
        <v>0.326239707935084</v>
      </c>
      <c r="G25" s="20"/>
      <c r="H25" s="19" t="s">
        <v>74</v>
      </c>
      <c r="I25" s="7">
        <v>50</v>
      </c>
      <c r="J25" s="7">
        <v>367182.5</v>
      </c>
      <c r="K25" s="8">
        <v>311.57163646546201</v>
      </c>
      <c r="L25" s="9">
        <v>0.15428847067714799</v>
      </c>
      <c r="M25" s="15"/>
      <c r="N25" s="15"/>
      <c r="O25" s="15"/>
      <c r="P25" s="16"/>
    </row>
    <row r="26" spans="1:16" s="1" customFormat="1" ht="31.5" customHeight="1">
      <c r="A26" s="15"/>
      <c r="B26" s="15"/>
      <c r="C26" s="15"/>
      <c r="D26" s="15"/>
      <c r="E26" s="15"/>
      <c r="F26" s="16"/>
      <c r="G26" s="20"/>
      <c r="H26" s="19" t="s">
        <v>75</v>
      </c>
      <c r="I26" s="7">
        <v>5</v>
      </c>
      <c r="J26" s="7">
        <v>79910</v>
      </c>
      <c r="K26" s="15" t="s">
        <v>48</v>
      </c>
      <c r="L26" s="9">
        <v>3.3577830348153502E-2</v>
      </c>
      <c r="M26" s="15"/>
      <c r="N26" s="15"/>
      <c r="O26" s="15"/>
      <c r="P26" s="16"/>
    </row>
    <row r="27" spans="1:16" s="1" customFormat="1" ht="31.5" customHeight="1">
      <c r="A27" s="7">
        <v>3</v>
      </c>
      <c r="B27" s="7">
        <v>8000</v>
      </c>
      <c r="C27" s="7">
        <v>3</v>
      </c>
      <c r="D27" s="7">
        <v>8000</v>
      </c>
      <c r="E27" s="15" t="s">
        <v>48</v>
      </c>
      <c r="F27" s="9">
        <v>9.4562234184082203E-2</v>
      </c>
      <c r="G27" s="20"/>
      <c r="H27" s="19" t="s">
        <v>76</v>
      </c>
      <c r="I27" s="7">
        <v>142</v>
      </c>
      <c r="J27" s="7">
        <v>1194638.821</v>
      </c>
      <c r="K27" s="15" t="s">
        <v>64</v>
      </c>
      <c r="L27" s="9">
        <v>0.50198197545809198</v>
      </c>
      <c r="M27" s="15"/>
      <c r="N27" s="15"/>
      <c r="O27" s="15"/>
      <c r="P27" s="16"/>
    </row>
    <row r="28" spans="1:16" s="1" customFormat="1" ht="31.5" customHeight="1">
      <c r="A28" s="7">
        <v>5</v>
      </c>
      <c r="B28" s="7">
        <v>49500</v>
      </c>
      <c r="C28" s="7">
        <v>5</v>
      </c>
      <c r="D28" s="7">
        <v>49500</v>
      </c>
      <c r="E28" s="8">
        <v>319.35483870967698</v>
      </c>
      <c r="F28" s="9">
        <v>0.58510382401400796</v>
      </c>
      <c r="G28" s="20"/>
      <c r="H28" s="19" t="s">
        <v>77</v>
      </c>
      <c r="I28" s="7">
        <v>20</v>
      </c>
      <c r="J28" s="7">
        <v>242066</v>
      </c>
      <c r="K28" s="8">
        <v>182.47097844112801</v>
      </c>
      <c r="L28" s="9">
        <v>0.101715067964662</v>
      </c>
      <c r="M28" s="15"/>
      <c r="N28" s="15"/>
      <c r="O28" s="15"/>
      <c r="P28" s="16"/>
    </row>
    <row r="29" spans="1:16" s="1" customFormat="1" ht="31.5" customHeight="1">
      <c r="A29" s="11">
        <v>16</v>
      </c>
      <c r="B29" s="11">
        <v>169200</v>
      </c>
      <c r="C29" s="11">
        <v>16</v>
      </c>
      <c r="D29" s="11">
        <v>169200</v>
      </c>
      <c r="E29" s="12">
        <v>559.74593092497003</v>
      </c>
      <c r="F29" s="12">
        <v>1.9999912529933399</v>
      </c>
      <c r="G29" s="21" t="s">
        <v>72</v>
      </c>
      <c r="H29" s="22" t="s">
        <v>78</v>
      </c>
      <c r="I29" s="11">
        <v>366</v>
      </c>
      <c r="J29" s="11">
        <v>3194315.915</v>
      </c>
      <c r="K29" s="12">
        <v>447.78181505695801</v>
      </c>
      <c r="L29" s="12">
        <v>1.34223749058036</v>
      </c>
      <c r="M29" s="11">
        <v>0</v>
      </c>
      <c r="N29" s="11">
        <v>0</v>
      </c>
      <c r="O29" s="23" t="s">
        <v>48</v>
      </c>
      <c r="P29" s="12">
        <v>0</v>
      </c>
    </row>
    <row r="30" spans="1:16" s="1" customFormat="1" ht="31.5" customHeight="1">
      <c r="A30" s="7">
        <v>1</v>
      </c>
      <c r="B30" s="7">
        <v>7800</v>
      </c>
      <c r="C30" s="7">
        <v>1</v>
      </c>
      <c r="D30" s="7">
        <v>7800</v>
      </c>
      <c r="E30" s="8">
        <v>5.6727272727272702</v>
      </c>
      <c r="F30" s="9">
        <v>9.2198178329480102E-2</v>
      </c>
      <c r="G30" s="18" t="s">
        <v>79</v>
      </c>
      <c r="H30" s="19" t="s">
        <v>80</v>
      </c>
      <c r="I30" s="7">
        <v>112</v>
      </c>
      <c r="J30" s="7">
        <v>1393609.3089999999</v>
      </c>
      <c r="K30" s="8">
        <v>90.904759174680294</v>
      </c>
      <c r="L30" s="9">
        <v>0.58558849892640996</v>
      </c>
      <c r="M30" s="15"/>
      <c r="N30" s="15"/>
      <c r="O30" s="15"/>
      <c r="P30" s="16"/>
    </row>
    <row r="31" spans="1:16" s="1" customFormat="1" ht="31.5" customHeight="1">
      <c r="A31" s="11">
        <v>1</v>
      </c>
      <c r="B31" s="11">
        <v>7800</v>
      </c>
      <c r="C31" s="11">
        <v>1</v>
      </c>
      <c r="D31" s="11">
        <v>7800</v>
      </c>
      <c r="E31" s="12">
        <v>5.6727272727272702</v>
      </c>
      <c r="F31" s="12">
        <v>9.2198178329480102E-2</v>
      </c>
      <c r="G31" s="21" t="s">
        <v>79</v>
      </c>
      <c r="H31" s="22" t="s">
        <v>81</v>
      </c>
      <c r="I31" s="11">
        <v>112</v>
      </c>
      <c r="J31" s="11">
        <v>1393609.3089999999</v>
      </c>
      <c r="K31" s="12">
        <v>90.904759174680294</v>
      </c>
      <c r="L31" s="12">
        <v>0.58558849892640996</v>
      </c>
      <c r="M31" s="11">
        <v>0</v>
      </c>
      <c r="N31" s="11">
        <v>0</v>
      </c>
      <c r="O31" s="23" t="s">
        <v>48</v>
      </c>
      <c r="P31" s="12">
        <v>0</v>
      </c>
    </row>
    <row r="32" spans="1:16" s="1" customFormat="1" ht="31.5" customHeight="1">
      <c r="A32" s="15"/>
      <c r="B32" s="15"/>
      <c r="C32" s="15"/>
      <c r="D32" s="15"/>
      <c r="E32" s="15"/>
      <c r="F32" s="16"/>
      <c r="G32" s="18" t="s">
        <v>82</v>
      </c>
      <c r="H32" s="19" t="s">
        <v>83</v>
      </c>
      <c r="I32" s="7" t="s">
        <v>47</v>
      </c>
      <c r="J32" s="7" t="s">
        <v>47</v>
      </c>
      <c r="K32" s="15" t="s">
        <v>48</v>
      </c>
      <c r="L32" s="9" t="s">
        <v>49</v>
      </c>
      <c r="M32" s="15"/>
      <c r="N32" s="15"/>
      <c r="O32" s="15"/>
      <c r="P32" s="16"/>
    </row>
    <row r="33" spans="1:16" s="1" customFormat="1" ht="31.5" customHeight="1">
      <c r="A33" s="15"/>
      <c r="B33" s="15"/>
      <c r="C33" s="15"/>
      <c r="D33" s="15"/>
      <c r="E33" s="15"/>
      <c r="F33" s="16"/>
      <c r="G33" s="20"/>
      <c r="H33" s="19" t="s">
        <v>84</v>
      </c>
      <c r="I33" s="7">
        <v>3</v>
      </c>
      <c r="J33" s="7">
        <v>71022.904999999999</v>
      </c>
      <c r="K33" s="15" t="s">
        <v>48</v>
      </c>
      <c r="L33" s="9">
        <v>2.98435121376927E-2</v>
      </c>
      <c r="M33" s="15"/>
      <c r="N33" s="15"/>
      <c r="O33" s="15"/>
      <c r="P33" s="16"/>
    </row>
    <row r="34" spans="1:16" s="1" customFormat="1" ht="31.5" customHeight="1">
      <c r="A34" s="11">
        <v>0</v>
      </c>
      <c r="B34" s="11">
        <v>0</v>
      </c>
      <c r="C34" s="11">
        <v>0</v>
      </c>
      <c r="D34" s="11">
        <v>0</v>
      </c>
      <c r="E34" s="23" t="s">
        <v>48</v>
      </c>
      <c r="F34" s="12">
        <v>0</v>
      </c>
      <c r="G34" s="21" t="s">
        <v>82</v>
      </c>
      <c r="H34" s="22" t="s">
        <v>85</v>
      </c>
      <c r="I34" s="11">
        <v>3</v>
      </c>
      <c r="J34" s="11">
        <v>71022.904999999999</v>
      </c>
      <c r="K34" s="23" t="s">
        <v>64</v>
      </c>
      <c r="L34" s="12">
        <v>2.98435121376927E-2</v>
      </c>
      <c r="M34" s="11">
        <v>0</v>
      </c>
      <c r="N34" s="11">
        <v>0</v>
      </c>
      <c r="O34" s="23" t="s">
        <v>48</v>
      </c>
      <c r="P34" s="12">
        <v>0</v>
      </c>
    </row>
    <row r="35" spans="1:16" s="1" customFormat="1" ht="31.5" customHeight="1">
      <c r="A35" s="11">
        <v>527</v>
      </c>
      <c r="B35" s="11">
        <v>8460037</v>
      </c>
      <c r="C35" s="11">
        <v>527</v>
      </c>
      <c r="D35" s="11">
        <v>8460037</v>
      </c>
      <c r="E35" s="12">
        <v>76.9823387083824</v>
      </c>
      <c r="F35" s="12">
        <v>100</v>
      </c>
      <c r="G35" s="24"/>
      <c r="H35" s="22" t="s">
        <v>18</v>
      </c>
      <c r="I35" s="11">
        <v>21773</v>
      </c>
      <c r="J35" s="11">
        <v>237984405.697</v>
      </c>
      <c r="K35" s="12">
        <v>164.755785749507</v>
      </c>
      <c r="L35" s="12">
        <v>100</v>
      </c>
      <c r="M35" s="11">
        <v>8</v>
      </c>
      <c r="N35" s="11">
        <v>25612.061000000002</v>
      </c>
      <c r="O35" s="12">
        <v>61.392791834154899</v>
      </c>
      <c r="P35" s="12">
        <v>100</v>
      </c>
    </row>
    <row r="36" spans="1:16" s="1" customFormat="1" ht="28.7" customHeight="1"/>
    <row r="37" spans="1:16" ht="12.75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1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8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80" customFormat="1" ht="22.9" customHeight="1">
      <c r="A1" s="43" t="s">
        <v>205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84" t="s">
        <v>197</v>
      </c>
      <c r="M1" s="84"/>
      <c r="N1" s="84"/>
      <c r="O1" s="84"/>
    </row>
    <row r="2" spans="1:15" s="80" customFormat="1" ht="18" customHeight="1">
      <c r="A2" s="42" t="s">
        <v>43</v>
      </c>
      <c r="B2" s="42" t="s">
        <v>43</v>
      </c>
      <c r="C2" s="42" t="s">
        <v>43</v>
      </c>
      <c r="D2" s="42" t="s">
        <v>43</v>
      </c>
      <c r="E2" s="42" t="s">
        <v>43</v>
      </c>
      <c r="F2" s="42" t="s">
        <v>43</v>
      </c>
      <c r="G2" s="85" t="s">
        <v>198</v>
      </c>
      <c r="H2" s="42" t="s">
        <v>8</v>
      </c>
      <c r="I2" s="42" t="s">
        <v>8</v>
      </c>
      <c r="J2" s="42" t="s">
        <v>8</v>
      </c>
      <c r="K2" s="42" t="s">
        <v>8</v>
      </c>
      <c r="L2" s="42" t="s">
        <v>45</v>
      </c>
      <c r="M2" s="42" t="s">
        <v>45</v>
      </c>
      <c r="N2" s="42" t="s">
        <v>45</v>
      </c>
      <c r="O2" s="42" t="s">
        <v>45</v>
      </c>
    </row>
    <row r="3" spans="1:15" s="80" customFormat="1" ht="18" customHeight="1">
      <c r="A3" s="42" t="s">
        <v>1</v>
      </c>
      <c r="B3" s="42" t="s">
        <v>1</v>
      </c>
      <c r="C3" s="42" t="s">
        <v>2</v>
      </c>
      <c r="D3" s="42" t="s">
        <v>2</v>
      </c>
      <c r="E3" s="42" t="s">
        <v>2</v>
      </c>
      <c r="F3" s="42" t="s">
        <v>2</v>
      </c>
      <c r="G3" s="85"/>
      <c r="H3" s="42"/>
      <c r="I3" s="42"/>
      <c r="J3" s="42"/>
      <c r="K3" s="42"/>
      <c r="L3" s="42" t="s">
        <v>2</v>
      </c>
      <c r="M3" s="42" t="s">
        <v>2</v>
      </c>
      <c r="N3" s="42" t="s">
        <v>2</v>
      </c>
      <c r="O3" s="42" t="s">
        <v>2</v>
      </c>
    </row>
    <row r="4" spans="1:15" s="80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85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93" customFormat="1" ht="20.45" customHeight="1">
      <c r="A5" s="86">
        <v>29</v>
      </c>
      <c r="B5" s="86">
        <v>514130</v>
      </c>
      <c r="C5" s="86">
        <v>29</v>
      </c>
      <c r="D5" s="86">
        <v>514130</v>
      </c>
      <c r="E5" s="87">
        <v>63.371132749907552</v>
      </c>
      <c r="F5" s="88">
        <v>6.0771601826327712</v>
      </c>
      <c r="G5" s="89" t="s">
        <v>206</v>
      </c>
      <c r="H5" s="90">
        <v>1446</v>
      </c>
      <c r="I5" s="90">
        <v>14800286.375</v>
      </c>
      <c r="J5" s="91">
        <v>70.864196318322527</v>
      </c>
      <c r="K5" s="92">
        <v>6.219015204653207</v>
      </c>
      <c r="L5" s="86">
        <v>1</v>
      </c>
      <c r="M5" s="86">
        <v>326.02699999999999</v>
      </c>
      <c r="N5" s="87">
        <v>10.815561840151936</v>
      </c>
      <c r="O5" s="88">
        <v>1.2729432434195749</v>
      </c>
    </row>
    <row r="6" spans="1:15" s="93" customFormat="1" ht="20.45" customHeight="1">
      <c r="A6" s="86">
        <v>0</v>
      </c>
      <c r="B6" s="86">
        <v>0</v>
      </c>
      <c r="C6" s="86">
        <v>0</v>
      </c>
      <c r="D6" s="86">
        <v>0</v>
      </c>
      <c r="E6" s="87">
        <v>0</v>
      </c>
      <c r="F6" s="88">
        <v>0</v>
      </c>
      <c r="G6" s="89" t="s">
        <v>207</v>
      </c>
      <c r="H6" s="90">
        <v>37</v>
      </c>
      <c r="I6" s="90">
        <v>220091</v>
      </c>
      <c r="J6" s="91">
        <v>54.920871782842831</v>
      </c>
      <c r="K6" s="92">
        <v>9.2481269667819443E-2</v>
      </c>
      <c r="L6" s="86">
        <v>0</v>
      </c>
      <c r="M6" s="86">
        <v>0</v>
      </c>
      <c r="N6" s="87" t="s">
        <v>208</v>
      </c>
      <c r="O6" s="88">
        <v>0</v>
      </c>
    </row>
    <row r="7" spans="1:15" s="93" customFormat="1" ht="20.45" customHeight="1">
      <c r="A7" s="86">
        <v>0</v>
      </c>
      <c r="B7" s="86">
        <v>0</v>
      </c>
      <c r="C7" s="86">
        <v>0</v>
      </c>
      <c r="D7" s="86">
        <v>0</v>
      </c>
      <c r="E7" s="87">
        <v>0</v>
      </c>
      <c r="F7" s="88">
        <v>0</v>
      </c>
      <c r="G7" s="89" t="s">
        <v>209</v>
      </c>
      <c r="H7" s="90">
        <v>1</v>
      </c>
      <c r="I7" s="90">
        <v>5000</v>
      </c>
      <c r="J7" s="91">
        <v>89.285714285714292</v>
      </c>
      <c r="K7" s="92">
        <v>2.1009779970062258E-3</v>
      </c>
      <c r="L7" s="86">
        <v>0</v>
      </c>
      <c r="M7" s="86">
        <v>0</v>
      </c>
      <c r="N7" s="87" t="s">
        <v>208</v>
      </c>
      <c r="O7" s="88">
        <v>0</v>
      </c>
    </row>
    <row r="8" spans="1:15" s="93" customFormat="1" ht="20.45" customHeight="1">
      <c r="A8" s="86">
        <v>3</v>
      </c>
      <c r="B8" s="86">
        <v>24500</v>
      </c>
      <c r="C8" s="86">
        <v>3</v>
      </c>
      <c r="D8" s="86">
        <v>24500</v>
      </c>
      <c r="E8" s="87">
        <v>245.00000000000003</v>
      </c>
      <c r="F8" s="88">
        <v>0.2895968421887517</v>
      </c>
      <c r="G8" s="89" t="s">
        <v>210</v>
      </c>
      <c r="H8" s="90">
        <v>459</v>
      </c>
      <c r="I8" s="90">
        <v>4786301.6529999999</v>
      </c>
      <c r="J8" s="91">
        <v>71.638824854856395</v>
      </c>
      <c r="K8" s="92">
        <v>2.0111828919975054</v>
      </c>
      <c r="L8" s="86">
        <v>0</v>
      </c>
      <c r="M8" s="86">
        <v>0</v>
      </c>
      <c r="N8" s="87" t="s">
        <v>208</v>
      </c>
      <c r="O8" s="88">
        <v>0</v>
      </c>
    </row>
    <row r="9" spans="1:15" s="93" customFormat="1" ht="20.45" customHeight="1">
      <c r="A9" s="86">
        <v>0</v>
      </c>
      <c r="B9" s="86">
        <v>0</v>
      </c>
      <c r="C9" s="86">
        <v>0</v>
      </c>
      <c r="D9" s="86">
        <v>0</v>
      </c>
      <c r="E9" s="87">
        <v>0</v>
      </c>
      <c r="F9" s="88">
        <v>0</v>
      </c>
      <c r="G9" s="89" t="s">
        <v>211</v>
      </c>
      <c r="H9" s="90">
        <v>1</v>
      </c>
      <c r="I9" s="90">
        <v>944</v>
      </c>
      <c r="J9" s="91">
        <v>70.447761194029852</v>
      </c>
      <c r="K9" s="92">
        <v>3.9666464583477544E-4</v>
      </c>
      <c r="L9" s="86">
        <v>0</v>
      </c>
      <c r="M9" s="86">
        <v>0</v>
      </c>
      <c r="N9" s="87" t="s">
        <v>208</v>
      </c>
      <c r="O9" s="88">
        <v>0</v>
      </c>
    </row>
    <row r="10" spans="1:15" s="93" customFormat="1" ht="20.45" customHeight="1">
      <c r="A10" s="86">
        <v>0</v>
      </c>
      <c r="B10" s="86">
        <v>0</v>
      </c>
      <c r="C10" s="86">
        <v>0</v>
      </c>
      <c r="D10" s="86">
        <v>0</v>
      </c>
      <c r="E10" s="87">
        <v>0</v>
      </c>
      <c r="F10" s="88">
        <v>0</v>
      </c>
      <c r="G10" s="89" t="s">
        <v>212</v>
      </c>
      <c r="H10" s="90">
        <v>17</v>
      </c>
      <c r="I10" s="90">
        <v>26156.927</v>
      </c>
      <c r="J10" s="91">
        <v>49.893398509091746</v>
      </c>
      <c r="K10" s="92">
        <v>1.0991025619259614E-2</v>
      </c>
      <c r="L10" s="86">
        <v>0</v>
      </c>
      <c r="M10" s="86">
        <v>0</v>
      </c>
      <c r="N10" s="87" t="s">
        <v>208</v>
      </c>
      <c r="O10" s="88">
        <v>0</v>
      </c>
    </row>
    <row r="11" spans="1:15" s="93" customFormat="1" ht="20.45" customHeight="1">
      <c r="A11" s="86">
        <v>0</v>
      </c>
      <c r="B11" s="86">
        <v>0</v>
      </c>
      <c r="C11" s="86">
        <v>0</v>
      </c>
      <c r="D11" s="86">
        <v>0</v>
      </c>
      <c r="E11" s="87">
        <v>0</v>
      </c>
      <c r="F11" s="88">
        <v>0</v>
      </c>
      <c r="G11" s="89" t="s">
        <v>213</v>
      </c>
      <c r="H11" s="90">
        <v>11</v>
      </c>
      <c r="I11" s="90">
        <v>281828.19099999999</v>
      </c>
      <c r="J11" s="91">
        <v>65.59142623068125</v>
      </c>
      <c r="K11" s="92">
        <v>0.1184229656454136</v>
      </c>
      <c r="L11" s="86">
        <v>0</v>
      </c>
      <c r="M11" s="86">
        <v>0</v>
      </c>
      <c r="N11" s="87" t="s">
        <v>208</v>
      </c>
      <c r="O11" s="88">
        <v>0</v>
      </c>
    </row>
    <row r="12" spans="1:15" s="93" customFormat="1" ht="20.45" customHeight="1">
      <c r="A12" s="86">
        <v>0</v>
      </c>
      <c r="B12" s="86">
        <v>0</v>
      </c>
      <c r="C12" s="86">
        <v>0</v>
      </c>
      <c r="D12" s="86">
        <v>0</v>
      </c>
      <c r="E12" s="87">
        <v>0</v>
      </c>
      <c r="F12" s="88">
        <v>0</v>
      </c>
      <c r="G12" s="89" t="s">
        <v>214</v>
      </c>
      <c r="H12" s="90">
        <v>104</v>
      </c>
      <c r="I12" s="90">
        <v>1253477.4180000001</v>
      </c>
      <c r="J12" s="91">
        <v>57.143560383737139</v>
      </c>
      <c r="K12" s="92">
        <v>0.52670569499243514</v>
      </c>
      <c r="L12" s="86">
        <v>0</v>
      </c>
      <c r="M12" s="86">
        <v>0</v>
      </c>
      <c r="N12" s="87" t="s">
        <v>208</v>
      </c>
      <c r="O12" s="88">
        <v>0</v>
      </c>
    </row>
    <row r="13" spans="1:15" s="93" customFormat="1" ht="20.45" customHeight="1">
      <c r="A13" s="86">
        <v>4</v>
      </c>
      <c r="B13" s="86">
        <v>40000</v>
      </c>
      <c r="C13" s="86">
        <v>4</v>
      </c>
      <c r="D13" s="86">
        <v>40000</v>
      </c>
      <c r="E13" s="87">
        <v>61.068702290076338</v>
      </c>
      <c r="F13" s="88">
        <v>0.47281117092041086</v>
      </c>
      <c r="G13" s="89" t="s">
        <v>215</v>
      </c>
      <c r="H13" s="90">
        <v>135</v>
      </c>
      <c r="I13" s="90">
        <v>1477204.2579999999</v>
      </c>
      <c r="J13" s="91">
        <v>86.854780832546624</v>
      </c>
      <c r="K13" s="92">
        <v>0.62071472862838162</v>
      </c>
      <c r="L13" s="86">
        <v>0</v>
      </c>
      <c r="M13" s="86">
        <v>0</v>
      </c>
      <c r="N13" s="87" t="s">
        <v>208</v>
      </c>
      <c r="O13" s="88">
        <v>0</v>
      </c>
    </row>
    <row r="14" spans="1:15" s="93" customFormat="1" ht="20.45" customHeight="1">
      <c r="A14" s="86">
        <v>4</v>
      </c>
      <c r="B14" s="86">
        <v>28000</v>
      </c>
      <c r="C14" s="86">
        <v>4</v>
      </c>
      <c r="D14" s="86">
        <v>28000</v>
      </c>
      <c r="E14" s="87">
        <v>63.636363636363633</v>
      </c>
      <c r="F14" s="88">
        <v>0.33096781964428762</v>
      </c>
      <c r="G14" s="89" t="s">
        <v>216</v>
      </c>
      <c r="H14" s="90">
        <v>204</v>
      </c>
      <c r="I14" s="90">
        <v>3955000</v>
      </c>
      <c r="J14" s="91">
        <v>78.394449950445988</v>
      </c>
      <c r="K14" s="92">
        <v>1.6618735956319246</v>
      </c>
      <c r="L14" s="86">
        <v>0</v>
      </c>
      <c r="M14" s="86">
        <v>0</v>
      </c>
      <c r="N14" s="87" t="s">
        <v>208</v>
      </c>
      <c r="O14" s="88">
        <v>0</v>
      </c>
    </row>
    <row r="15" spans="1:15" s="93" customFormat="1" ht="20.45" customHeight="1">
      <c r="A15" s="86">
        <v>8</v>
      </c>
      <c r="B15" s="86">
        <v>285000</v>
      </c>
      <c r="C15" s="86">
        <v>8</v>
      </c>
      <c r="D15" s="86">
        <v>285000</v>
      </c>
      <c r="E15" s="87">
        <v>178.125</v>
      </c>
      <c r="F15" s="88">
        <v>3.3687795928079272</v>
      </c>
      <c r="G15" s="89" t="s">
        <v>217</v>
      </c>
      <c r="H15" s="90">
        <v>217</v>
      </c>
      <c r="I15" s="90">
        <v>5838000</v>
      </c>
      <c r="J15" s="91">
        <v>93.632718524458696</v>
      </c>
      <c r="K15" s="92">
        <v>2.4531019093044693</v>
      </c>
      <c r="L15" s="86">
        <v>0</v>
      </c>
      <c r="M15" s="86">
        <v>0</v>
      </c>
      <c r="N15" s="87" t="s">
        <v>208</v>
      </c>
      <c r="O15" s="88">
        <v>0</v>
      </c>
    </row>
    <row r="16" spans="1:15" s="93" customFormat="1" ht="20.45" customHeight="1">
      <c r="A16" s="86">
        <v>8</v>
      </c>
      <c r="B16" s="86">
        <v>32000</v>
      </c>
      <c r="C16" s="86">
        <v>8</v>
      </c>
      <c r="D16" s="86">
        <v>32000</v>
      </c>
      <c r="E16" s="87">
        <v>64</v>
      </c>
      <c r="F16" s="88">
        <v>0.3782489367363287</v>
      </c>
      <c r="G16" s="89" t="s">
        <v>218</v>
      </c>
      <c r="H16" s="90">
        <v>242</v>
      </c>
      <c r="I16" s="90">
        <v>1032500</v>
      </c>
      <c r="J16" s="91">
        <v>88.474721508140533</v>
      </c>
      <c r="K16" s="92">
        <v>0.43385195638178559</v>
      </c>
      <c r="L16" s="86">
        <v>0</v>
      </c>
      <c r="M16" s="86">
        <v>0</v>
      </c>
      <c r="N16" s="87" t="s">
        <v>208</v>
      </c>
      <c r="O16" s="88">
        <v>0</v>
      </c>
    </row>
    <row r="17" spans="1:15" s="93" customFormat="1" ht="20.45" customHeight="1">
      <c r="A17" s="86">
        <v>0</v>
      </c>
      <c r="B17" s="86">
        <v>0</v>
      </c>
      <c r="C17" s="86">
        <v>0</v>
      </c>
      <c r="D17" s="86">
        <v>0</v>
      </c>
      <c r="E17" s="87">
        <v>0</v>
      </c>
      <c r="F17" s="88">
        <v>0</v>
      </c>
      <c r="G17" s="89" t="s">
        <v>219</v>
      </c>
      <c r="H17" s="90">
        <v>0</v>
      </c>
      <c r="I17" s="90">
        <v>0</v>
      </c>
      <c r="J17" s="91" t="s">
        <v>48</v>
      </c>
      <c r="K17" s="92">
        <v>0</v>
      </c>
      <c r="L17" s="86">
        <v>0</v>
      </c>
      <c r="M17" s="86">
        <v>0</v>
      </c>
      <c r="N17" s="87" t="s">
        <v>208</v>
      </c>
      <c r="O17" s="88">
        <v>0</v>
      </c>
    </row>
    <row r="18" spans="1:15" s="93" customFormat="1" ht="20.45" customHeight="1">
      <c r="A18" s="86">
        <v>0</v>
      </c>
      <c r="B18" s="86">
        <v>0</v>
      </c>
      <c r="C18" s="86">
        <v>0</v>
      </c>
      <c r="D18" s="86">
        <v>0</v>
      </c>
      <c r="E18" s="87">
        <v>0</v>
      </c>
      <c r="F18" s="88">
        <v>0</v>
      </c>
      <c r="G18" s="89" t="s">
        <v>220</v>
      </c>
      <c r="H18" s="90">
        <v>5</v>
      </c>
      <c r="I18" s="90">
        <v>3542.9</v>
      </c>
      <c r="J18" s="91">
        <v>23.209454369173727</v>
      </c>
      <c r="K18" s="92">
        <v>1.4887109891186714E-3</v>
      </c>
      <c r="L18" s="86">
        <v>0</v>
      </c>
      <c r="M18" s="86">
        <v>0</v>
      </c>
      <c r="N18" s="87" t="s">
        <v>208</v>
      </c>
      <c r="O18" s="88">
        <v>0</v>
      </c>
    </row>
    <row r="19" spans="1:15" s="93" customFormat="1" ht="20.45" customHeight="1">
      <c r="A19" s="86">
        <v>0</v>
      </c>
      <c r="B19" s="86">
        <v>0</v>
      </c>
      <c r="C19" s="86">
        <v>0</v>
      </c>
      <c r="D19" s="86">
        <v>0</v>
      </c>
      <c r="E19" s="87">
        <v>0</v>
      </c>
      <c r="F19" s="88">
        <v>0</v>
      </c>
      <c r="G19" s="89" t="s">
        <v>221</v>
      </c>
      <c r="H19" s="90">
        <v>40</v>
      </c>
      <c r="I19" s="90">
        <v>77536.899999999994</v>
      </c>
      <c r="J19" s="91">
        <v>56.385375489328496</v>
      </c>
      <c r="K19" s="92">
        <v>3.2580664171214399E-2</v>
      </c>
      <c r="L19" s="86">
        <v>1</v>
      </c>
      <c r="M19" s="86">
        <v>1964.22</v>
      </c>
      <c r="N19" s="87" t="s">
        <v>48</v>
      </c>
      <c r="O19" s="88">
        <v>7.66912120035947</v>
      </c>
    </row>
    <row r="20" spans="1:15" s="93" customFormat="1" ht="20.45" customHeight="1">
      <c r="A20" s="86">
        <v>0</v>
      </c>
      <c r="B20" s="86">
        <v>0</v>
      </c>
      <c r="C20" s="86">
        <v>0</v>
      </c>
      <c r="D20" s="86">
        <v>0</v>
      </c>
      <c r="E20" s="87">
        <v>0</v>
      </c>
      <c r="F20" s="88">
        <v>0</v>
      </c>
      <c r="G20" s="89" t="s">
        <v>222</v>
      </c>
      <c r="H20" s="90">
        <v>0</v>
      </c>
      <c r="I20" s="90">
        <v>0</v>
      </c>
      <c r="J20" s="91" t="s">
        <v>48</v>
      </c>
      <c r="K20" s="92">
        <v>0</v>
      </c>
      <c r="L20" s="86">
        <v>0</v>
      </c>
      <c r="M20" s="86">
        <v>0</v>
      </c>
      <c r="N20" s="87" t="s">
        <v>208</v>
      </c>
      <c r="O20" s="88">
        <v>0</v>
      </c>
    </row>
    <row r="21" spans="1:15" s="93" customFormat="1" ht="20.45" customHeight="1">
      <c r="A21" s="86">
        <v>0</v>
      </c>
      <c r="B21" s="86">
        <v>0</v>
      </c>
      <c r="C21" s="86">
        <v>0</v>
      </c>
      <c r="D21" s="86">
        <v>0</v>
      </c>
      <c r="E21" s="87">
        <v>0</v>
      </c>
      <c r="F21" s="88">
        <v>0</v>
      </c>
      <c r="G21" s="89" t="s">
        <v>223</v>
      </c>
      <c r="H21" s="90">
        <v>5</v>
      </c>
      <c r="I21" s="90">
        <v>25454</v>
      </c>
      <c r="J21" s="91">
        <v>80.415758379932385</v>
      </c>
      <c r="K21" s="92">
        <v>1.0695658787159295E-2</v>
      </c>
      <c r="L21" s="86">
        <v>0</v>
      </c>
      <c r="M21" s="86">
        <v>0</v>
      </c>
      <c r="N21" s="87" t="s">
        <v>208</v>
      </c>
      <c r="O21" s="88">
        <v>0</v>
      </c>
    </row>
    <row r="22" spans="1:15" s="93" customFormat="1" ht="20.45" customHeight="1">
      <c r="A22" s="86">
        <v>0</v>
      </c>
      <c r="B22" s="86">
        <v>0</v>
      </c>
      <c r="C22" s="86">
        <v>0</v>
      </c>
      <c r="D22" s="86">
        <v>0</v>
      </c>
      <c r="E22" s="87">
        <v>0</v>
      </c>
      <c r="F22" s="88">
        <v>0</v>
      </c>
      <c r="G22" s="89" t="s">
        <v>224</v>
      </c>
      <c r="H22" s="90">
        <v>52</v>
      </c>
      <c r="I22" s="90">
        <v>2637120</v>
      </c>
      <c r="J22" s="91">
        <v>81.664808621330366</v>
      </c>
      <c r="K22" s="92">
        <v>1.1081062190930115</v>
      </c>
      <c r="L22" s="86">
        <v>0</v>
      </c>
      <c r="M22" s="86">
        <v>0</v>
      </c>
      <c r="N22" s="87" t="s">
        <v>208</v>
      </c>
      <c r="O22" s="88">
        <v>0</v>
      </c>
    </row>
    <row r="23" spans="1:15" s="93" customFormat="1" ht="20.45" customHeight="1">
      <c r="A23" s="86">
        <v>0</v>
      </c>
      <c r="B23" s="86">
        <v>0</v>
      </c>
      <c r="C23" s="86">
        <v>0</v>
      </c>
      <c r="D23" s="86">
        <v>0</v>
      </c>
      <c r="E23" s="87">
        <v>0</v>
      </c>
      <c r="F23" s="88">
        <v>0</v>
      </c>
      <c r="G23" s="89" t="s">
        <v>225</v>
      </c>
      <c r="H23" s="90">
        <v>12</v>
      </c>
      <c r="I23" s="90">
        <v>363200</v>
      </c>
      <c r="J23" s="91">
        <v>80.496453900709213</v>
      </c>
      <c r="K23" s="92">
        <v>0.15261504170253223</v>
      </c>
      <c r="L23" s="86">
        <v>0</v>
      </c>
      <c r="M23" s="86">
        <v>0</v>
      </c>
      <c r="N23" s="87" t="s">
        <v>208</v>
      </c>
      <c r="O23" s="88">
        <v>0</v>
      </c>
    </row>
    <row r="24" spans="1:15" s="93" customFormat="1" ht="20.45" customHeight="1">
      <c r="A24" s="86">
        <v>0</v>
      </c>
      <c r="B24" s="86">
        <v>0</v>
      </c>
      <c r="C24" s="86">
        <v>0</v>
      </c>
      <c r="D24" s="86">
        <v>0</v>
      </c>
      <c r="E24" s="87">
        <v>0</v>
      </c>
      <c r="F24" s="88">
        <v>0</v>
      </c>
      <c r="G24" s="89" t="s">
        <v>226</v>
      </c>
      <c r="H24" s="90">
        <v>0</v>
      </c>
      <c r="I24" s="90">
        <v>0</v>
      </c>
      <c r="J24" s="91" t="s">
        <v>48</v>
      </c>
      <c r="K24" s="92">
        <v>0</v>
      </c>
      <c r="L24" s="86">
        <v>0</v>
      </c>
      <c r="M24" s="86">
        <v>0</v>
      </c>
      <c r="N24" s="87" t="s">
        <v>208</v>
      </c>
      <c r="O24" s="88">
        <v>0</v>
      </c>
    </row>
    <row r="25" spans="1:15" s="93" customFormat="1" ht="20.45" customHeight="1">
      <c r="A25" s="86">
        <v>0</v>
      </c>
      <c r="B25" s="86">
        <v>0</v>
      </c>
      <c r="C25" s="86">
        <v>0</v>
      </c>
      <c r="D25" s="86">
        <v>0</v>
      </c>
      <c r="E25" s="87">
        <v>0</v>
      </c>
      <c r="F25" s="88">
        <v>0</v>
      </c>
      <c r="G25" s="89" t="s">
        <v>227</v>
      </c>
      <c r="H25" s="90">
        <v>0</v>
      </c>
      <c r="I25" s="90">
        <v>0</v>
      </c>
      <c r="J25" s="91" t="s">
        <v>48</v>
      </c>
      <c r="K25" s="92">
        <v>0</v>
      </c>
      <c r="L25" s="86">
        <v>0</v>
      </c>
      <c r="M25" s="86">
        <v>0</v>
      </c>
      <c r="N25" s="87" t="s">
        <v>208</v>
      </c>
      <c r="O25" s="88">
        <v>0</v>
      </c>
    </row>
    <row r="26" spans="1:15" s="93" customFormat="1" ht="20.45" customHeight="1">
      <c r="A26" s="86">
        <v>0</v>
      </c>
      <c r="B26" s="86">
        <v>0</v>
      </c>
      <c r="C26" s="86">
        <v>0</v>
      </c>
      <c r="D26" s="86">
        <v>0</v>
      </c>
      <c r="E26" s="87">
        <v>0</v>
      </c>
      <c r="F26" s="88">
        <v>0</v>
      </c>
      <c r="G26" s="89" t="s">
        <v>228</v>
      </c>
      <c r="H26" s="90">
        <v>0</v>
      </c>
      <c r="I26" s="90">
        <v>0</v>
      </c>
      <c r="J26" s="91" t="s">
        <v>48</v>
      </c>
      <c r="K26" s="92">
        <v>0</v>
      </c>
      <c r="L26" s="86">
        <v>0</v>
      </c>
      <c r="M26" s="86">
        <v>0</v>
      </c>
      <c r="N26" s="87" t="s">
        <v>208</v>
      </c>
      <c r="O26" s="88">
        <v>0</v>
      </c>
    </row>
    <row r="27" spans="1:15" s="93" customFormat="1" ht="20.45" customHeight="1">
      <c r="A27" s="86">
        <v>0</v>
      </c>
      <c r="B27" s="86">
        <v>0</v>
      </c>
      <c r="C27" s="86">
        <v>0</v>
      </c>
      <c r="D27" s="86">
        <v>0</v>
      </c>
      <c r="E27" s="87">
        <v>0</v>
      </c>
      <c r="F27" s="88">
        <v>0</v>
      </c>
      <c r="G27" s="89" t="s">
        <v>229</v>
      </c>
      <c r="H27" s="90">
        <v>0</v>
      </c>
      <c r="I27" s="90">
        <v>0</v>
      </c>
      <c r="J27" s="91" t="s">
        <v>48</v>
      </c>
      <c r="K27" s="92">
        <v>0</v>
      </c>
      <c r="L27" s="86">
        <v>0</v>
      </c>
      <c r="M27" s="86">
        <v>0</v>
      </c>
      <c r="N27" s="87" t="s">
        <v>208</v>
      </c>
      <c r="O27" s="88">
        <v>0</v>
      </c>
    </row>
    <row r="28" spans="1:15" s="93" customFormat="1" ht="20.45" customHeight="1">
      <c r="A28" s="86">
        <v>0</v>
      </c>
      <c r="B28" s="86">
        <v>0</v>
      </c>
      <c r="C28" s="86">
        <v>0</v>
      </c>
      <c r="D28" s="86">
        <v>0</v>
      </c>
      <c r="E28" s="87">
        <v>0</v>
      </c>
      <c r="F28" s="88">
        <v>0</v>
      </c>
      <c r="G28" s="89" t="s">
        <v>230</v>
      </c>
      <c r="H28" s="90">
        <v>3</v>
      </c>
      <c r="I28" s="90">
        <v>30368</v>
      </c>
      <c r="J28" s="91">
        <v>90.813397129186598</v>
      </c>
      <c r="K28" s="92">
        <v>1.2760499962617014E-2</v>
      </c>
      <c r="L28" s="86">
        <v>0</v>
      </c>
      <c r="M28" s="86">
        <v>0</v>
      </c>
      <c r="N28" s="87" t="s">
        <v>208</v>
      </c>
      <c r="O28" s="88">
        <v>0</v>
      </c>
    </row>
    <row r="29" spans="1:15" s="93" customFormat="1" ht="20.45" customHeight="1">
      <c r="A29" s="86">
        <v>0</v>
      </c>
      <c r="B29" s="86">
        <v>0</v>
      </c>
      <c r="C29" s="86">
        <v>0</v>
      </c>
      <c r="D29" s="86">
        <v>0</v>
      </c>
      <c r="E29" s="87">
        <v>0</v>
      </c>
      <c r="F29" s="88">
        <v>0</v>
      </c>
      <c r="G29" s="89" t="s">
        <v>231</v>
      </c>
      <c r="H29" s="90">
        <v>0</v>
      </c>
      <c r="I29" s="90">
        <v>0</v>
      </c>
      <c r="J29" s="91" t="s">
        <v>48</v>
      </c>
      <c r="K29" s="92">
        <v>0</v>
      </c>
      <c r="L29" s="86">
        <v>0</v>
      </c>
      <c r="M29" s="86">
        <v>0</v>
      </c>
      <c r="N29" s="87" t="s">
        <v>208</v>
      </c>
      <c r="O29" s="88">
        <v>0</v>
      </c>
    </row>
    <row r="30" spans="1:15" s="93" customFormat="1" ht="20.45" customHeight="1">
      <c r="A30" s="86">
        <v>0</v>
      </c>
      <c r="B30" s="86">
        <v>0</v>
      </c>
      <c r="C30" s="86">
        <v>0</v>
      </c>
      <c r="D30" s="86">
        <v>0</v>
      </c>
      <c r="E30" s="87">
        <v>0</v>
      </c>
      <c r="F30" s="88">
        <v>0</v>
      </c>
      <c r="G30" s="89" t="s">
        <v>232</v>
      </c>
      <c r="H30" s="90">
        <v>0</v>
      </c>
      <c r="I30" s="90">
        <v>0</v>
      </c>
      <c r="J30" s="91" t="s">
        <v>48</v>
      </c>
      <c r="K30" s="92">
        <v>0</v>
      </c>
      <c r="L30" s="86">
        <v>0</v>
      </c>
      <c r="M30" s="86">
        <v>0</v>
      </c>
      <c r="N30" s="87" t="s">
        <v>208</v>
      </c>
      <c r="O30" s="88">
        <v>0</v>
      </c>
    </row>
    <row r="31" spans="1:15" s="93" customFormat="1" ht="20.45" customHeight="1">
      <c r="A31" s="86">
        <v>0</v>
      </c>
      <c r="B31" s="86">
        <v>0</v>
      </c>
      <c r="C31" s="86">
        <v>0</v>
      </c>
      <c r="D31" s="86">
        <v>0</v>
      </c>
      <c r="E31" s="87">
        <v>0</v>
      </c>
      <c r="F31" s="88">
        <v>0</v>
      </c>
      <c r="G31" s="89" t="s">
        <v>233</v>
      </c>
      <c r="H31" s="90">
        <v>0</v>
      </c>
      <c r="I31" s="90">
        <v>0</v>
      </c>
      <c r="J31" s="91" t="s">
        <v>48</v>
      </c>
      <c r="K31" s="92">
        <v>0</v>
      </c>
      <c r="L31" s="86">
        <v>0</v>
      </c>
      <c r="M31" s="86">
        <v>0</v>
      </c>
      <c r="N31" s="87" t="s">
        <v>208</v>
      </c>
      <c r="O31" s="88">
        <v>0</v>
      </c>
    </row>
    <row r="32" spans="1:15" s="93" customFormat="1" ht="20.45" customHeight="1">
      <c r="A32" s="86">
        <v>0</v>
      </c>
      <c r="B32" s="86">
        <v>0</v>
      </c>
      <c r="C32" s="86">
        <v>0</v>
      </c>
      <c r="D32" s="86">
        <v>0</v>
      </c>
      <c r="E32" s="87">
        <v>0</v>
      </c>
      <c r="F32" s="88">
        <v>0</v>
      </c>
      <c r="G32" s="89" t="s">
        <v>234</v>
      </c>
      <c r="H32" s="90">
        <v>0</v>
      </c>
      <c r="I32" s="90">
        <v>0</v>
      </c>
      <c r="J32" s="91" t="s">
        <v>48</v>
      </c>
      <c r="K32" s="92">
        <v>0</v>
      </c>
      <c r="L32" s="86">
        <v>0</v>
      </c>
      <c r="M32" s="86">
        <v>0</v>
      </c>
      <c r="N32" s="87" t="s">
        <v>208</v>
      </c>
      <c r="O32" s="88">
        <v>0</v>
      </c>
    </row>
    <row r="33" spans="1:15" s="93" customFormat="1" ht="20.45" customHeight="1">
      <c r="A33" s="86">
        <v>0</v>
      </c>
      <c r="B33" s="86">
        <v>0</v>
      </c>
      <c r="C33" s="86">
        <v>0</v>
      </c>
      <c r="D33" s="86">
        <v>0</v>
      </c>
      <c r="E33" s="87">
        <v>0</v>
      </c>
      <c r="F33" s="88">
        <v>0</v>
      </c>
      <c r="G33" s="89" t="s">
        <v>235</v>
      </c>
      <c r="H33" s="90">
        <v>0</v>
      </c>
      <c r="I33" s="90">
        <v>0</v>
      </c>
      <c r="J33" s="91" t="s">
        <v>48</v>
      </c>
      <c r="K33" s="92">
        <v>0</v>
      </c>
      <c r="L33" s="86">
        <v>0</v>
      </c>
      <c r="M33" s="86">
        <v>0</v>
      </c>
      <c r="N33" s="87" t="s">
        <v>208</v>
      </c>
      <c r="O33" s="88">
        <v>0</v>
      </c>
    </row>
    <row r="34" spans="1:15" s="93" customFormat="1" ht="20.45" customHeight="1">
      <c r="A34" s="86">
        <v>0</v>
      </c>
      <c r="B34" s="86">
        <v>0</v>
      </c>
      <c r="C34" s="86">
        <v>0</v>
      </c>
      <c r="D34" s="86">
        <v>0</v>
      </c>
      <c r="E34" s="87">
        <v>0</v>
      </c>
      <c r="F34" s="88">
        <v>0</v>
      </c>
      <c r="G34" s="89" t="s">
        <v>236</v>
      </c>
      <c r="H34" s="90">
        <v>0</v>
      </c>
      <c r="I34" s="90">
        <v>0</v>
      </c>
      <c r="J34" s="91" t="s">
        <v>48</v>
      </c>
      <c r="K34" s="92">
        <v>0</v>
      </c>
      <c r="L34" s="86">
        <v>0</v>
      </c>
      <c r="M34" s="86">
        <v>0</v>
      </c>
      <c r="N34" s="87" t="s">
        <v>208</v>
      </c>
      <c r="O34" s="88">
        <v>0</v>
      </c>
    </row>
    <row r="35" spans="1:15" s="93" customFormat="1" ht="20.45" customHeight="1">
      <c r="A35" s="86">
        <v>0</v>
      </c>
      <c r="B35" s="86">
        <v>0</v>
      </c>
      <c r="C35" s="86">
        <v>0</v>
      </c>
      <c r="D35" s="86">
        <v>0</v>
      </c>
      <c r="E35" s="87">
        <v>0</v>
      </c>
      <c r="F35" s="88">
        <v>0</v>
      </c>
      <c r="G35" s="89" t="s">
        <v>237</v>
      </c>
      <c r="H35" s="90">
        <v>0</v>
      </c>
      <c r="I35" s="90">
        <v>0</v>
      </c>
      <c r="J35" s="91" t="s">
        <v>48</v>
      </c>
      <c r="K35" s="92">
        <v>0</v>
      </c>
      <c r="L35" s="86">
        <v>0</v>
      </c>
      <c r="M35" s="86">
        <v>0</v>
      </c>
      <c r="N35" s="87" t="s">
        <v>208</v>
      </c>
      <c r="O35" s="88">
        <v>0</v>
      </c>
    </row>
    <row r="36" spans="1:15" s="93" customFormat="1" ht="20.45" customHeight="1">
      <c r="A36" s="86">
        <v>0</v>
      </c>
      <c r="B36" s="86">
        <v>0</v>
      </c>
      <c r="C36" s="86">
        <v>0</v>
      </c>
      <c r="D36" s="86">
        <v>0</v>
      </c>
      <c r="E36" s="87">
        <v>0</v>
      </c>
      <c r="F36" s="88">
        <v>0</v>
      </c>
      <c r="G36" s="89" t="s">
        <v>238</v>
      </c>
      <c r="H36" s="90">
        <v>0</v>
      </c>
      <c r="I36" s="90">
        <v>0</v>
      </c>
      <c r="J36" s="91" t="s">
        <v>48</v>
      </c>
      <c r="K36" s="92">
        <v>0</v>
      </c>
      <c r="L36" s="86">
        <v>0</v>
      </c>
      <c r="M36" s="86">
        <v>0</v>
      </c>
      <c r="N36" s="87" t="s">
        <v>208</v>
      </c>
      <c r="O36" s="88">
        <v>0</v>
      </c>
    </row>
    <row r="37" spans="1:15" s="93" customFormat="1" ht="20.45" customHeight="1">
      <c r="A37" s="86">
        <v>0</v>
      </c>
      <c r="B37" s="86">
        <v>0</v>
      </c>
      <c r="C37" s="86">
        <v>0</v>
      </c>
      <c r="D37" s="86">
        <v>0</v>
      </c>
      <c r="E37" s="87">
        <v>0</v>
      </c>
      <c r="F37" s="88">
        <v>0</v>
      </c>
      <c r="G37" s="89" t="s">
        <v>239</v>
      </c>
      <c r="H37" s="90">
        <v>0</v>
      </c>
      <c r="I37" s="90">
        <v>0</v>
      </c>
      <c r="J37" s="91" t="s">
        <v>48</v>
      </c>
      <c r="K37" s="92">
        <v>0</v>
      </c>
      <c r="L37" s="86">
        <v>0</v>
      </c>
      <c r="M37" s="86">
        <v>0</v>
      </c>
      <c r="N37" s="87" t="s">
        <v>208</v>
      </c>
      <c r="O37" s="88">
        <v>0</v>
      </c>
    </row>
    <row r="38" spans="1:15" s="93" customFormat="1" ht="20.45" customHeight="1">
      <c r="A38" s="86">
        <v>0</v>
      </c>
      <c r="B38" s="86">
        <v>0</v>
      </c>
      <c r="C38" s="86">
        <v>0</v>
      </c>
      <c r="D38" s="86">
        <v>0</v>
      </c>
      <c r="E38" s="87">
        <v>0</v>
      </c>
      <c r="F38" s="88">
        <v>0</v>
      </c>
      <c r="G38" s="89" t="s">
        <v>240</v>
      </c>
      <c r="H38" s="90">
        <v>0</v>
      </c>
      <c r="I38" s="90">
        <v>0</v>
      </c>
      <c r="J38" s="91" t="s">
        <v>48</v>
      </c>
      <c r="K38" s="92">
        <v>0</v>
      </c>
      <c r="L38" s="86">
        <v>0</v>
      </c>
      <c r="M38" s="86">
        <v>0</v>
      </c>
      <c r="N38" s="87" t="s">
        <v>208</v>
      </c>
      <c r="O38" s="88">
        <v>0</v>
      </c>
    </row>
    <row r="39" spans="1:15" s="93" customFormat="1" ht="20.45" customHeight="1">
      <c r="A39" s="86">
        <v>0</v>
      </c>
      <c r="B39" s="86">
        <v>0</v>
      </c>
      <c r="C39" s="86">
        <v>0</v>
      </c>
      <c r="D39" s="86">
        <v>0</v>
      </c>
      <c r="E39" s="87">
        <v>0</v>
      </c>
      <c r="F39" s="88">
        <v>0</v>
      </c>
      <c r="G39" s="89" t="s">
        <v>241</v>
      </c>
      <c r="H39" s="90">
        <v>0</v>
      </c>
      <c r="I39" s="90">
        <v>0</v>
      </c>
      <c r="J39" s="91" t="s">
        <v>48</v>
      </c>
      <c r="K39" s="92">
        <v>0</v>
      </c>
      <c r="L39" s="86">
        <v>0</v>
      </c>
      <c r="M39" s="86">
        <v>0</v>
      </c>
      <c r="N39" s="87" t="s">
        <v>208</v>
      </c>
      <c r="O39" s="88">
        <v>0</v>
      </c>
    </row>
    <row r="40" spans="1:15" s="93" customFormat="1" ht="20.45" customHeight="1">
      <c r="A40" s="86">
        <v>0</v>
      </c>
      <c r="B40" s="86">
        <v>0</v>
      </c>
      <c r="C40" s="86">
        <v>0</v>
      </c>
      <c r="D40" s="86">
        <v>0</v>
      </c>
      <c r="E40" s="87">
        <v>0</v>
      </c>
      <c r="F40" s="88">
        <v>0</v>
      </c>
      <c r="G40" s="89" t="s">
        <v>242</v>
      </c>
      <c r="H40" s="90">
        <v>0</v>
      </c>
      <c r="I40" s="90">
        <v>0</v>
      </c>
      <c r="J40" s="91" t="s">
        <v>48</v>
      </c>
      <c r="K40" s="92">
        <v>0</v>
      </c>
      <c r="L40" s="86">
        <v>0</v>
      </c>
      <c r="M40" s="86">
        <v>0</v>
      </c>
      <c r="N40" s="87" t="s">
        <v>208</v>
      </c>
      <c r="O40" s="88">
        <v>0</v>
      </c>
    </row>
    <row r="41" spans="1:15" s="93" customFormat="1" ht="20.45" customHeight="1">
      <c r="A41" s="86">
        <v>0</v>
      </c>
      <c r="B41" s="86">
        <v>0</v>
      </c>
      <c r="C41" s="86">
        <v>0</v>
      </c>
      <c r="D41" s="86">
        <v>0</v>
      </c>
      <c r="E41" s="87">
        <v>0</v>
      </c>
      <c r="F41" s="88">
        <v>0</v>
      </c>
      <c r="G41" s="89" t="s">
        <v>243</v>
      </c>
      <c r="H41" s="90">
        <v>28</v>
      </c>
      <c r="I41" s="90">
        <v>734621.63100000005</v>
      </c>
      <c r="J41" s="91">
        <v>75.555229503097451</v>
      </c>
      <c r="K41" s="92">
        <v>0.30868477657116533</v>
      </c>
      <c r="L41" s="86">
        <v>0</v>
      </c>
      <c r="M41" s="86">
        <v>0</v>
      </c>
      <c r="N41" s="87" t="s">
        <v>208</v>
      </c>
      <c r="O41" s="88">
        <v>0</v>
      </c>
    </row>
    <row r="42" spans="1:15" s="93" customFormat="1" ht="20.45" customHeight="1">
      <c r="A42" s="86">
        <v>0</v>
      </c>
      <c r="B42" s="86">
        <v>0</v>
      </c>
      <c r="C42" s="86">
        <v>0</v>
      </c>
      <c r="D42" s="86">
        <v>0</v>
      </c>
      <c r="E42" s="87">
        <v>0</v>
      </c>
      <c r="F42" s="88">
        <v>0</v>
      </c>
      <c r="G42" s="89" t="s">
        <v>244</v>
      </c>
      <c r="H42" s="90">
        <v>22</v>
      </c>
      <c r="I42" s="90">
        <v>534838</v>
      </c>
      <c r="J42" s="91">
        <v>49.327690503830688</v>
      </c>
      <c r="K42" s="92">
        <v>0.22473657399256314</v>
      </c>
      <c r="L42" s="86">
        <v>0</v>
      </c>
      <c r="M42" s="86">
        <v>0</v>
      </c>
      <c r="N42" s="87" t="s">
        <v>208</v>
      </c>
      <c r="O42" s="88">
        <v>0</v>
      </c>
    </row>
    <row r="43" spans="1:15" s="93" customFormat="1" ht="20.45" customHeight="1">
      <c r="A43" s="86">
        <v>8</v>
      </c>
      <c r="B43" s="86">
        <v>14700</v>
      </c>
      <c r="C43" s="86">
        <v>8</v>
      </c>
      <c r="D43" s="86">
        <v>14700</v>
      </c>
      <c r="E43" s="87">
        <v>172.94117647058823</v>
      </c>
      <c r="F43" s="88">
        <v>0.17375810531325098</v>
      </c>
      <c r="G43" s="89" t="s">
        <v>245</v>
      </c>
      <c r="H43" s="90">
        <v>154</v>
      </c>
      <c r="I43" s="90">
        <v>261300</v>
      </c>
      <c r="J43" s="91">
        <v>92.071881606765331</v>
      </c>
      <c r="K43" s="92">
        <v>0.10979711012354534</v>
      </c>
      <c r="L43" s="86">
        <v>0</v>
      </c>
      <c r="M43" s="86">
        <v>0</v>
      </c>
      <c r="N43" s="87" t="s">
        <v>208</v>
      </c>
      <c r="O43" s="88">
        <v>0</v>
      </c>
    </row>
    <row r="44" spans="1:15" s="93" customFormat="1" ht="20.45" customHeight="1">
      <c r="A44" s="86">
        <v>0</v>
      </c>
      <c r="B44" s="86">
        <v>0</v>
      </c>
      <c r="C44" s="86">
        <v>0</v>
      </c>
      <c r="D44" s="86">
        <v>0</v>
      </c>
      <c r="E44" s="87">
        <v>0</v>
      </c>
      <c r="F44" s="88">
        <v>0</v>
      </c>
      <c r="G44" s="89" t="s">
        <v>246</v>
      </c>
      <c r="H44" s="90">
        <v>4</v>
      </c>
      <c r="I44" s="90">
        <v>171865</v>
      </c>
      <c r="J44" s="91">
        <v>82.66834057249504</v>
      </c>
      <c r="K44" s="92">
        <v>7.2216916691094993E-2</v>
      </c>
      <c r="L44" s="86">
        <v>0</v>
      </c>
      <c r="M44" s="86">
        <v>0</v>
      </c>
      <c r="N44" s="87" t="s">
        <v>208</v>
      </c>
      <c r="O44" s="88">
        <v>0</v>
      </c>
    </row>
    <row r="45" spans="1:15" s="93" customFormat="1" ht="20.45" customHeight="1">
      <c r="A45" s="86">
        <v>0</v>
      </c>
      <c r="B45" s="86">
        <v>0</v>
      </c>
      <c r="C45" s="86">
        <v>0</v>
      </c>
      <c r="D45" s="86">
        <v>0</v>
      </c>
      <c r="E45" s="87">
        <v>0</v>
      </c>
      <c r="F45" s="88">
        <v>0</v>
      </c>
      <c r="G45" s="89" t="s">
        <v>247</v>
      </c>
      <c r="H45" s="90">
        <v>1</v>
      </c>
      <c r="I45" s="90">
        <v>10718</v>
      </c>
      <c r="J45" s="91">
        <v>78.959776042434058</v>
      </c>
      <c r="K45" s="92">
        <v>4.5036564343825455E-3</v>
      </c>
      <c r="L45" s="86">
        <v>0</v>
      </c>
      <c r="M45" s="86">
        <v>0</v>
      </c>
      <c r="N45" s="87" t="s">
        <v>208</v>
      </c>
      <c r="O45" s="88">
        <v>0</v>
      </c>
    </row>
    <row r="46" spans="1:15" s="93" customFormat="1" ht="20.45" customHeight="1">
      <c r="A46" s="86">
        <v>0</v>
      </c>
      <c r="B46" s="86">
        <v>0</v>
      </c>
      <c r="C46" s="86">
        <v>0</v>
      </c>
      <c r="D46" s="86">
        <v>0</v>
      </c>
      <c r="E46" s="87">
        <v>0</v>
      </c>
      <c r="F46" s="88">
        <v>0</v>
      </c>
      <c r="G46" s="89" t="s">
        <v>248</v>
      </c>
      <c r="H46" s="90">
        <v>5</v>
      </c>
      <c r="I46" s="90">
        <v>123842</v>
      </c>
      <c r="J46" s="91">
        <v>191.22928923271724</v>
      </c>
      <c r="K46" s="92">
        <v>5.2037863421049005E-2</v>
      </c>
      <c r="L46" s="86">
        <v>0</v>
      </c>
      <c r="M46" s="86">
        <v>0</v>
      </c>
      <c r="N46" s="87" t="s">
        <v>208</v>
      </c>
      <c r="O46" s="88">
        <v>0</v>
      </c>
    </row>
    <row r="47" spans="1:15" s="93" customFormat="1" ht="20.45" customHeight="1">
      <c r="A47" s="86">
        <v>2</v>
      </c>
      <c r="B47" s="86">
        <v>5000</v>
      </c>
      <c r="C47" s="86">
        <v>2</v>
      </c>
      <c r="D47" s="86">
        <v>5000</v>
      </c>
      <c r="E47" s="87">
        <v>22.222222222222221</v>
      </c>
      <c r="F47" s="88">
        <v>5.9101396365051358E-2</v>
      </c>
      <c r="G47" s="89" t="s">
        <v>249</v>
      </c>
      <c r="H47" s="90">
        <v>157</v>
      </c>
      <c r="I47" s="90">
        <v>574000</v>
      </c>
      <c r="J47" s="91">
        <v>102.77529095792302</v>
      </c>
      <c r="K47" s="92">
        <v>0.24119227405631471</v>
      </c>
      <c r="L47" s="86">
        <v>0</v>
      </c>
      <c r="M47" s="86">
        <v>0</v>
      </c>
      <c r="N47" s="87" t="s">
        <v>208</v>
      </c>
      <c r="O47" s="88">
        <v>0</v>
      </c>
    </row>
    <row r="48" spans="1:15" s="93" customFormat="1" ht="20.45" customHeight="1">
      <c r="A48" s="86">
        <v>1</v>
      </c>
      <c r="B48" s="86">
        <v>15000</v>
      </c>
      <c r="C48" s="86">
        <v>1</v>
      </c>
      <c r="D48" s="86">
        <v>15000</v>
      </c>
      <c r="E48" s="87">
        <v>24.590163934426229</v>
      </c>
      <c r="F48" s="88">
        <v>0.17730418909515408</v>
      </c>
      <c r="G48" s="89" t="s">
        <v>250</v>
      </c>
      <c r="H48" s="90">
        <v>51</v>
      </c>
      <c r="I48" s="90">
        <v>1701957.9820000001</v>
      </c>
      <c r="J48" s="91">
        <v>101.93001596202372</v>
      </c>
      <c r="K48" s="92">
        <v>0.71515525440222361</v>
      </c>
      <c r="L48" s="86">
        <v>0</v>
      </c>
      <c r="M48" s="86">
        <v>0</v>
      </c>
      <c r="N48" s="87" t="s">
        <v>208</v>
      </c>
      <c r="O48" s="88">
        <v>0</v>
      </c>
    </row>
    <row r="49" spans="1:15" s="93" customFormat="1" ht="20.45" customHeight="1">
      <c r="A49" s="86">
        <v>0</v>
      </c>
      <c r="B49" s="86">
        <v>0</v>
      </c>
      <c r="C49" s="86">
        <v>0</v>
      </c>
      <c r="D49" s="86">
        <v>0</v>
      </c>
      <c r="E49" s="87">
        <v>0</v>
      </c>
      <c r="F49" s="88">
        <v>0</v>
      </c>
      <c r="G49" s="89" t="s">
        <v>251</v>
      </c>
      <c r="H49" s="90">
        <v>3</v>
      </c>
      <c r="I49" s="90">
        <v>24418</v>
      </c>
      <c r="J49" s="91">
        <v>114.53095684803</v>
      </c>
      <c r="K49" s="92">
        <v>1.0260336146179603E-2</v>
      </c>
      <c r="L49" s="86">
        <v>0</v>
      </c>
      <c r="M49" s="86">
        <v>0</v>
      </c>
      <c r="N49" s="87" t="s">
        <v>208</v>
      </c>
      <c r="O49" s="88">
        <v>0</v>
      </c>
    </row>
    <row r="50" spans="1:15" s="93" customFormat="1" ht="20.45" customHeight="1">
      <c r="A50" s="86">
        <v>5</v>
      </c>
      <c r="B50" s="86">
        <v>86000</v>
      </c>
      <c r="C50" s="86">
        <v>5</v>
      </c>
      <c r="D50" s="86">
        <v>86000</v>
      </c>
      <c r="E50" s="87">
        <v>593.10344827586209</v>
      </c>
      <c r="F50" s="88">
        <v>1.0165440174788833</v>
      </c>
      <c r="G50" s="89" t="s">
        <v>252</v>
      </c>
      <c r="H50" s="90">
        <v>152</v>
      </c>
      <c r="I50" s="90">
        <v>2683200</v>
      </c>
      <c r="J50" s="91">
        <v>89.340236735645192</v>
      </c>
      <c r="K50" s="92">
        <v>1.127468832313421</v>
      </c>
      <c r="L50" s="86">
        <v>0</v>
      </c>
      <c r="M50" s="86">
        <v>0</v>
      </c>
      <c r="N50" s="87" t="s">
        <v>208</v>
      </c>
      <c r="O50" s="88">
        <v>0</v>
      </c>
    </row>
    <row r="51" spans="1:15" s="93" customFormat="1" ht="20.45" customHeight="1">
      <c r="A51" s="86">
        <v>0</v>
      </c>
      <c r="B51" s="86">
        <v>0</v>
      </c>
      <c r="C51" s="86">
        <v>0</v>
      </c>
      <c r="D51" s="86">
        <v>0</v>
      </c>
      <c r="E51" s="87">
        <v>0</v>
      </c>
      <c r="F51" s="88">
        <v>0</v>
      </c>
      <c r="G51" s="89" t="s">
        <v>253</v>
      </c>
      <c r="H51" s="90">
        <v>12</v>
      </c>
      <c r="I51" s="90">
        <v>710000</v>
      </c>
      <c r="J51" s="91">
        <v>116.39344262295081</v>
      </c>
      <c r="K51" s="92">
        <v>0.29833887557488409</v>
      </c>
      <c r="L51" s="86">
        <v>0</v>
      </c>
      <c r="M51" s="86">
        <v>0</v>
      </c>
      <c r="N51" s="87" t="s">
        <v>208</v>
      </c>
      <c r="O51" s="88">
        <v>0</v>
      </c>
    </row>
    <row r="52" spans="1:15" s="93" customFormat="1" ht="20.45" customHeight="1">
      <c r="A52" s="86">
        <v>0</v>
      </c>
      <c r="B52" s="86">
        <v>0</v>
      </c>
      <c r="C52" s="86">
        <v>0</v>
      </c>
      <c r="D52" s="86">
        <v>0</v>
      </c>
      <c r="E52" s="87">
        <v>0</v>
      </c>
      <c r="F52" s="88">
        <v>0</v>
      </c>
      <c r="G52" s="89" t="s">
        <v>254</v>
      </c>
      <c r="H52" s="90">
        <v>1467</v>
      </c>
      <c r="I52" s="90">
        <v>15775935.890000001</v>
      </c>
      <c r="J52" s="91">
        <v>76.746855740760509</v>
      </c>
      <c r="K52" s="92">
        <v>6.6289788374141665</v>
      </c>
      <c r="L52" s="86">
        <v>0</v>
      </c>
      <c r="M52" s="86">
        <v>0</v>
      </c>
      <c r="N52" s="87" t="s">
        <v>208</v>
      </c>
      <c r="O52" s="88">
        <v>0</v>
      </c>
    </row>
    <row r="53" spans="1:15" s="93" customFormat="1" ht="20.45" customHeight="1">
      <c r="A53" s="86">
        <v>0</v>
      </c>
      <c r="B53" s="86">
        <v>0</v>
      </c>
      <c r="C53" s="86">
        <v>0</v>
      </c>
      <c r="D53" s="86">
        <v>0</v>
      </c>
      <c r="E53" s="87">
        <v>0</v>
      </c>
      <c r="F53" s="88">
        <v>0</v>
      </c>
      <c r="G53" s="89" t="s">
        <v>255</v>
      </c>
      <c r="H53" s="90">
        <v>2</v>
      </c>
      <c r="I53" s="90">
        <v>5000</v>
      </c>
      <c r="J53" s="91">
        <v>15.384615384615385</v>
      </c>
      <c r="K53" s="92">
        <v>2.1009779970062258E-3</v>
      </c>
      <c r="L53" s="86">
        <v>0</v>
      </c>
      <c r="M53" s="86">
        <v>0</v>
      </c>
      <c r="N53" s="87" t="s">
        <v>208</v>
      </c>
      <c r="O53" s="88">
        <v>0</v>
      </c>
    </row>
    <row r="54" spans="1:15" s="93" customFormat="1" ht="20.45" customHeight="1">
      <c r="A54" s="86">
        <v>0</v>
      </c>
      <c r="B54" s="86">
        <v>0</v>
      </c>
      <c r="C54" s="86">
        <v>0</v>
      </c>
      <c r="D54" s="86">
        <v>0</v>
      </c>
      <c r="E54" s="87">
        <v>0</v>
      </c>
      <c r="F54" s="88">
        <v>0</v>
      </c>
      <c r="G54" s="89" t="s">
        <v>256</v>
      </c>
      <c r="H54" s="90">
        <v>1</v>
      </c>
      <c r="I54" s="90">
        <v>31733</v>
      </c>
      <c r="J54" s="91" t="s">
        <v>48</v>
      </c>
      <c r="K54" s="92">
        <v>1.3334066955799712E-2</v>
      </c>
      <c r="L54" s="86">
        <v>0</v>
      </c>
      <c r="M54" s="86">
        <v>0</v>
      </c>
      <c r="N54" s="87" t="s">
        <v>208</v>
      </c>
      <c r="O54" s="88">
        <v>0</v>
      </c>
    </row>
    <row r="55" spans="1:15" s="93" customFormat="1" ht="20.45" customHeight="1">
      <c r="A55" s="86">
        <v>1</v>
      </c>
      <c r="B55" s="86">
        <v>10000</v>
      </c>
      <c r="C55" s="86">
        <v>1</v>
      </c>
      <c r="D55" s="86">
        <v>10000</v>
      </c>
      <c r="E55" s="87">
        <v>16.666666666666664</v>
      </c>
      <c r="F55" s="88">
        <v>0.11820279273010272</v>
      </c>
      <c r="G55" s="89" t="s">
        <v>257</v>
      </c>
      <c r="H55" s="90">
        <v>6</v>
      </c>
      <c r="I55" s="90">
        <v>72000</v>
      </c>
      <c r="J55" s="91">
        <v>48.322147651006716</v>
      </c>
      <c r="K55" s="92">
        <v>3.0254083156889648E-2</v>
      </c>
      <c r="L55" s="86">
        <v>0</v>
      </c>
      <c r="M55" s="86">
        <v>0</v>
      </c>
      <c r="N55" s="87" t="s">
        <v>208</v>
      </c>
      <c r="O55" s="88">
        <v>0</v>
      </c>
    </row>
    <row r="56" spans="1:15" s="93" customFormat="1" ht="20.45" customHeight="1">
      <c r="A56" s="86">
        <v>3</v>
      </c>
      <c r="B56" s="86">
        <v>59500</v>
      </c>
      <c r="C56" s="86">
        <v>3</v>
      </c>
      <c r="D56" s="86">
        <v>59500</v>
      </c>
      <c r="E56" s="87">
        <v>203.76712328767121</v>
      </c>
      <c r="F56" s="88">
        <v>0.7033066167441111</v>
      </c>
      <c r="G56" s="89" t="s">
        <v>258</v>
      </c>
      <c r="H56" s="90">
        <v>32</v>
      </c>
      <c r="I56" s="90">
        <v>421400</v>
      </c>
      <c r="J56" s="91">
        <v>63.58835068658518</v>
      </c>
      <c r="K56" s="92">
        <v>0.17707042558768468</v>
      </c>
      <c r="L56" s="86">
        <v>0</v>
      </c>
      <c r="M56" s="86">
        <v>0</v>
      </c>
      <c r="N56" s="87" t="s">
        <v>208</v>
      </c>
      <c r="O56" s="88">
        <v>0</v>
      </c>
    </row>
    <row r="57" spans="1:15" s="93" customFormat="1" ht="20.45" customHeight="1">
      <c r="A57" s="86">
        <v>0</v>
      </c>
      <c r="B57" s="86">
        <v>0</v>
      </c>
      <c r="C57" s="86">
        <v>0</v>
      </c>
      <c r="D57" s="86">
        <v>0</v>
      </c>
      <c r="E57" s="87">
        <v>0</v>
      </c>
      <c r="F57" s="88">
        <v>0</v>
      </c>
      <c r="G57" s="89" t="s">
        <v>259</v>
      </c>
      <c r="H57" s="90">
        <v>1</v>
      </c>
      <c r="I57" s="90">
        <v>33000</v>
      </c>
      <c r="J57" s="91">
        <v>100</v>
      </c>
      <c r="K57" s="92">
        <v>1.3866454780241089E-2</v>
      </c>
      <c r="L57" s="86">
        <v>0</v>
      </c>
      <c r="M57" s="86">
        <v>0</v>
      </c>
      <c r="N57" s="87" t="s">
        <v>208</v>
      </c>
      <c r="O57" s="88">
        <v>0</v>
      </c>
    </row>
    <row r="58" spans="1:15" s="93" customFormat="1" ht="20.45" customHeight="1">
      <c r="A58" s="86">
        <v>0</v>
      </c>
      <c r="B58" s="86">
        <v>0</v>
      </c>
      <c r="C58" s="86">
        <v>0</v>
      </c>
      <c r="D58" s="86">
        <v>0</v>
      </c>
      <c r="E58" s="87">
        <v>0</v>
      </c>
      <c r="F58" s="88">
        <v>0</v>
      </c>
      <c r="G58" s="89" t="s">
        <v>260</v>
      </c>
      <c r="H58" s="90">
        <v>9</v>
      </c>
      <c r="I58" s="90">
        <v>198664</v>
      </c>
      <c r="J58" s="91">
        <v>59.480239520958087</v>
      </c>
      <c r="K58" s="92">
        <v>8.3477738559448969E-2</v>
      </c>
      <c r="L58" s="86">
        <v>0</v>
      </c>
      <c r="M58" s="86">
        <v>0</v>
      </c>
      <c r="N58" s="87" t="s">
        <v>208</v>
      </c>
      <c r="O58" s="88">
        <v>0</v>
      </c>
    </row>
    <row r="59" spans="1:15" s="93" customFormat="1" ht="20.45" customHeight="1">
      <c r="A59" s="86">
        <v>0</v>
      </c>
      <c r="B59" s="86">
        <v>0</v>
      </c>
      <c r="C59" s="86">
        <v>0</v>
      </c>
      <c r="D59" s="86">
        <v>0</v>
      </c>
      <c r="E59" s="87">
        <v>0</v>
      </c>
      <c r="F59" s="88">
        <v>0</v>
      </c>
      <c r="G59" s="89" t="s">
        <v>261</v>
      </c>
      <c r="H59" s="90">
        <v>23</v>
      </c>
      <c r="I59" s="90">
        <v>315500</v>
      </c>
      <c r="J59" s="91">
        <v>16.088730239673634</v>
      </c>
      <c r="K59" s="92">
        <v>0.13257171161109285</v>
      </c>
      <c r="L59" s="86">
        <v>0</v>
      </c>
      <c r="M59" s="86">
        <v>0</v>
      </c>
      <c r="N59" s="87" t="s">
        <v>208</v>
      </c>
      <c r="O59" s="88">
        <v>0</v>
      </c>
    </row>
    <row r="60" spans="1:15" s="93" customFormat="1" ht="20.45" customHeight="1">
      <c r="A60" s="86">
        <v>0</v>
      </c>
      <c r="B60" s="86">
        <v>0</v>
      </c>
      <c r="C60" s="86">
        <v>0</v>
      </c>
      <c r="D60" s="86">
        <v>0</v>
      </c>
      <c r="E60" s="87">
        <v>0</v>
      </c>
      <c r="F60" s="88">
        <v>0</v>
      </c>
      <c r="G60" s="89" t="s">
        <v>262</v>
      </c>
      <c r="H60" s="90">
        <v>25</v>
      </c>
      <c r="I60" s="90">
        <v>1167200</v>
      </c>
      <c r="J60" s="91">
        <v>139.61722488038276</v>
      </c>
      <c r="K60" s="92">
        <v>0.49045230362113335</v>
      </c>
      <c r="L60" s="86">
        <v>0</v>
      </c>
      <c r="M60" s="86">
        <v>0</v>
      </c>
      <c r="N60" s="87" t="s">
        <v>208</v>
      </c>
      <c r="O60" s="88">
        <v>0</v>
      </c>
    </row>
    <row r="61" spans="1:15" s="93" customFormat="1" ht="20.45" customHeight="1">
      <c r="A61" s="86">
        <v>0</v>
      </c>
      <c r="B61" s="86">
        <v>0</v>
      </c>
      <c r="C61" s="86">
        <v>0</v>
      </c>
      <c r="D61" s="86">
        <v>0</v>
      </c>
      <c r="E61" s="87">
        <v>0</v>
      </c>
      <c r="F61" s="88">
        <v>0</v>
      </c>
      <c r="G61" s="89" t="s">
        <v>263</v>
      </c>
      <c r="H61" s="90">
        <v>82</v>
      </c>
      <c r="I61" s="90">
        <v>858522</v>
      </c>
      <c r="J61" s="91" t="s">
        <v>48</v>
      </c>
      <c r="K61" s="92">
        <v>0.36074716638915577</v>
      </c>
      <c r="L61" s="86">
        <v>0</v>
      </c>
      <c r="M61" s="86">
        <v>0</v>
      </c>
      <c r="N61" s="87" t="s">
        <v>208</v>
      </c>
      <c r="O61" s="88">
        <v>0</v>
      </c>
    </row>
    <row r="62" spans="1:15" s="93" customFormat="1" ht="20.45" customHeight="1">
      <c r="A62" s="86">
        <v>0</v>
      </c>
      <c r="B62" s="86">
        <v>0</v>
      </c>
      <c r="C62" s="86">
        <v>0</v>
      </c>
      <c r="D62" s="86">
        <v>0</v>
      </c>
      <c r="E62" s="87">
        <v>0</v>
      </c>
      <c r="F62" s="88">
        <v>0</v>
      </c>
      <c r="G62" s="89" t="s">
        <v>264</v>
      </c>
      <c r="H62" s="90">
        <v>84</v>
      </c>
      <c r="I62" s="90">
        <v>560258.71100000001</v>
      </c>
      <c r="J62" s="91">
        <v>82.243356579267655</v>
      </c>
      <c r="K62" s="92">
        <v>0.23541824488841398</v>
      </c>
      <c r="L62" s="86">
        <v>0</v>
      </c>
      <c r="M62" s="86">
        <v>0</v>
      </c>
      <c r="N62" s="87" t="s">
        <v>208</v>
      </c>
      <c r="O62" s="88">
        <v>0</v>
      </c>
    </row>
    <row r="63" spans="1:15" s="93" customFormat="1" ht="20.45" customHeight="1">
      <c r="A63" s="86">
        <v>0</v>
      </c>
      <c r="B63" s="86">
        <v>0</v>
      </c>
      <c r="C63" s="86">
        <v>0</v>
      </c>
      <c r="D63" s="86">
        <v>0</v>
      </c>
      <c r="E63" s="87">
        <v>0</v>
      </c>
      <c r="F63" s="88">
        <v>0</v>
      </c>
      <c r="G63" s="89" t="s">
        <v>265</v>
      </c>
      <c r="H63" s="90">
        <v>17</v>
      </c>
      <c r="I63" s="90">
        <v>182832</v>
      </c>
      <c r="J63" s="91">
        <v>53.863689794735123</v>
      </c>
      <c r="K63" s="92">
        <v>7.6825201829728462E-2</v>
      </c>
      <c r="L63" s="86">
        <v>0</v>
      </c>
      <c r="M63" s="86">
        <v>0</v>
      </c>
      <c r="N63" s="87" t="s">
        <v>208</v>
      </c>
      <c r="O63" s="88">
        <v>0</v>
      </c>
    </row>
    <row r="64" spans="1:15" s="93" customFormat="1" ht="20.45" customHeight="1">
      <c r="A64" s="86">
        <v>1</v>
      </c>
      <c r="B64" s="86">
        <v>5000</v>
      </c>
      <c r="C64" s="86">
        <v>1</v>
      </c>
      <c r="D64" s="86">
        <v>5000</v>
      </c>
      <c r="E64" s="87">
        <v>71.428571428571431</v>
      </c>
      <c r="F64" s="88">
        <v>5.9101396365051358E-2</v>
      </c>
      <c r="G64" s="89" t="s">
        <v>266</v>
      </c>
      <c r="H64" s="90">
        <v>80</v>
      </c>
      <c r="I64" s="90">
        <v>248940</v>
      </c>
      <c r="J64" s="91">
        <v>56.767184763572672</v>
      </c>
      <c r="K64" s="92">
        <v>0.10460349251494595</v>
      </c>
      <c r="L64" s="86">
        <v>0</v>
      </c>
      <c r="M64" s="86">
        <v>0</v>
      </c>
      <c r="N64" s="87" t="s">
        <v>208</v>
      </c>
      <c r="O64" s="88">
        <v>0</v>
      </c>
    </row>
    <row r="65" spans="1:15" s="93" customFormat="1" ht="20.45" customHeight="1">
      <c r="A65" s="86">
        <v>0</v>
      </c>
      <c r="B65" s="86">
        <v>0</v>
      </c>
      <c r="C65" s="86">
        <v>0</v>
      </c>
      <c r="D65" s="86">
        <v>0</v>
      </c>
      <c r="E65" s="87">
        <v>0</v>
      </c>
      <c r="F65" s="88">
        <v>0</v>
      </c>
      <c r="G65" s="89" t="s">
        <v>267</v>
      </c>
      <c r="H65" s="90">
        <v>20</v>
      </c>
      <c r="I65" s="90">
        <v>55274</v>
      </c>
      <c r="J65" s="91">
        <v>46.09008888814769</v>
      </c>
      <c r="K65" s="92">
        <v>2.3225891561304422E-2</v>
      </c>
      <c r="L65" s="86">
        <v>0</v>
      </c>
      <c r="M65" s="86">
        <v>0</v>
      </c>
      <c r="N65" s="87" t="s">
        <v>208</v>
      </c>
      <c r="O65" s="88">
        <v>0</v>
      </c>
    </row>
    <row r="66" spans="1:15" s="93" customFormat="1" ht="20.45" customHeight="1">
      <c r="A66" s="86">
        <v>0</v>
      </c>
      <c r="B66" s="86">
        <v>0</v>
      </c>
      <c r="C66" s="86">
        <v>0</v>
      </c>
      <c r="D66" s="86">
        <v>0</v>
      </c>
      <c r="E66" s="87">
        <v>0</v>
      </c>
      <c r="F66" s="88">
        <v>0</v>
      </c>
      <c r="G66" s="89" t="s">
        <v>268</v>
      </c>
      <c r="H66" s="90">
        <v>10</v>
      </c>
      <c r="I66" s="90">
        <v>2804.1</v>
      </c>
      <c r="J66" s="91">
        <v>17.426728316802148</v>
      </c>
      <c r="K66" s="92">
        <v>1.1782704802810315E-3</v>
      </c>
      <c r="L66" s="86">
        <v>0</v>
      </c>
      <c r="M66" s="86">
        <v>0</v>
      </c>
      <c r="N66" s="87" t="s">
        <v>208</v>
      </c>
      <c r="O66" s="88">
        <v>0</v>
      </c>
    </row>
    <row r="67" spans="1:15" s="93" customFormat="1" ht="20.45" customHeight="1">
      <c r="A67" s="86">
        <v>0</v>
      </c>
      <c r="B67" s="86">
        <v>0</v>
      </c>
      <c r="C67" s="86">
        <v>0</v>
      </c>
      <c r="D67" s="86">
        <v>0</v>
      </c>
      <c r="E67" s="87">
        <v>0</v>
      </c>
      <c r="F67" s="88">
        <v>0</v>
      </c>
      <c r="G67" s="89" t="s">
        <v>269</v>
      </c>
      <c r="H67" s="90">
        <v>27</v>
      </c>
      <c r="I67" s="90">
        <v>209363.5</v>
      </c>
      <c r="J67" s="91">
        <v>67.038130341131165</v>
      </c>
      <c r="K67" s="92">
        <v>8.7973621375242589E-2</v>
      </c>
      <c r="L67" s="86">
        <v>0</v>
      </c>
      <c r="M67" s="86">
        <v>0</v>
      </c>
      <c r="N67" s="87" t="s">
        <v>208</v>
      </c>
      <c r="O67" s="88">
        <v>0</v>
      </c>
    </row>
    <row r="68" spans="1:15" s="93" customFormat="1" ht="20.45" customHeight="1">
      <c r="A68" s="86">
        <v>0</v>
      </c>
      <c r="B68" s="86">
        <v>0</v>
      </c>
      <c r="C68" s="86">
        <v>0</v>
      </c>
      <c r="D68" s="86">
        <v>0</v>
      </c>
      <c r="E68" s="87">
        <v>0</v>
      </c>
      <c r="F68" s="88">
        <v>0</v>
      </c>
      <c r="G68" s="89" t="s">
        <v>270</v>
      </c>
      <c r="H68" s="90">
        <v>1</v>
      </c>
      <c r="I68" s="90">
        <v>254</v>
      </c>
      <c r="J68" s="91">
        <v>19.751166407465007</v>
      </c>
      <c r="K68" s="92">
        <v>1.0672968224791626E-4</v>
      </c>
      <c r="L68" s="86">
        <v>0</v>
      </c>
      <c r="M68" s="86">
        <v>0</v>
      </c>
      <c r="N68" s="87" t="s">
        <v>208</v>
      </c>
      <c r="O68" s="88">
        <v>0</v>
      </c>
    </row>
    <row r="69" spans="1:15" s="93" customFormat="1" ht="20.45" customHeight="1">
      <c r="A69" s="86">
        <v>0</v>
      </c>
      <c r="B69" s="86">
        <v>0</v>
      </c>
      <c r="C69" s="86">
        <v>0</v>
      </c>
      <c r="D69" s="86">
        <v>0</v>
      </c>
      <c r="E69" s="87">
        <v>0</v>
      </c>
      <c r="F69" s="88">
        <v>0</v>
      </c>
      <c r="G69" s="89" t="s">
        <v>271</v>
      </c>
      <c r="H69" s="90">
        <v>11</v>
      </c>
      <c r="I69" s="90">
        <v>282734.47200000001</v>
      </c>
      <c r="J69" s="91">
        <v>46.430357995848489</v>
      </c>
      <c r="K69" s="92">
        <v>0.11880378093343458</v>
      </c>
      <c r="L69" s="86">
        <v>0</v>
      </c>
      <c r="M69" s="86">
        <v>0</v>
      </c>
      <c r="N69" s="87" t="s">
        <v>208</v>
      </c>
      <c r="O69" s="88">
        <v>0</v>
      </c>
    </row>
    <row r="70" spans="1:15" s="93" customFormat="1" ht="20.45" customHeight="1">
      <c r="A70" s="86">
        <v>0</v>
      </c>
      <c r="B70" s="86">
        <v>0</v>
      </c>
      <c r="C70" s="86">
        <v>0</v>
      </c>
      <c r="D70" s="86">
        <v>0</v>
      </c>
      <c r="E70" s="87">
        <v>0</v>
      </c>
      <c r="F70" s="88">
        <v>0</v>
      </c>
      <c r="G70" s="89" t="s">
        <v>272</v>
      </c>
      <c r="H70" s="90">
        <v>3</v>
      </c>
      <c r="I70" s="90">
        <v>38534.152000000002</v>
      </c>
      <c r="J70" s="91">
        <v>85.539917375522975</v>
      </c>
      <c r="K70" s="92">
        <v>1.6191881097058689E-2</v>
      </c>
      <c r="L70" s="86">
        <v>0</v>
      </c>
      <c r="M70" s="86">
        <v>0</v>
      </c>
      <c r="N70" s="87" t="s">
        <v>208</v>
      </c>
      <c r="O70" s="88">
        <v>0</v>
      </c>
    </row>
    <row r="71" spans="1:15" s="93" customFormat="1" ht="20.45" customHeight="1">
      <c r="A71" s="94">
        <v>77</v>
      </c>
      <c r="B71" s="94">
        <v>1118830</v>
      </c>
      <c r="C71" s="94">
        <v>77</v>
      </c>
      <c r="D71" s="94">
        <v>1118830</v>
      </c>
      <c r="E71" s="95">
        <v>44.025892259867</v>
      </c>
      <c r="F71" s="95">
        <v>13.224883059022083</v>
      </c>
      <c r="G71" s="96" t="s">
        <v>199</v>
      </c>
      <c r="H71" s="94">
        <v>5481</v>
      </c>
      <c r="I71" s="94">
        <v>64804722.06000001</v>
      </c>
      <c r="J71" s="95">
        <v>76.795673953815452</v>
      </c>
      <c r="K71" s="95">
        <v>27.2306590300328</v>
      </c>
      <c r="L71" s="94">
        <v>2</v>
      </c>
      <c r="M71" s="94">
        <v>2290.2469999999998</v>
      </c>
      <c r="N71" s="95">
        <v>75.976247543063764</v>
      </c>
      <c r="O71" s="95">
        <v>8.9420644437790457</v>
      </c>
    </row>
    <row r="72" spans="1:15" s="93" customFormat="1" ht="20.45" customHeight="1">
      <c r="A72" s="86">
        <v>8</v>
      </c>
      <c r="B72" s="86">
        <v>26500</v>
      </c>
      <c r="C72" s="86">
        <v>8</v>
      </c>
      <c r="D72" s="86">
        <v>26500</v>
      </c>
      <c r="E72" s="87">
        <v>98.696461824953445</v>
      </c>
      <c r="F72" s="88">
        <v>0.31323740073477219</v>
      </c>
      <c r="G72" s="89" t="s">
        <v>273</v>
      </c>
      <c r="H72" s="90">
        <v>566</v>
      </c>
      <c r="I72" s="90">
        <v>908472.30299999996</v>
      </c>
      <c r="J72" s="91">
        <v>58.345684375933956</v>
      </c>
      <c r="K72" s="92">
        <v>0.38173606389851455</v>
      </c>
      <c r="L72" s="86">
        <v>1</v>
      </c>
      <c r="M72" s="86">
        <v>1385.1849999999999</v>
      </c>
      <c r="N72" s="87">
        <v>40.123575694675168</v>
      </c>
      <c r="O72" s="88">
        <v>5.4083308641190566</v>
      </c>
    </row>
    <row r="73" spans="1:15" s="93" customFormat="1" ht="20.45" customHeight="1">
      <c r="A73" s="86">
        <v>0</v>
      </c>
      <c r="B73" s="86">
        <v>0</v>
      </c>
      <c r="C73" s="86">
        <v>0</v>
      </c>
      <c r="D73" s="86">
        <v>0</v>
      </c>
      <c r="E73" s="87">
        <v>0</v>
      </c>
      <c r="F73" s="88">
        <v>0</v>
      </c>
      <c r="G73" s="89" t="s">
        <v>274</v>
      </c>
      <c r="H73" s="90">
        <v>1</v>
      </c>
      <c r="I73" s="90">
        <v>1744</v>
      </c>
      <c r="J73" s="91">
        <v>22.003532677264698</v>
      </c>
      <c r="K73" s="92">
        <v>7.3282112535577148E-4</v>
      </c>
      <c r="L73" s="86">
        <v>0</v>
      </c>
      <c r="M73" s="86">
        <v>0</v>
      </c>
      <c r="N73" s="87" t="s">
        <v>208</v>
      </c>
      <c r="O73" s="88">
        <v>0</v>
      </c>
    </row>
    <row r="74" spans="1:15" s="93" customFormat="1" ht="20.45" customHeight="1">
      <c r="A74" s="86">
        <v>10</v>
      </c>
      <c r="B74" s="86">
        <v>118500</v>
      </c>
      <c r="C74" s="86">
        <v>10</v>
      </c>
      <c r="D74" s="86">
        <v>118500</v>
      </c>
      <c r="E74" s="87">
        <v>45.855938827790631</v>
      </c>
      <c r="F74" s="88">
        <v>1.4007030938517173</v>
      </c>
      <c r="G74" s="89" t="s">
        <v>275</v>
      </c>
      <c r="H74" s="90">
        <v>1512</v>
      </c>
      <c r="I74" s="90">
        <v>8847452.5969999991</v>
      </c>
      <c r="J74" s="91">
        <v>50.722435592097661</v>
      </c>
      <c r="K74" s="92">
        <v>3.7176606471705176</v>
      </c>
      <c r="L74" s="86">
        <v>1</v>
      </c>
      <c r="M74" s="86">
        <v>3685.0120000000002</v>
      </c>
      <c r="N74" s="87">
        <v>338.0199160502525</v>
      </c>
      <c r="O74" s="88">
        <v>14.387799560527363</v>
      </c>
    </row>
    <row r="75" spans="1:15" s="93" customFormat="1" ht="20.45" customHeight="1">
      <c r="A75" s="86">
        <v>12</v>
      </c>
      <c r="B75" s="86">
        <v>87220</v>
      </c>
      <c r="C75" s="86">
        <v>12</v>
      </c>
      <c r="D75" s="86">
        <v>87220</v>
      </c>
      <c r="E75" s="87">
        <v>66.22627182991647</v>
      </c>
      <c r="F75" s="88">
        <v>1.0309647581919559</v>
      </c>
      <c r="G75" s="89" t="s">
        <v>276</v>
      </c>
      <c r="H75" s="90">
        <v>68</v>
      </c>
      <c r="I75" s="90">
        <v>471639.62</v>
      </c>
      <c r="J75" s="91">
        <v>49.593988064794004</v>
      </c>
      <c r="K75" s="92">
        <v>0.1981808928272755</v>
      </c>
      <c r="L75" s="86">
        <v>0</v>
      </c>
      <c r="M75" s="86">
        <v>0</v>
      </c>
      <c r="N75" s="87" t="s">
        <v>208</v>
      </c>
      <c r="O75" s="88">
        <v>0</v>
      </c>
    </row>
    <row r="76" spans="1:15" s="93" customFormat="1" ht="20.45" customHeight="1">
      <c r="A76" s="86">
        <v>1</v>
      </c>
      <c r="B76" s="86">
        <v>20000</v>
      </c>
      <c r="C76" s="86">
        <v>1</v>
      </c>
      <c r="D76" s="86">
        <v>20000</v>
      </c>
      <c r="E76" s="87">
        <v>9.9255583126550881</v>
      </c>
      <c r="F76" s="88">
        <v>0.23640558546020543</v>
      </c>
      <c r="G76" s="89" t="s">
        <v>277</v>
      </c>
      <c r="H76" s="90">
        <v>219</v>
      </c>
      <c r="I76" s="90">
        <v>3766861.23</v>
      </c>
      <c r="J76" s="91">
        <v>91.201448751703907</v>
      </c>
      <c r="K76" s="92">
        <v>1.5828185124011616</v>
      </c>
      <c r="L76" s="86">
        <v>0</v>
      </c>
      <c r="M76" s="86">
        <v>0</v>
      </c>
      <c r="N76" s="87" t="s">
        <v>208</v>
      </c>
      <c r="O76" s="88">
        <v>0</v>
      </c>
    </row>
    <row r="77" spans="1:15" s="93" customFormat="1" ht="20.45" customHeight="1">
      <c r="A77" s="86">
        <v>8</v>
      </c>
      <c r="B77" s="86">
        <v>35350</v>
      </c>
      <c r="C77" s="86">
        <v>8</v>
      </c>
      <c r="D77" s="86">
        <v>35350</v>
      </c>
      <c r="E77" s="87">
        <v>38.403041825095059</v>
      </c>
      <c r="F77" s="88">
        <v>0.41784687230091311</v>
      </c>
      <c r="G77" s="89" t="s">
        <v>278</v>
      </c>
      <c r="H77" s="90">
        <v>746</v>
      </c>
      <c r="I77" s="90">
        <v>3518918.8</v>
      </c>
      <c r="J77" s="91">
        <v>54.874041520257791</v>
      </c>
      <c r="K77" s="92">
        <v>1.4786341944103103</v>
      </c>
      <c r="L77" s="86">
        <v>1</v>
      </c>
      <c r="M77" s="86">
        <v>9848.1810000000005</v>
      </c>
      <c r="N77" s="87" t="s">
        <v>48</v>
      </c>
      <c r="O77" s="88">
        <v>38.451341342658836</v>
      </c>
    </row>
    <row r="78" spans="1:15" s="93" customFormat="1" ht="20.45" customHeight="1">
      <c r="A78" s="86">
        <v>0</v>
      </c>
      <c r="B78" s="86">
        <v>0</v>
      </c>
      <c r="C78" s="86">
        <v>0</v>
      </c>
      <c r="D78" s="86">
        <v>0</v>
      </c>
      <c r="E78" s="87">
        <v>0</v>
      </c>
      <c r="F78" s="88">
        <v>0</v>
      </c>
      <c r="G78" s="89" t="s">
        <v>279</v>
      </c>
      <c r="H78" s="90">
        <v>9</v>
      </c>
      <c r="I78" s="90">
        <v>18975.5</v>
      </c>
      <c r="J78" s="91">
        <v>37.210875682671663</v>
      </c>
      <c r="K78" s="92">
        <v>7.9734215964383272E-3</v>
      </c>
      <c r="L78" s="86">
        <v>0</v>
      </c>
      <c r="M78" s="86">
        <v>0</v>
      </c>
      <c r="N78" s="87" t="s">
        <v>208</v>
      </c>
      <c r="O78" s="88">
        <v>0</v>
      </c>
    </row>
    <row r="79" spans="1:15" s="93" customFormat="1" ht="20.45" customHeight="1">
      <c r="A79" s="86">
        <v>3</v>
      </c>
      <c r="B79" s="86">
        <v>18500</v>
      </c>
      <c r="C79" s="86">
        <v>3</v>
      </c>
      <c r="D79" s="86">
        <v>18500</v>
      </c>
      <c r="E79" s="87">
        <v>92.5</v>
      </c>
      <c r="F79" s="88">
        <v>0.21867516655069003</v>
      </c>
      <c r="G79" s="89" t="s">
        <v>280</v>
      </c>
      <c r="H79" s="90">
        <v>187</v>
      </c>
      <c r="I79" s="90">
        <v>531893.93799999997</v>
      </c>
      <c r="J79" s="91">
        <v>90.327516550277593</v>
      </c>
      <c r="K79" s="92">
        <v>0.2234994920957987</v>
      </c>
      <c r="L79" s="86">
        <v>0</v>
      </c>
      <c r="M79" s="86">
        <v>0</v>
      </c>
      <c r="N79" s="87" t="s">
        <v>208</v>
      </c>
      <c r="O79" s="88">
        <v>0</v>
      </c>
    </row>
    <row r="80" spans="1:15" s="93" customFormat="1" ht="20.45" customHeight="1">
      <c r="A80" s="86">
        <v>1</v>
      </c>
      <c r="B80" s="86">
        <v>5500</v>
      </c>
      <c r="C80" s="86">
        <v>1</v>
      </c>
      <c r="D80" s="86">
        <v>5500</v>
      </c>
      <c r="E80" s="87">
        <v>203.70370370370372</v>
      </c>
      <c r="F80" s="88">
        <v>6.50115360015565E-2</v>
      </c>
      <c r="G80" s="89" t="s">
        <v>281</v>
      </c>
      <c r="H80" s="90">
        <v>27</v>
      </c>
      <c r="I80" s="90">
        <v>189506.39199999999</v>
      </c>
      <c r="J80" s="91">
        <v>94.789168489441735</v>
      </c>
      <c r="K80" s="92">
        <v>7.9629751976807328E-2</v>
      </c>
      <c r="L80" s="86">
        <v>0</v>
      </c>
      <c r="M80" s="86">
        <v>0</v>
      </c>
      <c r="N80" s="87" t="s">
        <v>208</v>
      </c>
      <c r="O80" s="88">
        <v>0</v>
      </c>
    </row>
    <row r="81" spans="1:15" s="93" customFormat="1" ht="20.45" customHeight="1">
      <c r="A81" s="86">
        <v>0</v>
      </c>
      <c r="B81" s="86">
        <v>0</v>
      </c>
      <c r="C81" s="86">
        <v>0</v>
      </c>
      <c r="D81" s="86">
        <v>0</v>
      </c>
      <c r="E81" s="87">
        <v>0</v>
      </c>
      <c r="F81" s="88">
        <v>0</v>
      </c>
      <c r="G81" s="89" t="s">
        <v>282</v>
      </c>
      <c r="H81" s="90">
        <v>0</v>
      </c>
      <c r="I81" s="90">
        <v>0</v>
      </c>
      <c r="J81" s="91" t="s">
        <v>48</v>
      </c>
      <c r="K81" s="92">
        <v>0</v>
      </c>
      <c r="L81" s="86">
        <v>0</v>
      </c>
      <c r="M81" s="86">
        <v>0</v>
      </c>
      <c r="N81" s="87" t="s">
        <v>208</v>
      </c>
      <c r="O81" s="88">
        <v>0</v>
      </c>
    </row>
    <row r="82" spans="1:15" s="93" customFormat="1" ht="20.45" customHeight="1">
      <c r="A82" s="86">
        <v>0</v>
      </c>
      <c r="B82" s="86">
        <v>0</v>
      </c>
      <c r="C82" s="86">
        <v>0</v>
      </c>
      <c r="D82" s="86">
        <v>0</v>
      </c>
      <c r="E82" s="87">
        <v>0</v>
      </c>
      <c r="F82" s="88">
        <v>0</v>
      </c>
      <c r="G82" s="89" t="s">
        <v>283</v>
      </c>
      <c r="H82" s="90">
        <v>1</v>
      </c>
      <c r="I82" s="90">
        <v>16000</v>
      </c>
      <c r="J82" s="91">
        <v>24.320914466383936</v>
      </c>
      <c r="K82" s="92">
        <v>6.7231295904199226E-3</v>
      </c>
      <c r="L82" s="86">
        <v>0</v>
      </c>
      <c r="M82" s="86">
        <v>0</v>
      </c>
      <c r="N82" s="87" t="s">
        <v>208</v>
      </c>
      <c r="O82" s="88">
        <v>0</v>
      </c>
    </row>
    <row r="83" spans="1:15" s="93" customFormat="1" ht="20.45" customHeight="1">
      <c r="A83" s="86">
        <v>0</v>
      </c>
      <c r="B83" s="86">
        <v>0</v>
      </c>
      <c r="C83" s="86">
        <v>0</v>
      </c>
      <c r="D83" s="86">
        <v>0</v>
      </c>
      <c r="E83" s="87">
        <v>0</v>
      </c>
      <c r="F83" s="88">
        <v>0</v>
      </c>
      <c r="G83" s="89" t="s">
        <v>284</v>
      </c>
      <c r="H83" s="90">
        <v>0</v>
      </c>
      <c r="I83" s="90">
        <v>0</v>
      </c>
      <c r="J83" s="91" t="s">
        <v>48</v>
      </c>
      <c r="K83" s="92">
        <v>0</v>
      </c>
      <c r="L83" s="86">
        <v>0</v>
      </c>
      <c r="M83" s="86">
        <v>0</v>
      </c>
      <c r="N83" s="87" t="s">
        <v>208</v>
      </c>
      <c r="O83" s="88">
        <v>0</v>
      </c>
    </row>
    <row r="84" spans="1:15" s="93" customFormat="1" ht="20.45" customHeight="1">
      <c r="A84" s="86">
        <v>0</v>
      </c>
      <c r="B84" s="86">
        <v>0</v>
      </c>
      <c r="C84" s="86">
        <v>0</v>
      </c>
      <c r="D84" s="86">
        <v>0</v>
      </c>
      <c r="E84" s="87">
        <v>0</v>
      </c>
      <c r="F84" s="88">
        <v>0</v>
      </c>
      <c r="G84" s="89" t="s">
        <v>285</v>
      </c>
      <c r="H84" s="90">
        <v>21</v>
      </c>
      <c r="I84" s="90">
        <v>286156</v>
      </c>
      <c r="J84" s="91">
        <v>57.209917910537278</v>
      </c>
      <c r="K84" s="92">
        <v>0.12024149194226269</v>
      </c>
      <c r="L84" s="86">
        <v>0</v>
      </c>
      <c r="M84" s="86">
        <v>0</v>
      </c>
      <c r="N84" s="87" t="s">
        <v>208</v>
      </c>
      <c r="O84" s="88">
        <v>0</v>
      </c>
    </row>
    <row r="85" spans="1:15" s="93" customFormat="1" ht="20.45" customHeight="1">
      <c r="A85" s="86">
        <v>0</v>
      </c>
      <c r="B85" s="86">
        <v>0</v>
      </c>
      <c r="C85" s="86">
        <v>0</v>
      </c>
      <c r="D85" s="86">
        <v>0</v>
      </c>
      <c r="E85" s="87">
        <v>0</v>
      </c>
      <c r="F85" s="88">
        <v>0</v>
      </c>
      <c r="G85" s="89" t="s">
        <v>286</v>
      </c>
      <c r="H85" s="90">
        <v>44</v>
      </c>
      <c r="I85" s="90">
        <v>1175126.6000000001</v>
      </c>
      <c r="J85" s="91">
        <v>88.331753054333291</v>
      </c>
      <c r="K85" s="92">
        <v>0.49378302605934726</v>
      </c>
      <c r="L85" s="86">
        <v>0</v>
      </c>
      <c r="M85" s="86">
        <v>0</v>
      </c>
      <c r="N85" s="87" t="s">
        <v>208</v>
      </c>
      <c r="O85" s="88">
        <v>0</v>
      </c>
    </row>
    <row r="86" spans="1:15" s="93" customFormat="1" ht="20.45" customHeight="1">
      <c r="A86" s="86">
        <v>0</v>
      </c>
      <c r="B86" s="86">
        <v>0</v>
      </c>
      <c r="C86" s="86">
        <v>0</v>
      </c>
      <c r="D86" s="86">
        <v>0</v>
      </c>
      <c r="E86" s="87">
        <v>0</v>
      </c>
      <c r="F86" s="88">
        <v>0</v>
      </c>
      <c r="G86" s="89" t="s">
        <v>287</v>
      </c>
      <c r="H86" s="90">
        <v>22</v>
      </c>
      <c r="I86" s="90">
        <v>264466.19</v>
      </c>
      <c r="J86" s="91">
        <v>52.101524080679631</v>
      </c>
      <c r="K86" s="92">
        <v>0.11112752922841358</v>
      </c>
      <c r="L86" s="86">
        <v>0</v>
      </c>
      <c r="M86" s="86">
        <v>0</v>
      </c>
      <c r="N86" s="87" t="s">
        <v>208</v>
      </c>
      <c r="O86" s="88">
        <v>0</v>
      </c>
    </row>
    <row r="87" spans="1:15" s="93" customFormat="1" ht="20.45" customHeight="1">
      <c r="A87" s="86">
        <v>13</v>
      </c>
      <c r="B87" s="86">
        <v>136700</v>
      </c>
      <c r="C87" s="86">
        <v>13</v>
      </c>
      <c r="D87" s="86">
        <v>136700</v>
      </c>
      <c r="E87" s="87">
        <v>94.602076124567475</v>
      </c>
      <c r="F87" s="88">
        <v>1.6158321766205039</v>
      </c>
      <c r="G87" s="89" t="s">
        <v>288</v>
      </c>
      <c r="H87" s="90">
        <v>280</v>
      </c>
      <c r="I87" s="90">
        <v>2538250</v>
      </c>
      <c r="J87" s="91">
        <v>96.131267989698529</v>
      </c>
      <c r="K87" s="92">
        <v>1.0665614801802104</v>
      </c>
      <c r="L87" s="86">
        <v>0</v>
      </c>
      <c r="M87" s="86">
        <v>0</v>
      </c>
      <c r="N87" s="87" t="s">
        <v>208</v>
      </c>
      <c r="O87" s="88">
        <v>0</v>
      </c>
    </row>
    <row r="88" spans="1:15" s="93" customFormat="1" ht="20.45" customHeight="1">
      <c r="A88" s="86">
        <v>0</v>
      </c>
      <c r="B88" s="86">
        <v>0</v>
      </c>
      <c r="C88" s="86">
        <v>0</v>
      </c>
      <c r="D88" s="86">
        <v>0</v>
      </c>
      <c r="E88" s="87">
        <v>0</v>
      </c>
      <c r="F88" s="88">
        <v>0</v>
      </c>
      <c r="G88" s="89" t="s">
        <v>289</v>
      </c>
      <c r="H88" s="90">
        <v>7</v>
      </c>
      <c r="I88" s="90">
        <v>241290.80799999999</v>
      </c>
      <c r="J88" s="91">
        <v>161.88270926166729</v>
      </c>
      <c r="K88" s="92">
        <v>0.10138933569757075</v>
      </c>
      <c r="L88" s="86">
        <v>0</v>
      </c>
      <c r="M88" s="86">
        <v>0</v>
      </c>
      <c r="N88" s="87" t="s">
        <v>208</v>
      </c>
      <c r="O88" s="88">
        <v>0</v>
      </c>
    </row>
    <row r="89" spans="1:15" s="93" customFormat="1" ht="20.45" customHeight="1">
      <c r="A89" s="86">
        <v>1</v>
      </c>
      <c r="B89" s="86">
        <v>3000</v>
      </c>
      <c r="C89" s="86">
        <v>1</v>
      </c>
      <c r="D89" s="86">
        <v>3000</v>
      </c>
      <c r="E89" s="87">
        <v>36.991368680641187</v>
      </c>
      <c r="F89" s="88">
        <v>3.546083781903081E-2</v>
      </c>
      <c r="G89" s="89" t="s">
        <v>290</v>
      </c>
      <c r="H89" s="90">
        <v>16</v>
      </c>
      <c r="I89" s="90">
        <v>139228</v>
      </c>
      <c r="J89" s="91">
        <v>41.43246556916521</v>
      </c>
      <c r="K89" s="92">
        <v>5.8502992913436559E-2</v>
      </c>
      <c r="L89" s="86">
        <v>0</v>
      </c>
      <c r="M89" s="86">
        <v>0</v>
      </c>
      <c r="N89" s="87" t="s">
        <v>208</v>
      </c>
      <c r="O89" s="88">
        <v>0</v>
      </c>
    </row>
    <row r="90" spans="1:15" s="93" customFormat="1" ht="20.45" customHeight="1">
      <c r="A90" s="86">
        <v>0</v>
      </c>
      <c r="B90" s="86">
        <v>0</v>
      </c>
      <c r="C90" s="86">
        <v>0</v>
      </c>
      <c r="D90" s="86">
        <v>0</v>
      </c>
      <c r="E90" s="87">
        <v>0</v>
      </c>
      <c r="F90" s="88">
        <v>0</v>
      </c>
      <c r="G90" s="89" t="s">
        <v>291</v>
      </c>
      <c r="H90" s="90">
        <v>1</v>
      </c>
      <c r="I90" s="90">
        <v>15157</v>
      </c>
      <c r="J90" s="91">
        <v>88.322358836897621</v>
      </c>
      <c r="K90" s="92">
        <v>6.3689047001246734E-3</v>
      </c>
      <c r="L90" s="86">
        <v>0</v>
      </c>
      <c r="M90" s="86">
        <v>0</v>
      </c>
      <c r="N90" s="87" t="s">
        <v>208</v>
      </c>
      <c r="O90" s="88">
        <v>0</v>
      </c>
    </row>
    <row r="91" spans="1:15" s="93" customFormat="1" ht="20.45" customHeight="1">
      <c r="A91" s="86">
        <v>0</v>
      </c>
      <c r="B91" s="86">
        <v>0</v>
      </c>
      <c r="C91" s="86">
        <v>0</v>
      </c>
      <c r="D91" s="86">
        <v>0</v>
      </c>
      <c r="E91" s="87">
        <v>0</v>
      </c>
      <c r="F91" s="88">
        <v>0</v>
      </c>
      <c r="G91" s="89" t="s">
        <v>292</v>
      </c>
      <c r="H91" s="90">
        <v>1</v>
      </c>
      <c r="I91" s="90">
        <v>1066.24</v>
      </c>
      <c r="J91" s="91">
        <v>82.35294117647058</v>
      </c>
      <c r="K91" s="92">
        <v>4.4802935590558367E-4</v>
      </c>
      <c r="L91" s="86">
        <v>0</v>
      </c>
      <c r="M91" s="86">
        <v>0</v>
      </c>
      <c r="N91" s="87" t="s">
        <v>208</v>
      </c>
      <c r="O91" s="88">
        <v>0</v>
      </c>
    </row>
    <row r="92" spans="1:15" s="93" customFormat="1" ht="20.45" customHeight="1">
      <c r="A92" s="86">
        <v>0</v>
      </c>
      <c r="B92" s="86">
        <v>0</v>
      </c>
      <c r="C92" s="86">
        <v>0</v>
      </c>
      <c r="D92" s="86">
        <v>0</v>
      </c>
      <c r="E92" s="87">
        <v>0</v>
      </c>
      <c r="F92" s="88">
        <v>0</v>
      </c>
      <c r="G92" s="89" t="s">
        <v>293</v>
      </c>
      <c r="H92" s="90">
        <v>2</v>
      </c>
      <c r="I92" s="90">
        <v>4380</v>
      </c>
      <c r="J92" s="91">
        <v>73.73737373737373</v>
      </c>
      <c r="K92" s="92">
        <v>1.8404567253774537E-3</v>
      </c>
      <c r="L92" s="86">
        <v>0</v>
      </c>
      <c r="M92" s="86">
        <v>0</v>
      </c>
      <c r="N92" s="87" t="s">
        <v>208</v>
      </c>
      <c r="O92" s="88">
        <v>0</v>
      </c>
    </row>
    <row r="93" spans="1:15" s="93" customFormat="1" ht="20.45" customHeight="1">
      <c r="A93" s="86">
        <v>0</v>
      </c>
      <c r="B93" s="86">
        <v>0</v>
      </c>
      <c r="C93" s="86">
        <v>0</v>
      </c>
      <c r="D93" s="86">
        <v>0</v>
      </c>
      <c r="E93" s="87">
        <v>0</v>
      </c>
      <c r="F93" s="88">
        <v>0</v>
      </c>
      <c r="G93" s="89" t="s">
        <v>294</v>
      </c>
      <c r="H93" s="90">
        <v>0</v>
      </c>
      <c r="I93" s="90">
        <v>0</v>
      </c>
      <c r="J93" s="91" t="s">
        <v>48</v>
      </c>
      <c r="K93" s="92">
        <v>0</v>
      </c>
      <c r="L93" s="86">
        <v>0</v>
      </c>
      <c r="M93" s="86">
        <v>0</v>
      </c>
      <c r="N93" s="87" t="s">
        <v>208</v>
      </c>
      <c r="O93" s="88">
        <v>0</v>
      </c>
    </row>
    <row r="94" spans="1:15" s="93" customFormat="1" ht="20.45" customHeight="1">
      <c r="A94" s="86">
        <v>0</v>
      </c>
      <c r="B94" s="86">
        <v>0</v>
      </c>
      <c r="C94" s="86">
        <v>0</v>
      </c>
      <c r="D94" s="86">
        <v>0</v>
      </c>
      <c r="E94" s="87">
        <v>0</v>
      </c>
      <c r="F94" s="88">
        <v>0</v>
      </c>
      <c r="G94" s="89" t="s">
        <v>295</v>
      </c>
      <c r="H94" s="90">
        <v>2</v>
      </c>
      <c r="I94" s="90">
        <v>20552</v>
      </c>
      <c r="J94" s="91">
        <v>83.885714285714286</v>
      </c>
      <c r="K94" s="92">
        <v>8.6358599588943902E-3</v>
      </c>
      <c r="L94" s="86">
        <v>0</v>
      </c>
      <c r="M94" s="86">
        <v>0</v>
      </c>
      <c r="N94" s="87" t="s">
        <v>208</v>
      </c>
      <c r="O94" s="88">
        <v>0</v>
      </c>
    </row>
    <row r="95" spans="1:15" s="93" customFormat="1" ht="20.45" customHeight="1">
      <c r="A95" s="86">
        <v>3</v>
      </c>
      <c r="B95" s="86">
        <v>72398</v>
      </c>
      <c r="C95" s="86">
        <v>3</v>
      </c>
      <c r="D95" s="86">
        <v>72398</v>
      </c>
      <c r="E95" s="87">
        <v>4.6249787186808788</v>
      </c>
      <c r="F95" s="88">
        <v>0.85576457880739765</v>
      </c>
      <c r="G95" s="89" t="s">
        <v>296</v>
      </c>
      <c r="H95" s="90">
        <v>82</v>
      </c>
      <c r="I95" s="90">
        <v>3201222.5649999999</v>
      </c>
      <c r="J95" s="91">
        <v>436.14753118966939</v>
      </c>
      <c r="K95" s="92">
        <v>1.3451396345169664</v>
      </c>
      <c r="L95" s="86">
        <v>0</v>
      </c>
      <c r="M95" s="86">
        <v>0</v>
      </c>
      <c r="N95" s="87" t="s">
        <v>208</v>
      </c>
      <c r="O95" s="88">
        <v>0</v>
      </c>
    </row>
    <row r="96" spans="1:15" s="93" customFormat="1" ht="20.45" customHeight="1">
      <c r="A96" s="86">
        <v>40</v>
      </c>
      <c r="B96" s="86">
        <v>665519</v>
      </c>
      <c r="C96" s="86">
        <v>40</v>
      </c>
      <c r="D96" s="86">
        <v>665519</v>
      </c>
      <c r="E96" s="87">
        <v>11.854419432403994</v>
      </c>
      <c r="F96" s="88">
        <v>7.8666204414945238</v>
      </c>
      <c r="G96" s="89" t="s">
        <v>297</v>
      </c>
      <c r="H96" s="90">
        <v>787</v>
      </c>
      <c r="I96" s="90">
        <v>16814312.5</v>
      </c>
      <c r="J96" s="91">
        <v>395.22458218305513</v>
      </c>
      <c r="K96" s="92">
        <v>7.0653001194573486</v>
      </c>
      <c r="L96" s="86">
        <v>0</v>
      </c>
      <c r="M96" s="86">
        <v>0</v>
      </c>
      <c r="N96" s="87" t="s">
        <v>208</v>
      </c>
      <c r="O96" s="88">
        <v>0</v>
      </c>
    </row>
    <row r="97" spans="1:15" s="93" customFormat="1" ht="20.45" customHeight="1">
      <c r="A97" s="86">
        <v>308</v>
      </c>
      <c r="B97" s="86">
        <v>5938860</v>
      </c>
      <c r="C97" s="86">
        <v>308</v>
      </c>
      <c r="D97" s="86">
        <v>5938860</v>
      </c>
      <c r="E97" s="87" t="s">
        <v>48</v>
      </c>
      <c r="F97" s="88">
        <v>70.198983763309784</v>
      </c>
      <c r="G97" s="89" t="s">
        <v>298</v>
      </c>
      <c r="H97" s="90">
        <v>8393</v>
      </c>
      <c r="I97" s="90">
        <v>116079488.23</v>
      </c>
      <c r="J97" s="91" t="s">
        <v>48</v>
      </c>
      <c r="K97" s="92">
        <v>48.776090134994632</v>
      </c>
      <c r="L97" s="86">
        <v>0</v>
      </c>
      <c r="M97" s="86">
        <v>0</v>
      </c>
      <c r="N97" s="87" t="s">
        <v>208</v>
      </c>
      <c r="O97" s="88">
        <v>0</v>
      </c>
    </row>
    <row r="98" spans="1:15" s="93" customFormat="1" ht="20.45" customHeight="1">
      <c r="A98" s="86">
        <v>0</v>
      </c>
      <c r="B98" s="86">
        <v>0</v>
      </c>
      <c r="C98" s="86">
        <v>0</v>
      </c>
      <c r="D98" s="86">
        <v>0</v>
      </c>
      <c r="E98" s="87">
        <v>0</v>
      </c>
      <c r="F98" s="88">
        <v>0</v>
      </c>
      <c r="G98" s="89" t="s">
        <v>299</v>
      </c>
      <c r="H98" s="90">
        <v>23</v>
      </c>
      <c r="I98" s="90">
        <v>168570</v>
      </c>
      <c r="J98" s="91">
        <v>11.52512939020805</v>
      </c>
      <c r="K98" s="92">
        <v>7.0832372191067902E-2</v>
      </c>
      <c r="L98" s="86">
        <v>0</v>
      </c>
      <c r="M98" s="86">
        <v>0</v>
      </c>
      <c r="N98" s="87" t="s">
        <v>208</v>
      </c>
      <c r="O98" s="88">
        <v>0</v>
      </c>
    </row>
    <row r="99" spans="1:15" s="93" customFormat="1" ht="20.45" customHeight="1">
      <c r="A99" s="86">
        <v>0</v>
      </c>
      <c r="B99" s="86">
        <v>0</v>
      </c>
      <c r="C99" s="86">
        <v>0</v>
      </c>
      <c r="D99" s="86">
        <v>0</v>
      </c>
      <c r="E99" s="87">
        <v>0</v>
      </c>
      <c r="F99" s="88">
        <v>0</v>
      </c>
      <c r="G99" s="89" t="s">
        <v>300</v>
      </c>
      <c r="H99" s="90">
        <v>8</v>
      </c>
      <c r="I99" s="90">
        <v>103768.4</v>
      </c>
      <c r="J99" s="91">
        <v>62.950982771172036</v>
      </c>
      <c r="K99" s="92">
        <v>4.3603025036908168E-2</v>
      </c>
      <c r="L99" s="86">
        <v>0</v>
      </c>
      <c r="M99" s="86">
        <v>0</v>
      </c>
      <c r="N99" s="87" t="s">
        <v>208</v>
      </c>
      <c r="O99" s="88">
        <v>0</v>
      </c>
    </row>
    <row r="100" spans="1:15" s="93" customFormat="1" ht="20.45" customHeight="1">
      <c r="A100" s="86">
        <v>0</v>
      </c>
      <c r="B100" s="86">
        <v>0</v>
      </c>
      <c r="C100" s="86">
        <v>0</v>
      </c>
      <c r="D100" s="86">
        <v>0</v>
      </c>
      <c r="E100" s="87">
        <v>0</v>
      </c>
      <c r="F100" s="88">
        <v>0</v>
      </c>
      <c r="G100" s="89" t="s">
        <v>301</v>
      </c>
      <c r="H100" s="90">
        <v>1</v>
      </c>
      <c r="I100" s="90">
        <v>330</v>
      </c>
      <c r="J100" s="91">
        <v>60.439560439560438</v>
      </c>
      <c r="K100" s="92">
        <v>1.3866454780241089E-4</v>
      </c>
      <c r="L100" s="86">
        <v>0</v>
      </c>
      <c r="M100" s="86">
        <v>0</v>
      </c>
      <c r="N100" s="87" t="s">
        <v>208</v>
      </c>
      <c r="O100" s="88">
        <v>0</v>
      </c>
    </row>
    <row r="101" spans="1:15" s="93" customFormat="1" ht="20.45" customHeight="1">
      <c r="A101" s="86">
        <v>0</v>
      </c>
      <c r="B101" s="86">
        <v>0</v>
      </c>
      <c r="C101" s="86">
        <v>0</v>
      </c>
      <c r="D101" s="86">
        <v>0</v>
      </c>
      <c r="E101" s="87">
        <v>0</v>
      </c>
      <c r="F101" s="88">
        <v>0</v>
      </c>
      <c r="G101" s="89" t="s">
        <v>302</v>
      </c>
      <c r="H101" s="90">
        <v>22</v>
      </c>
      <c r="I101" s="90">
        <v>156354.70000000001</v>
      </c>
      <c r="J101" s="91">
        <v>54.160574434691114</v>
      </c>
      <c r="K101" s="92">
        <v>6.5699556885701879E-2</v>
      </c>
      <c r="L101" s="86">
        <v>0</v>
      </c>
      <c r="M101" s="86">
        <v>0</v>
      </c>
      <c r="N101" s="87" t="s">
        <v>208</v>
      </c>
      <c r="O101" s="88">
        <v>0</v>
      </c>
    </row>
    <row r="102" spans="1:15" s="93" customFormat="1" ht="20.45" customHeight="1">
      <c r="A102" s="86">
        <v>0</v>
      </c>
      <c r="B102" s="86">
        <v>0</v>
      </c>
      <c r="C102" s="86">
        <v>0</v>
      </c>
      <c r="D102" s="86">
        <v>0</v>
      </c>
      <c r="E102" s="87">
        <v>0</v>
      </c>
      <c r="F102" s="88">
        <v>0</v>
      </c>
      <c r="G102" s="89" t="s">
        <v>303</v>
      </c>
      <c r="H102" s="90">
        <v>1</v>
      </c>
      <c r="I102" s="90">
        <v>15940.549000000001</v>
      </c>
      <c r="J102" s="91">
        <v>30.207597119575517</v>
      </c>
      <c r="K102" s="92">
        <v>6.6981485418399194E-3</v>
      </c>
      <c r="L102" s="86">
        <v>0</v>
      </c>
      <c r="M102" s="86">
        <v>0</v>
      </c>
      <c r="N102" s="87" t="s">
        <v>208</v>
      </c>
      <c r="O102" s="88">
        <v>0</v>
      </c>
    </row>
    <row r="103" spans="1:15" s="93" customFormat="1" ht="20.45" customHeight="1">
      <c r="A103" s="86">
        <v>0</v>
      </c>
      <c r="B103" s="86">
        <v>0</v>
      </c>
      <c r="C103" s="86">
        <v>0</v>
      </c>
      <c r="D103" s="86">
        <v>0</v>
      </c>
      <c r="E103" s="87">
        <v>0</v>
      </c>
      <c r="F103" s="88">
        <v>0</v>
      </c>
      <c r="G103" s="89" t="s">
        <v>304</v>
      </c>
      <c r="H103" s="90">
        <v>1</v>
      </c>
      <c r="I103" s="90">
        <v>325.60000000000002</v>
      </c>
      <c r="J103" s="91">
        <v>24.54764776839566</v>
      </c>
      <c r="K103" s="92">
        <v>1.3681568716504542E-4</v>
      </c>
      <c r="L103" s="86">
        <v>0</v>
      </c>
      <c r="M103" s="86">
        <v>0</v>
      </c>
      <c r="N103" s="87" t="s">
        <v>208</v>
      </c>
      <c r="O103" s="88">
        <v>0</v>
      </c>
    </row>
    <row r="104" spans="1:15" s="93" customFormat="1" ht="20.45" customHeight="1">
      <c r="A104" s="86">
        <v>0</v>
      </c>
      <c r="B104" s="86">
        <v>0</v>
      </c>
      <c r="C104" s="86">
        <v>0</v>
      </c>
      <c r="D104" s="86">
        <v>0</v>
      </c>
      <c r="E104" s="87">
        <v>0</v>
      </c>
      <c r="F104" s="88">
        <v>0</v>
      </c>
      <c r="G104" s="89" t="s">
        <v>305</v>
      </c>
      <c r="H104" s="90">
        <v>71</v>
      </c>
      <c r="I104" s="90">
        <v>264571.84999999998</v>
      </c>
      <c r="J104" s="91">
        <v>78.361324719778835</v>
      </c>
      <c r="K104" s="92">
        <v>0.11117192709544631</v>
      </c>
      <c r="L104" s="86">
        <v>0</v>
      </c>
      <c r="M104" s="86">
        <v>0</v>
      </c>
      <c r="N104" s="87" t="s">
        <v>208</v>
      </c>
      <c r="O104" s="88">
        <v>0</v>
      </c>
    </row>
    <row r="105" spans="1:15" s="93" customFormat="1" ht="20.45" customHeight="1">
      <c r="A105" s="86">
        <v>0</v>
      </c>
      <c r="B105" s="86">
        <v>0</v>
      </c>
      <c r="C105" s="86">
        <v>0</v>
      </c>
      <c r="D105" s="86">
        <v>0</v>
      </c>
      <c r="E105" s="87">
        <v>0</v>
      </c>
      <c r="F105" s="88">
        <v>0</v>
      </c>
      <c r="G105" s="89" t="s">
        <v>306</v>
      </c>
      <c r="H105" s="90">
        <v>52</v>
      </c>
      <c r="I105" s="90">
        <v>393838.05900000001</v>
      </c>
      <c r="J105" s="91">
        <v>34.953846424034019</v>
      </c>
      <c r="K105" s="92">
        <v>0.16548901926852794</v>
      </c>
      <c r="L105" s="86">
        <v>0</v>
      </c>
      <c r="M105" s="86">
        <v>0</v>
      </c>
      <c r="N105" s="87" t="s">
        <v>208</v>
      </c>
      <c r="O105" s="88">
        <v>0</v>
      </c>
    </row>
    <row r="106" spans="1:15" s="93" customFormat="1" ht="20.45" customHeight="1">
      <c r="A106" s="86">
        <v>0</v>
      </c>
      <c r="B106" s="86">
        <v>0</v>
      </c>
      <c r="C106" s="86">
        <v>0</v>
      </c>
      <c r="D106" s="86">
        <v>0</v>
      </c>
      <c r="E106" s="87">
        <v>0</v>
      </c>
      <c r="F106" s="88">
        <v>0</v>
      </c>
      <c r="G106" s="89" t="s">
        <v>307</v>
      </c>
      <c r="H106" s="90">
        <v>1</v>
      </c>
      <c r="I106" s="90">
        <v>3577</v>
      </c>
      <c r="J106" s="91">
        <v>96.130072561139485</v>
      </c>
      <c r="K106" s="92">
        <v>1.5030396590582538E-3</v>
      </c>
      <c r="L106" s="86">
        <v>0</v>
      </c>
      <c r="M106" s="86">
        <v>0</v>
      </c>
      <c r="N106" s="87" t="s">
        <v>208</v>
      </c>
      <c r="O106" s="88">
        <v>0</v>
      </c>
    </row>
    <row r="107" spans="1:15" s="93" customFormat="1" ht="20.45" customHeight="1">
      <c r="A107" s="86">
        <v>0</v>
      </c>
      <c r="B107" s="86">
        <v>0</v>
      </c>
      <c r="C107" s="86">
        <v>0</v>
      </c>
      <c r="D107" s="86">
        <v>0</v>
      </c>
      <c r="E107" s="87">
        <v>0</v>
      </c>
      <c r="F107" s="88">
        <v>0</v>
      </c>
      <c r="G107" s="89" t="s">
        <v>308</v>
      </c>
      <c r="H107" s="90">
        <v>34</v>
      </c>
      <c r="I107" s="90">
        <v>134051.125</v>
      </c>
      <c r="J107" s="91">
        <v>50.737199262506458</v>
      </c>
      <c r="K107" s="92">
        <v>5.6327692819786238E-2</v>
      </c>
      <c r="L107" s="86">
        <v>0</v>
      </c>
      <c r="M107" s="86">
        <v>0</v>
      </c>
      <c r="N107" s="87" t="s">
        <v>208</v>
      </c>
      <c r="O107" s="88">
        <v>0</v>
      </c>
    </row>
    <row r="108" spans="1:15" s="93" customFormat="1" ht="20.45" customHeight="1">
      <c r="A108" s="86">
        <v>0</v>
      </c>
      <c r="B108" s="86">
        <v>0</v>
      </c>
      <c r="C108" s="86">
        <v>0</v>
      </c>
      <c r="D108" s="86">
        <v>0</v>
      </c>
      <c r="E108" s="87">
        <v>0</v>
      </c>
      <c r="F108" s="97">
        <v>0</v>
      </c>
      <c r="G108" s="89" t="s">
        <v>309</v>
      </c>
      <c r="H108" s="90">
        <v>1</v>
      </c>
      <c r="I108" s="90">
        <v>1175</v>
      </c>
      <c r="J108" s="91">
        <v>99.914965986394549</v>
      </c>
      <c r="K108" s="92">
        <v>4.9372982929646303E-4</v>
      </c>
      <c r="L108" s="86">
        <v>0</v>
      </c>
      <c r="M108" s="86">
        <v>0</v>
      </c>
      <c r="N108" s="87" t="s">
        <v>208</v>
      </c>
      <c r="O108" s="88">
        <v>0</v>
      </c>
    </row>
    <row r="109" spans="1:15" s="93" customFormat="1" ht="20.45" customHeight="1">
      <c r="A109" s="94">
        <v>408</v>
      </c>
      <c r="B109" s="94">
        <v>7128047</v>
      </c>
      <c r="C109" s="94">
        <v>408</v>
      </c>
      <c r="D109" s="94">
        <v>7128047</v>
      </c>
      <c r="E109" s="95">
        <v>87.905103464493379</v>
      </c>
      <c r="F109" s="95">
        <v>84.255506211143043</v>
      </c>
      <c r="G109" s="96" t="s">
        <v>200</v>
      </c>
      <c r="H109" s="94">
        <v>13209</v>
      </c>
      <c r="I109" s="94">
        <v>160294662.79599997</v>
      </c>
      <c r="J109" s="95">
        <v>351.40993122165611</v>
      </c>
      <c r="K109" s="95">
        <v>67.355111914385674</v>
      </c>
      <c r="L109" s="94">
        <v>3</v>
      </c>
      <c r="M109" s="94">
        <v>14918.378000000001</v>
      </c>
      <c r="N109" s="95">
        <v>328.41973964402212</v>
      </c>
      <c r="O109" s="95">
        <v>58.247471767305257</v>
      </c>
    </row>
    <row r="110" spans="1:15" s="93" customFormat="1" ht="20.45" customHeight="1">
      <c r="A110" s="86">
        <v>0</v>
      </c>
      <c r="B110" s="86">
        <v>0</v>
      </c>
      <c r="C110" s="86">
        <v>0</v>
      </c>
      <c r="D110" s="86">
        <v>0</v>
      </c>
      <c r="E110" s="87">
        <v>0</v>
      </c>
      <c r="F110" s="88">
        <v>0</v>
      </c>
      <c r="G110" s="89" t="s">
        <v>310</v>
      </c>
      <c r="H110" s="90">
        <v>120</v>
      </c>
      <c r="I110" s="90">
        <v>133787.83499999999</v>
      </c>
      <c r="J110" s="91">
        <v>44.217378357367181</v>
      </c>
      <c r="K110" s="92">
        <v>5.6217059520419881E-2</v>
      </c>
      <c r="L110" s="86">
        <v>0</v>
      </c>
      <c r="M110" s="86">
        <v>0</v>
      </c>
      <c r="N110" s="87" t="s">
        <v>208</v>
      </c>
      <c r="O110" s="88">
        <v>0</v>
      </c>
    </row>
    <row r="111" spans="1:15" s="93" customFormat="1" ht="20.45" customHeight="1">
      <c r="A111" s="86">
        <v>1</v>
      </c>
      <c r="B111" s="86">
        <v>6000</v>
      </c>
      <c r="C111" s="86">
        <v>1</v>
      </c>
      <c r="D111" s="86">
        <v>6000</v>
      </c>
      <c r="E111" s="87">
        <v>54.54545454545454</v>
      </c>
      <c r="F111" s="88">
        <v>7.0921675638061621E-2</v>
      </c>
      <c r="G111" s="89" t="s">
        <v>311</v>
      </c>
      <c r="H111" s="90">
        <v>5</v>
      </c>
      <c r="I111" s="90">
        <v>33000</v>
      </c>
      <c r="J111" s="91">
        <v>61.111111111111114</v>
      </c>
      <c r="K111" s="92">
        <v>1.3866454780241089E-2</v>
      </c>
      <c r="L111" s="86">
        <v>0</v>
      </c>
      <c r="M111" s="86">
        <v>0</v>
      </c>
      <c r="N111" s="87" t="s">
        <v>208</v>
      </c>
      <c r="O111" s="88">
        <v>0</v>
      </c>
    </row>
    <row r="112" spans="1:15" s="93" customFormat="1" ht="20.45" customHeight="1">
      <c r="A112" s="86">
        <v>0</v>
      </c>
      <c r="B112" s="86">
        <v>0</v>
      </c>
      <c r="C112" s="86">
        <v>0</v>
      </c>
      <c r="D112" s="86">
        <v>0</v>
      </c>
      <c r="E112" s="87">
        <v>0</v>
      </c>
      <c r="F112" s="88">
        <v>0</v>
      </c>
      <c r="G112" s="89" t="s">
        <v>312</v>
      </c>
      <c r="H112" s="90">
        <v>27</v>
      </c>
      <c r="I112" s="90">
        <v>123771.1</v>
      </c>
      <c r="J112" s="91">
        <v>33.984395378580665</v>
      </c>
      <c r="K112" s="92">
        <v>5.2008071553051455E-2</v>
      </c>
      <c r="L112" s="86">
        <v>0</v>
      </c>
      <c r="M112" s="86">
        <v>0</v>
      </c>
      <c r="N112" s="87" t="s">
        <v>208</v>
      </c>
      <c r="O112" s="88">
        <v>0</v>
      </c>
    </row>
    <row r="113" spans="1:15" s="93" customFormat="1" ht="20.45" customHeight="1">
      <c r="A113" s="86">
        <v>0</v>
      </c>
      <c r="B113" s="86">
        <v>0</v>
      </c>
      <c r="C113" s="86">
        <v>0</v>
      </c>
      <c r="D113" s="86">
        <v>0</v>
      </c>
      <c r="E113" s="87">
        <v>0</v>
      </c>
      <c r="F113" s="88">
        <v>0</v>
      </c>
      <c r="G113" s="89" t="s">
        <v>313</v>
      </c>
      <c r="H113" s="90">
        <v>37</v>
      </c>
      <c r="I113" s="90">
        <v>48306.3</v>
      </c>
      <c r="J113" s="91">
        <v>55.136688052650385</v>
      </c>
      <c r="K113" s="92">
        <v>2.0298094683356367E-2</v>
      </c>
      <c r="L113" s="86">
        <v>0</v>
      </c>
      <c r="M113" s="86">
        <v>0</v>
      </c>
      <c r="N113" s="87" t="s">
        <v>208</v>
      </c>
      <c r="O113" s="88">
        <v>0</v>
      </c>
    </row>
    <row r="114" spans="1:15" s="93" customFormat="1" ht="20.45" customHeight="1">
      <c r="A114" s="86">
        <v>0</v>
      </c>
      <c r="B114" s="86">
        <v>0</v>
      </c>
      <c r="C114" s="86">
        <v>0</v>
      </c>
      <c r="D114" s="86">
        <v>0</v>
      </c>
      <c r="E114" s="87">
        <v>0</v>
      </c>
      <c r="F114" s="88">
        <v>0</v>
      </c>
      <c r="G114" s="89" t="s">
        <v>314</v>
      </c>
      <c r="H114" s="90">
        <v>1</v>
      </c>
      <c r="I114" s="90">
        <v>2073.5</v>
      </c>
      <c r="J114" s="91">
        <v>12.510181302603396</v>
      </c>
      <c r="K114" s="92">
        <v>8.712755753584818E-4</v>
      </c>
      <c r="L114" s="86">
        <v>0</v>
      </c>
      <c r="M114" s="86">
        <v>0</v>
      </c>
      <c r="N114" s="87" t="s">
        <v>208</v>
      </c>
      <c r="O114" s="88">
        <v>0</v>
      </c>
    </row>
    <row r="115" spans="1:15" s="93" customFormat="1" ht="20.45" customHeight="1">
      <c r="A115" s="86">
        <v>0</v>
      </c>
      <c r="B115" s="86">
        <v>0</v>
      </c>
      <c r="C115" s="86">
        <v>0</v>
      </c>
      <c r="D115" s="86">
        <v>0</v>
      </c>
      <c r="E115" s="87">
        <v>0</v>
      </c>
      <c r="F115" s="88">
        <v>0</v>
      </c>
      <c r="G115" s="89" t="s">
        <v>315</v>
      </c>
      <c r="H115" s="90">
        <v>1</v>
      </c>
      <c r="I115" s="90">
        <v>352</v>
      </c>
      <c r="J115" s="91">
        <v>37.931034482758619</v>
      </c>
      <c r="K115" s="92">
        <v>1.4790885098923829E-4</v>
      </c>
      <c r="L115" s="86">
        <v>0</v>
      </c>
      <c r="M115" s="86">
        <v>0</v>
      </c>
      <c r="N115" s="87" t="s">
        <v>208</v>
      </c>
      <c r="O115" s="88">
        <v>0</v>
      </c>
    </row>
    <row r="116" spans="1:15" s="93" customFormat="1" ht="20.45" customHeight="1">
      <c r="A116" s="86">
        <v>0</v>
      </c>
      <c r="B116" s="86">
        <v>0</v>
      </c>
      <c r="C116" s="86">
        <v>0</v>
      </c>
      <c r="D116" s="86">
        <v>0</v>
      </c>
      <c r="E116" s="87">
        <v>0</v>
      </c>
      <c r="F116" s="88">
        <v>0</v>
      </c>
      <c r="G116" s="89" t="s">
        <v>316</v>
      </c>
      <c r="H116" s="90">
        <v>1</v>
      </c>
      <c r="I116" s="90">
        <v>17382</v>
      </c>
      <c r="J116" s="91">
        <v>50.087888655159496</v>
      </c>
      <c r="K116" s="92">
        <v>7.3038399087924427E-3</v>
      </c>
      <c r="L116" s="86">
        <v>0</v>
      </c>
      <c r="M116" s="86">
        <v>0</v>
      </c>
      <c r="N116" s="87" t="s">
        <v>208</v>
      </c>
      <c r="O116" s="88">
        <v>0</v>
      </c>
    </row>
    <row r="117" spans="1:15" s="93" customFormat="1" ht="20.45" customHeight="1">
      <c r="A117" s="86">
        <v>0</v>
      </c>
      <c r="B117" s="86">
        <v>0</v>
      </c>
      <c r="C117" s="86">
        <v>0</v>
      </c>
      <c r="D117" s="86">
        <v>0</v>
      </c>
      <c r="E117" s="87">
        <v>0</v>
      </c>
      <c r="F117" s="88">
        <v>0</v>
      </c>
      <c r="G117" s="89" t="s">
        <v>317</v>
      </c>
      <c r="H117" s="90">
        <v>0</v>
      </c>
      <c r="I117" s="90">
        <v>0</v>
      </c>
      <c r="J117" s="91" t="s">
        <v>48</v>
      </c>
      <c r="K117" s="92">
        <v>0</v>
      </c>
      <c r="L117" s="86">
        <v>0</v>
      </c>
      <c r="M117" s="86">
        <v>0</v>
      </c>
      <c r="N117" s="87" t="s">
        <v>208</v>
      </c>
      <c r="O117" s="88">
        <v>0</v>
      </c>
    </row>
    <row r="118" spans="1:15" s="93" customFormat="1" ht="20.45" customHeight="1">
      <c r="A118" s="86">
        <v>0</v>
      </c>
      <c r="B118" s="86">
        <v>0</v>
      </c>
      <c r="C118" s="86">
        <v>0</v>
      </c>
      <c r="D118" s="86">
        <v>0</v>
      </c>
      <c r="E118" s="87">
        <v>0</v>
      </c>
      <c r="F118" s="88">
        <v>0</v>
      </c>
      <c r="G118" s="89" t="s">
        <v>318</v>
      </c>
      <c r="H118" s="90">
        <v>0</v>
      </c>
      <c r="I118" s="90">
        <v>0</v>
      </c>
      <c r="J118" s="91" t="s">
        <v>48</v>
      </c>
      <c r="K118" s="92">
        <v>0</v>
      </c>
      <c r="L118" s="86">
        <v>0</v>
      </c>
      <c r="M118" s="86">
        <v>0</v>
      </c>
      <c r="N118" s="87" t="s">
        <v>208</v>
      </c>
      <c r="O118" s="88">
        <v>0</v>
      </c>
    </row>
    <row r="119" spans="1:15" s="93" customFormat="1" ht="20.45" customHeight="1">
      <c r="A119" s="86">
        <v>2</v>
      </c>
      <c r="B119" s="86">
        <v>15000</v>
      </c>
      <c r="C119" s="86">
        <v>2</v>
      </c>
      <c r="D119" s="86">
        <v>15000</v>
      </c>
      <c r="E119" s="87">
        <v>120</v>
      </c>
      <c r="F119" s="88">
        <v>0.17730418909515408</v>
      </c>
      <c r="G119" s="89" t="s">
        <v>319</v>
      </c>
      <c r="H119" s="90">
        <v>178</v>
      </c>
      <c r="I119" s="90">
        <v>604524.65</v>
      </c>
      <c r="J119" s="91">
        <v>87.076187981541764</v>
      </c>
      <c r="K119" s="92">
        <v>0.25401859765957796</v>
      </c>
      <c r="L119" s="86">
        <v>0</v>
      </c>
      <c r="M119" s="86">
        <v>0</v>
      </c>
      <c r="N119" s="87" t="s">
        <v>208</v>
      </c>
      <c r="O119" s="88">
        <v>0</v>
      </c>
    </row>
    <row r="120" spans="1:15" s="93" customFormat="1" ht="20.45" customHeight="1">
      <c r="A120" s="86">
        <v>0</v>
      </c>
      <c r="B120" s="86">
        <v>0</v>
      </c>
      <c r="C120" s="86">
        <v>0</v>
      </c>
      <c r="D120" s="86">
        <v>0</v>
      </c>
      <c r="E120" s="87">
        <v>0</v>
      </c>
      <c r="F120" s="88">
        <v>0</v>
      </c>
      <c r="G120" s="89" t="s">
        <v>320</v>
      </c>
      <c r="H120" s="90">
        <v>1</v>
      </c>
      <c r="I120" s="90">
        <v>844</v>
      </c>
      <c r="J120" s="91">
        <v>42.454728370221332</v>
      </c>
      <c r="K120" s="92">
        <v>3.5464508589465088E-4</v>
      </c>
      <c r="L120" s="86">
        <v>0</v>
      </c>
      <c r="M120" s="86">
        <v>0</v>
      </c>
      <c r="N120" s="87" t="s">
        <v>208</v>
      </c>
      <c r="O120" s="88">
        <v>0</v>
      </c>
    </row>
    <row r="121" spans="1:15" s="93" customFormat="1" ht="20.45" customHeight="1">
      <c r="A121" s="86">
        <v>1</v>
      </c>
      <c r="B121" s="86">
        <v>10000</v>
      </c>
      <c r="C121" s="86">
        <v>1</v>
      </c>
      <c r="D121" s="86">
        <v>10000</v>
      </c>
      <c r="E121" s="87">
        <v>100</v>
      </c>
      <c r="F121" s="88">
        <v>0.11820279273010272</v>
      </c>
      <c r="G121" s="89" t="s">
        <v>321</v>
      </c>
      <c r="H121" s="90">
        <v>15</v>
      </c>
      <c r="I121" s="90">
        <v>117100</v>
      </c>
      <c r="J121" s="91">
        <v>107.23443223443223</v>
      </c>
      <c r="K121" s="92">
        <v>4.9204904689885809E-2</v>
      </c>
      <c r="L121" s="86">
        <v>0</v>
      </c>
      <c r="M121" s="86">
        <v>0</v>
      </c>
      <c r="N121" s="87" t="s">
        <v>208</v>
      </c>
      <c r="O121" s="88">
        <v>0</v>
      </c>
    </row>
    <row r="122" spans="1:15" s="93" customFormat="1" ht="20.45" customHeight="1">
      <c r="A122" s="86">
        <v>0</v>
      </c>
      <c r="B122" s="86">
        <v>0</v>
      </c>
      <c r="C122" s="86">
        <v>0</v>
      </c>
      <c r="D122" s="86">
        <v>0</v>
      </c>
      <c r="E122" s="87">
        <v>0</v>
      </c>
      <c r="F122" s="88">
        <v>0</v>
      </c>
      <c r="G122" s="89" t="s">
        <v>322</v>
      </c>
      <c r="H122" s="90">
        <v>2</v>
      </c>
      <c r="I122" s="90">
        <v>15000</v>
      </c>
      <c r="J122" s="91">
        <v>20.547945205479451</v>
      </c>
      <c r="K122" s="92">
        <v>6.302933991018677E-3</v>
      </c>
      <c r="L122" s="86">
        <v>0</v>
      </c>
      <c r="M122" s="86">
        <v>0</v>
      </c>
      <c r="N122" s="87" t="s">
        <v>208</v>
      </c>
      <c r="O122" s="88">
        <v>0</v>
      </c>
    </row>
    <row r="123" spans="1:15" s="93" customFormat="1" ht="20.45" customHeight="1">
      <c r="A123" s="86">
        <v>0</v>
      </c>
      <c r="B123" s="86">
        <v>0</v>
      </c>
      <c r="C123" s="86">
        <v>0</v>
      </c>
      <c r="D123" s="86">
        <v>0</v>
      </c>
      <c r="E123" s="87">
        <v>0</v>
      </c>
      <c r="F123" s="88">
        <v>0</v>
      </c>
      <c r="G123" s="89" t="s">
        <v>323</v>
      </c>
      <c r="H123" s="90">
        <v>5</v>
      </c>
      <c r="I123" s="90">
        <v>38977</v>
      </c>
      <c r="J123" s="91">
        <v>87.218331132940989</v>
      </c>
      <c r="K123" s="92">
        <v>1.6377963877862334E-2</v>
      </c>
      <c r="L123" s="86">
        <v>0</v>
      </c>
      <c r="M123" s="86">
        <v>0</v>
      </c>
      <c r="N123" s="87" t="s">
        <v>208</v>
      </c>
      <c r="O123" s="88">
        <v>0</v>
      </c>
    </row>
    <row r="124" spans="1:15" s="93" customFormat="1" ht="20.45" customHeight="1">
      <c r="A124" s="86">
        <v>0</v>
      </c>
      <c r="B124" s="86">
        <v>0</v>
      </c>
      <c r="C124" s="86">
        <v>0</v>
      </c>
      <c r="D124" s="86">
        <v>0</v>
      </c>
      <c r="E124" s="87">
        <v>0</v>
      </c>
      <c r="F124" s="88">
        <v>0</v>
      </c>
      <c r="G124" s="89" t="s">
        <v>324</v>
      </c>
      <c r="H124" s="90">
        <v>5</v>
      </c>
      <c r="I124" s="90">
        <v>10309</v>
      </c>
      <c r="J124" s="91">
        <v>17.00425559990763</v>
      </c>
      <c r="K124" s="92">
        <v>4.3317964342274359E-3</v>
      </c>
      <c r="L124" s="86">
        <v>0</v>
      </c>
      <c r="M124" s="86">
        <v>0</v>
      </c>
      <c r="N124" s="87" t="s">
        <v>208</v>
      </c>
      <c r="O124" s="88">
        <v>0</v>
      </c>
    </row>
    <row r="125" spans="1:15" s="93" customFormat="1" ht="20.45" customHeight="1">
      <c r="A125" s="86">
        <v>0</v>
      </c>
      <c r="B125" s="86">
        <v>0</v>
      </c>
      <c r="C125" s="86">
        <v>0</v>
      </c>
      <c r="D125" s="86">
        <v>0</v>
      </c>
      <c r="E125" s="87">
        <v>0</v>
      </c>
      <c r="F125" s="88">
        <v>0</v>
      </c>
      <c r="G125" s="89" t="s">
        <v>325</v>
      </c>
      <c r="H125" s="90">
        <v>16</v>
      </c>
      <c r="I125" s="90">
        <v>19778.599999999999</v>
      </c>
      <c r="J125" s="91">
        <v>32.371397240544027</v>
      </c>
      <c r="K125" s="92">
        <v>8.3108806823174661E-3</v>
      </c>
      <c r="L125" s="86">
        <v>0</v>
      </c>
      <c r="M125" s="86">
        <v>0</v>
      </c>
      <c r="N125" s="87" t="s">
        <v>208</v>
      </c>
      <c r="O125" s="88">
        <v>0</v>
      </c>
    </row>
    <row r="126" spans="1:15" s="93" customFormat="1" ht="20.45" customHeight="1">
      <c r="A126" s="86">
        <v>0</v>
      </c>
      <c r="B126" s="86">
        <v>0</v>
      </c>
      <c r="C126" s="86">
        <v>0</v>
      </c>
      <c r="D126" s="86">
        <v>0</v>
      </c>
      <c r="E126" s="87">
        <v>0</v>
      </c>
      <c r="F126" s="88">
        <v>0</v>
      </c>
      <c r="G126" s="89" t="s">
        <v>326</v>
      </c>
      <c r="H126" s="90">
        <v>4</v>
      </c>
      <c r="I126" s="90">
        <v>1570</v>
      </c>
      <c r="J126" s="91">
        <v>23.084161618537905</v>
      </c>
      <c r="K126" s="92">
        <v>6.5970709105995487E-4</v>
      </c>
      <c r="L126" s="86">
        <v>0</v>
      </c>
      <c r="M126" s="86">
        <v>0</v>
      </c>
      <c r="N126" s="87" t="s">
        <v>208</v>
      </c>
      <c r="O126" s="88">
        <v>0</v>
      </c>
    </row>
    <row r="127" spans="1:15" s="93" customFormat="1" ht="20.45" customHeight="1">
      <c r="A127" s="86">
        <v>0</v>
      </c>
      <c r="B127" s="86">
        <v>0</v>
      </c>
      <c r="C127" s="86">
        <v>0</v>
      </c>
      <c r="D127" s="86">
        <v>0</v>
      </c>
      <c r="E127" s="87">
        <v>0</v>
      </c>
      <c r="F127" s="88">
        <v>0</v>
      </c>
      <c r="G127" s="89" t="s">
        <v>327</v>
      </c>
      <c r="H127" s="90">
        <v>4</v>
      </c>
      <c r="I127" s="90">
        <v>1091</v>
      </c>
      <c r="J127" s="91">
        <v>20.426886350870625</v>
      </c>
      <c r="K127" s="92">
        <v>4.584333989467585E-4</v>
      </c>
      <c r="L127" s="86">
        <v>0</v>
      </c>
      <c r="M127" s="86">
        <v>0</v>
      </c>
      <c r="N127" s="87" t="s">
        <v>208</v>
      </c>
      <c r="O127" s="88">
        <v>0</v>
      </c>
    </row>
    <row r="128" spans="1:15" s="93" customFormat="1" ht="20.45" customHeight="1">
      <c r="A128" s="86">
        <v>0</v>
      </c>
      <c r="B128" s="86">
        <v>0</v>
      </c>
      <c r="C128" s="86">
        <v>0</v>
      </c>
      <c r="D128" s="86">
        <v>0</v>
      </c>
      <c r="E128" s="87">
        <v>0</v>
      </c>
      <c r="F128" s="88">
        <v>0</v>
      </c>
      <c r="G128" s="89" t="s">
        <v>328</v>
      </c>
      <c r="H128" s="90">
        <v>3</v>
      </c>
      <c r="I128" s="90">
        <v>10482.799999999999</v>
      </c>
      <c r="J128" s="91">
        <v>16.649222476164461</v>
      </c>
      <c r="K128" s="92">
        <v>4.4048264294033719E-3</v>
      </c>
      <c r="L128" s="86">
        <v>0</v>
      </c>
      <c r="M128" s="86">
        <v>0</v>
      </c>
      <c r="N128" s="87" t="s">
        <v>208</v>
      </c>
      <c r="O128" s="88">
        <v>0</v>
      </c>
    </row>
    <row r="129" spans="1:15" s="93" customFormat="1" ht="20.45" customHeight="1">
      <c r="A129" s="86">
        <v>9</v>
      </c>
      <c r="B129" s="86">
        <v>27090</v>
      </c>
      <c r="C129" s="86">
        <v>9</v>
      </c>
      <c r="D129" s="86">
        <v>27090</v>
      </c>
      <c r="E129" s="87">
        <v>31.247837220568897</v>
      </c>
      <c r="F129" s="88">
        <v>0.32021136550584828</v>
      </c>
      <c r="G129" s="89" t="s">
        <v>329</v>
      </c>
      <c r="H129" s="90">
        <v>451</v>
      </c>
      <c r="I129" s="90">
        <v>1285303.165</v>
      </c>
      <c r="J129" s="91">
        <v>69.916680193305169</v>
      </c>
      <c r="K129" s="92">
        <v>0.54007873382949245</v>
      </c>
      <c r="L129" s="86">
        <v>2</v>
      </c>
      <c r="M129" s="86">
        <v>4466.482</v>
      </c>
      <c r="N129" s="87" t="s">
        <v>48</v>
      </c>
      <c r="O129" s="88">
        <v>17.438979237164865</v>
      </c>
    </row>
    <row r="130" spans="1:15" s="93" customFormat="1" ht="20.45" customHeight="1">
      <c r="A130" s="86">
        <v>0</v>
      </c>
      <c r="B130" s="86">
        <v>0</v>
      </c>
      <c r="C130" s="86">
        <v>0</v>
      </c>
      <c r="D130" s="86">
        <v>0</v>
      </c>
      <c r="E130" s="87">
        <v>0</v>
      </c>
      <c r="F130" s="88">
        <v>0</v>
      </c>
      <c r="G130" s="89" t="s">
        <v>330</v>
      </c>
      <c r="H130" s="90">
        <v>100</v>
      </c>
      <c r="I130" s="90">
        <v>606585.33600000001</v>
      </c>
      <c r="J130" s="91">
        <v>47.161512341031674</v>
      </c>
      <c r="K130" s="92">
        <v>0.25488448884852571</v>
      </c>
      <c r="L130" s="86">
        <v>0</v>
      </c>
      <c r="M130" s="86">
        <v>0</v>
      </c>
      <c r="N130" s="87" t="s">
        <v>208</v>
      </c>
      <c r="O130" s="88">
        <v>0</v>
      </c>
    </row>
    <row r="131" spans="1:15" s="93" customFormat="1" ht="20.45" customHeight="1">
      <c r="A131" s="86">
        <v>0</v>
      </c>
      <c r="B131" s="86">
        <v>0</v>
      </c>
      <c r="C131" s="86">
        <v>0</v>
      </c>
      <c r="D131" s="86">
        <v>0</v>
      </c>
      <c r="E131" s="87">
        <v>0</v>
      </c>
      <c r="F131" s="88">
        <v>0</v>
      </c>
      <c r="G131" s="89" t="s">
        <v>331</v>
      </c>
      <c r="H131" s="90">
        <v>1</v>
      </c>
      <c r="I131" s="90">
        <v>10810</v>
      </c>
      <c r="J131" s="91">
        <v>99.990750161872171</v>
      </c>
      <c r="K131" s="92">
        <v>4.54231442952746E-3</v>
      </c>
      <c r="L131" s="86">
        <v>0</v>
      </c>
      <c r="M131" s="86">
        <v>0</v>
      </c>
      <c r="N131" s="87" t="s">
        <v>208</v>
      </c>
      <c r="O131" s="88">
        <v>0</v>
      </c>
    </row>
    <row r="132" spans="1:15" s="93" customFormat="1" ht="20.45" customHeight="1">
      <c r="A132" s="86">
        <v>5</v>
      </c>
      <c r="B132" s="86">
        <v>36800</v>
      </c>
      <c r="C132" s="86">
        <v>5</v>
      </c>
      <c r="D132" s="86">
        <v>36800</v>
      </c>
      <c r="E132" s="87">
        <v>165.02242152466368</v>
      </c>
      <c r="F132" s="88">
        <v>0.43498627724677802</v>
      </c>
      <c r="G132" s="89" t="s">
        <v>332</v>
      </c>
      <c r="H132" s="90">
        <v>186</v>
      </c>
      <c r="I132" s="90">
        <v>869291.79099999997</v>
      </c>
      <c r="J132" s="91">
        <v>59.928126133256278</v>
      </c>
      <c r="K132" s="92">
        <v>0.36527258517382694</v>
      </c>
      <c r="L132" s="86">
        <v>0</v>
      </c>
      <c r="M132" s="86">
        <v>0</v>
      </c>
      <c r="N132" s="87" t="s">
        <v>208</v>
      </c>
      <c r="O132" s="88">
        <v>0</v>
      </c>
    </row>
    <row r="133" spans="1:15" s="93" customFormat="1" ht="20.45" customHeight="1">
      <c r="A133" s="86">
        <v>1</v>
      </c>
      <c r="B133" s="86">
        <v>2400</v>
      </c>
      <c r="C133" s="86">
        <v>1</v>
      </c>
      <c r="D133" s="86">
        <v>2400</v>
      </c>
      <c r="E133" s="87" t="s">
        <v>48</v>
      </c>
      <c r="F133" s="88">
        <v>2.8368670255224653E-2</v>
      </c>
      <c r="G133" s="89" t="s">
        <v>333</v>
      </c>
      <c r="H133" s="90">
        <v>44</v>
      </c>
      <c r="I133" s="90">
        <v>98541</v>
      </c>
      <c r="J133" s="91">
        <v>79.595001736629968</v>
      </c>
      <c r="K133" s="92">
        <v>4.1406494560598098E-2</v>
      </c>
      <c r="L133" s="86">
        <v>1</v>
      </c>
      <c r="M133" s="86">
        <v>3936.9540000000002</v>
      </c>
      <c r="N133" s="87" t="s">
        <v>48</v>
      </c>
      <c r="O133" s="88">
        <v>15.371484551750832</v>
      </c>
    </row>
    <row r="134" spans="1:15" s="93" customFormat="1" ht="20.45" customHeight="1">
      <c r="A134" s="86">
        <v>0</v>
      </c>
      <c r="B134" s="86">
        <v>0</v>
      </c>
      <c r="C134" s="86">
        <v>0</v>
      </c>
      <c r="D134" s="86">
        <v>0</v>
      </c>
      <c r="E134" s="87">
        <v>0</v>
      </c>
      <c r="F134" s="88">
        <v>0</v>
      </c>
      <c r="G134" s="89" t="s">
        <v>334</v>
      </c>
      <c r="H134" s="90">
        <v>2</v>
      </c>
      <c r="I134" s="90">
        <v>1151</v>
      </c>
      <c r="J134" s="91">
        <v>23.964189048511347</v>
      </c>
      <c r="K134" s="92">
        <v>4.8364513491083321E-4</v>
      </c>
      <c r="L134" s="86">
        <v>0</v>
      </c>
      <c r="M134" s="86">
        <v>0</v>
      </c>
      <c r="N134" s="87" t="s">
        <v>208</v>
      </c>
      <c r="O134" s="88">
        <v>0</v>
      </c>
    </row>
    <row r="135" spans="1:15" s="93" customFormat="1" ht="20.45" customHeight="1">
      <c r="A135" s="86">
        <v>6</v>
      </c>
      <c r="B135" s="86">
        <v>36450</v>
      </c>
      <c r="C135" s="86">
        <v>6</v>
      </c>
      <c r="D135" s="86">
        <v>36450</v>
      </c>
      <c r="E135" s="87">
        <v>265.09090909090907</v>
      </c>
      <c r="F135" s="88">
        <v>0.43084917950122437</v>
      </c>
      <c r="G135" s="89" t="s">
        <v>335</v>
      </c>
      <c r="H135" s="90">
        <v>127</v>
      </c>
      <c r="I135" s="90">
        <v>645132.32700000005</v>
      </c>
      <c r="J135" s="91">
        <v>128.25461884343073</v>
      </c>
      <c r="K135" s="92">
        <v>0.27108176483688512</v>
      </c>
      <c r="L135" s="86">
        <v>0</v>
      </c>
      <c r="M135" s="86">
        <v>0</v>
      </c>
      <c r="N135" s="87" t="s">
        <v>208</v>
      </c>
      <c r="O135" s="88">
        <v>0</v>
      </c>
    </row>
    <row r="136" spans="1:15" s="93" customFormat="1" ht="20.45" customHeight="1">
      <c r="A136" s="86">
        <v>0</v>
      </c>
      <c r="B136" s="86">
        <v>0</v>
      </c>
      <c r="C136" s="86">
        <v>0</v>
      </c>
      <c r="D136" s="86">
        <v>0</v>
      </c>
      <c r="E136" s="87">
        <v>0</v>
      </c>
      <c r="F136" s="88">
        <v>0</v>
      </c>
      <c r="G136" s="89" t="s">
        <v>336</v>
      </c>
      <c r="H136" s="90">
        <v>0</v>
      </c>
      <c r="I136" s="90">
        <v>0</v>
      </c>
      <c r="J136" s="91" t="s">
        <v>48</v>
      </c>
      <c r="K136" s="92">
        <v>0</v>
      </c>
      <c r="L136" s="86">
        <v>0</v>
      </c>
      <c r="M136" s="86">
        <v>0</v>
      </c>
      <c r="N136" s="87" t="s">
        <v>208</v>
      </c>
      <c r="O136" s="88">
        <v>0</v>
      </c>
    </row>
    <row r="137" spans="1:15" s="93" customFormat="1" ht="20.45" customHeight="1">
      <c r="A137" s="86">
        <v>0</v>
      </c>
      <c r="B137" s="86">
        <v>0</v>
      </c>
      <c r="C137" s="86">
        <v>0</v>
      </c>
      <c r="D137" s="86">
        <v>0</v>
      </c>
      <c r="E137" s="87">
        <v>0</v>
      </c>
      <c r="F137" s="88">
        <v>0</v>
      </c>
      <c r="G137" s="89" t="s">
        <v>337</v>
      </c>
      <c r="H137" s="90">
        <v>0</v>
      </c>
      <c r="I137" s="90">
        <v>0</v>
      </c>
      <c r="J137" s="91" t="s">
        <v>48</v>
      </c>
      <c r="K137" s="92">
        <v>0</v>
      </c>
      <c r="L137" s="86">
        <v>0</v>
      </c>
      <c r="M137" s="86">
        <v>0</v>
      </c>
      <c r="N137" s="87" t="s">
        <v>208</v>
      </c>
      <c r="O137" s="88">
        <v>0</v>
      </c>
    </row>
    <row r="138" spans="1:15" s="93" customFormat="1" ht="20.45" customHeight="1">
      <c r="A138" s="86">
        <v>0</v>
      </c>
      <c r="B138" s="86">
        <v>0</v>
      </c>
      <c r="C138" s="86">
        <v>0</v>
      </c>
      <c r="D138" s="86">
        <v>0</v>
      </c>
      <c r="E138" s="87">
        <v>0</v>
      </c>
      <c r="F138" s="88">
        <v>0</v>
      </c>
      <c r="G138" s="89" t="s">
        <v>338</v>
      </c>
      <c r="H138" s="90">
        <v>2</v>
      </c>
      <c r="I138" s="90">
        <v>28334</v>
      </c>
      <c r="J138" s="91">
        <v>88.097755114731669</v>
      </c>
      <c r="K138" s="92">
        <v>1.1905822113434879E-2</v>
      </c>
      <c r="L138" s="86">
        <v>0</v>
      </c>
      <c r="M138" s="86">
        <v>0</v>
      </c>
      <c r="N138" s="87" t="s">
        <v>208</v>
      </c>
      <c r="O138" s="88">
        <v>0</v>
      </c>
    </row>
    <row r="139" spans="1:15" s="93" customFormat="1" ht="20.45" customHeight="1">
      <c r="A139" s="86">
        <v>0</v>
      </c>
      <c r="B139" s="86">
        <v>0</v>
      </c>
      <c r="C139" s="86">
        <v>0</v>
      </c>
      <c r="D139" s="86">
        <v>0</v>
      </c>
      <c r="E139" s="87">
        <v>0</v>
      </c>
      <c r="F139" s="88">
        <v>0</v>
      </c>
      <c r="G139" s="89" t="s">
        <v>339</v>
      </c>
      <c r="H139" s="90">
        <v>0</v>
      </c>
      <c r="I139" s="90">
        <v>0</v>
      </c>
      <c r="J139" s="91" t="s">
        <v>48</v>
      </c>
      <c r="K139" s="92">
        <v>0</v>
      </c>
      <c r="L139" s="86">
        <v>0</v>
      </c>
      <c r="M139" s="86">
        <v>0</v>
      </c>
      <c r="N139" s="87" t="s">
        <v>208</v>
      </c>
      <c r="O139" s="88">
        <v>0</v>
      </c>
    </row>
    <row r="140" spans="1:15" s="93" customFormat="1" ht="20.45" customHeight="1">
      <c r="A140" s="86">
        <v>0</v>
      </c>
      <c r="B140" s="86">
        <v>0</v>
      </c>
      <c r="C140" s="86">
        <v>0</v>
      </c>
      <c r="D140" s="86">
        <v>0</v>
      </c>
      <c r="E140" s="87">
        <v>0</v>
      </c>
      <c r="F140" s="88">
        <v>0</v>
      </c>
      <c r="G140" s="89" t="s">
        <v>340</v>
      </c>
      <c r="H140" s="90">
        <v>0</v>
      </c>
      <c r="I140" s="90">
        <v>0</v>
      </c>
      <c r="J140" s="91" t="s">
        <v>48</v>
      </c>
      <c r="K140" s="92">
        <v>0</v>
      </c>
      <c r="L140" s="86">
        <v>0</v>
      </c>
      <c r="M140" s="86">
        <v>0</v>
      </c>
      <c r="N140" s="87" t="s">
        <v>208</v>
      </c>
      <c r="O140" s="88">
        <v>0</v>
      </c>
    </row>
    <row r="141" spans="1:15" s="93" customFormat="1" ht="20.45" customHeight="1">
      <c r="A141" s="86">
        <v>0</v>
      </c>
      <c r="B141" s="86">
        <v>0</v>
      </c>
      <c r="C141" s="86">
        <v>0</v>
      </c>
      <c r="D141" s="86">
        <v>0</v>
      </c>
      <c r="E141" s="87">
        <v>0</v>
      </c>
      <c r="F141" s="88">
        <v>0</v>
      </c>
      <c r="G141" s="89" t="s">
        <v>341</v>
      </c>
      <c r="H141" s="90">
        <v>0</v>
      </c>
      <c r="I141" s="90">
        <v>0</v>
      </c>
      <c r="J141" s="91" t="s">
        <v>48</v>
      </c>
      <c r="K141" s="92">
        <v>0</v>
      </c>
      <c r="L141" s="86">
        <v>0</v>
      </c>
      <c r="M141" s="86">
        <v>0</v>
      </c>
      <c r="N141" s="87" t="s">
        <v>208</v>
      </c>
      <c r="O141" s="88">
        <v>0</v>
      </c>
    </row>
    <row r="142" spans="1:15" s="93" customFormat="1" ht="20.45" customHeight="1">
      <c r="A142" s="86">
        <v>0</v>
      </c>
      <c r="B142" s="86">
        <v>0</v>
      </c>
      <c r="C142" s="86">
        <v>0</v>
      </c>
      <c r="D142" s="86">
        <v>0</v>
      </c>
      <c r="E142" s="87">
        <v>0</v>
      </c>
      <c r="F142" s="88">
        <v>0</v>
      </c>
      <c r="G142" s="89" t="s">
        <v>342</v>
      </c>
      <c r="H142" s="90">
        <v>9</v>
      </c>
      <c r="I142" s="90">
        <v>64433.307000000001</v>
      </c>
      <c r="J142" s="91">
        <v>56.106581429211452</v>
      </c>
      <c r="K142" s="92">
        <v>2.7074592056269445E-2</v>
      </c>
      <c r="L142" s="86">
        <v>0</v>
      </c>
      <c r="M142" s="86">
        <v>0</v>
      </c>
      <c r="N142" s="87" t="s">
        <v>208</v>
      </c>
      <c r="O142" s="88">
        <v>0</v>
      </c>
    </row>
    <row r="143" spans="1:15" s="93" customFormat="1" ht="20.45" customHeight="1">
      <c r="A143" s="86">
        <v>2</v>
      </c>
      <c r="B143" s="86">
        <v>7000</v>
      </c>
      <c r="C143" s="86">
        <v>2</v>
      </c>
      <c r="D143" s="86">
        <v>7000</v>
      </c>
      <c r="E143" s="87">
        <v>18.181818181818183</v>
      </c>
      <c r="F143" s="88">
        <v>8.2741954911071905E-2</v>
      </c>
      <c r="G143" s="89" t="s">
        <v>343</v>
      </c>
      <c r="H143" s="90">
        <v>487</v>
      </c>
      <c r="I143" s="90">
        <v>1832014.15</v>
      </c>
      <c r="J143" s="91">
        <v>60.577055997399142</v>
      </c>
      <c r="K143" s="92">
        <v>0.76980428387081257</v>
      </c>
      <c r="L143" s="86">
        <v>0</v>
      </c>
      <c r="M143" s="86">
        <v>0</v>
      </c>
      <c r="N143" s="87" t="s">
        <v>208</v>
      </c>
      <c r="O143" s="88">
        <v>0</v>
      </c>
    </row>
    <row r="144" spans="1:15" s="93" customFormat="1" ht="20.45" customHeight="1">
      <c r="A144" s="86">
        <v>0</v>
      </c>
      <c r="B144" s="86">
        <v>0</v>
      </c>
      <c r="C144" s="86">
        <v>0</v>
      </c>
      <c r="D144" s="86">
        <v>0</v>
      </c>
      <c r="E144" s="87">
        <v>0</v>
      </c>
      <c r="F144" s="88">
        <v>0</v>
      </c>
      <c r="G144" s="89" t="s">
        <v>344</v>
      </c>
      <c r="H144" s="90">
        <v>65</v>
      </c>
      <c r="I144" s="90">
        <v>201059.68400000001</v>
      </c>
      <c r="J144" s="91">
        <v>81.042174496925966</v>
      </c>
      <c r="K144" s="92">
        <v>8.4484394433804941E-2</v>
      </c>
      <c r="L144" s="86">
        <v>0</v>
      </c>
      <c r="M144" s="86">
        <v>0</v>
      </c>
      <c r="N144" s="87" t="s">
        <v>208</v>
      </c>
      <c r="O144" s="88">
        <v>0</v>
      </c>
    </row>
    <row r="145" spans="1:15" s="93" customFormat="1" ht="20.45" customHeight="1">
      <c r="A145" s="86">
        <v>0</v>
      </c>
      <c r="B145" s="86">
        <v>0</v>
      </c>
      <c r="C145" s="86">
        <v>0</v>
      </c>
      <c r="D145" s="86">
        <v>0</v>
      </c>
      <c r="E145" s="87">
        <v>0</v>
      </c>
      <c r="F145" s="88">
        <v>0</v>
      </c>
      <c r="G145" s="89" t="s">
        <v>345</v>
      </c>
      <c r="H145" s="90">
        <v>197</v>
      </c>
      <c r="I145" s="90">
        <v>2543926.7960000001</v>
      </c>
      <c r="J145" s="91" t="s">
        <v>48</v>
      </c>
      <c r="K145" s="92">
        <v>1.0689468448781092</v>
      </c>
      <c r="L145" s="86">
        <v>0</v>
      </c>
      <c r="M145" s="86">
        <v>0</v>
      </c>
      <c r="N145" s="87" t="s">
        <v>208</v>
      </c>
      <c r="O145" s="88">
        <v>0</v>
      </c>
    </row>
    <row r="146" spans="1:15" s="93" customFormat="1" ht="20.45" customHeight="1">
      <c r="A146" s="86">
        <v>0</v>
      </c>
      <c r="B146" s="86">
        <v>0</v>
      </c>
      <c r="C146" s="86">
        <v>0</v>
      </c>
      <c r="D146" s="86">
        <v>0</v>
      </c>
      <c r="E146" s="87">
        <v>0</v>
      </c>
      <c r="F146" s="88">
        <v>0</v>
      </c>
      <c r="G146" s="89" t="s">
        <v>346</v>
      </c>
      <c r="H146" s="90">
        <v>1</v>
      </c>
      <c r="I146" s="90">
        <v>7860</v>
      </c>
      <c r="J146" s="91">
        <v>84.954604409857325</v>
      </c>
      <c r="K146" s="92">
        <v>3.3027374112937868E-3</v>
      </c>
      <c r="L146" s="86">
        <v>0</v>
      </c>
      <c r="M146" s="86">
        <v>0</v>
      </c>
      <c r="N146" s="87" t="s">
        <v>208</v>
      </c>
      <c r="O146" s="88">
        <v>0</v>
      </c>
    </row>
    <row r="147" spans="1:15" s="93" customFormat="1" ht="20.45" customHeight="1">
      <c r="A147" s="86">
        <v>0</v>
      </c>
      <c r="B147" s="86">
        <v>0</v>
      </c>
      <c r="C147" s="86">
        <v>0</v>
      </c>
      <c r="D147" s="86">
        <v>0</v>
      </c>
      <c r="E147" s="87">
        <v>0</v>
      </c>
      <c r="F147" s="88">
        <v>0</v>
      </c>
      <c r="G147" s="89" t="s">
        <v>347</v>
      </c>
      <c r="H147" s="90">
        <v>1</v>
      </c>
      <c r="I147" s="90">
        <v>376</v>
      </c>
      <c r="J147" s="91">
        <v>7.4937717987045334</v>
      </c>
      <c r="K147" s="92">
        <v>1.5799354537486817E-4</v>
      </c>
      <c r="L147" s="86">
        <v>0</v>
      </c>
      <c r="M147" s="86">
        <v>0</v>
      </c>
      <c r="N147" s="87" t="s">
        <v>208</v>
      </c>
      <c r="O147" s="88">
        <v>0</v>
      </c>
    </row>
    <row r="148" spans="1:15" s="93" customFormat="1" ht="20.45" customHeight="1">
      <c r="A148" s="86">
        <v>3</v>
      </c>
      <c r="B148" s="86">
        <v>16500</v>
      </c>
      <c r="C148" s="86">
        <v>3</v>
      </c>
      <c r="D148" s="86">
        <v>16500</v>
      </c>
      <c r="E148" s="87">
        <v>94.285714285714278</v>
      </c>
      <c r="F148" s="88">
        <v>0.19503460800466949</v>
      </c>
      <c r="G148" s="89" t="s">
        <v>348</v>
      </c>
      <c r="H148" s="90">
        <v>238</v>
      </c>
      <c r="I148" s="90">
        <v>664669.80000000005</v>
      </c>
      <c r="J148" s="91">
        <v>56.615512776121768</v>
      </c>
      <c r="K148" s="92">
        <v>0.27929132501490572</v>
      </c>
      <c r="L148" s="86">
        <v>0</v>
      </c>
      <c r="M148" s="86">
        <v>0</v>
      </c>
      <c r="N148" s="87" t="s">
        <v>208</v>
      </c>
      <c r="O148" s="88">
        <v>0</v>
      </c>
    </row>
    <row r="149" spans="1:15" s="93" customFormat="1" ht="20.45" customHeight="1">
      <c r="A149" s="86">
        <v>0</v>
      </c>
      <c r="B149" s="86">
        <v>0</v>
      </c>
      <c r="C149" s="86">
        <v>0</v>
      </c>
      <c r="D149" s="86">
        <v>0</v>
      </c>
      <c r="E149" s="87">
        <v>0</v>
      </c>
      <c r="F149" s="88">
        <v>0</v>
      </c>
      <c r="G149" s="89" t="s">
        <v>349</v>
      </c>
      <c r="H149" s="90">
        <v>0</v>
      </c>
      <c r="I149" s="90">
        <v>0</v>
      </c>
      <c r="J149" s="91" t="s">
        <v>48</v>
      </c>
      <c r="K149" s="92">
        <v>0</v>
      </c>
      <c r="L149" s="86">
        <v>0</v>
      </c>
      <c r="M149" s="86">
        <v>0</v>
      </c>
      <c r="N149" s="87" t="s">
        <v>208</v>
      </c>
      <c r="O149" s="88">
        <v>0</v>
      </c>
    </row>
    <row r="150" spans="1:15" s="93" customFormat="1" ht="20.45" customHeight="1">
      <c r="A150" s="86">
        <v>2</v>
      </c>
      <c r="B150" s="86">
        <v>7780</v>
      </c>
      <c r="C150" s="86">
        <v>2</v>
      </c>
      <c r="D150" s="86">
        <v>7780</v>
      </c>
      <c r="E150" s="87" t="s">
        <v>48</v>
      </c>
      <c r="F150" s="88">
        <v>9.1961772744019912E-2</v>
      </c>
      <c r="G150" s="89" t="s">
        <v>350</v>
      </c>
      <c r="H150" s="90">
        <v>68</v>
      </c>
      <c r="I150" s="90">
        <v>186038.2</v>
      </c>
      <c r="J150" s="91">
        <v>78.288326255978845</v>
      </c>
      <c r="K150" s="92">
        <v>7.8172432960528726E-2</v>
      </c>
      <c r="L150" s="86">
        <v>0</v>
      </c>
      <c r="M150" s="86">
        <v>0</v>
      </c>
      <c r="N150" s="87" t="s">
        <v>208</v>
      </c>
      <c r="O150" s="88">
        <v>0</v>
      </c>
    </row>
    <row r="151" spans="1:15" s="93" customFormat="1" ht="20.45" customHeight="1">
      <c r="A151" s="86">
        <v>2</v>
      </c>
      <c r="B151" s="86">
        <v>8000</v>
      </c>
      <c r="C151" s="86">
        <v>2</v>
      </c>
      <c r="D151" s="86">
        <v>8000</v>
      </c>
      <c r="E151" s="87" t="s">
        <v>48</v>
      </c>
      <c r="F151" s="88">
        <v>9.4562234184082175E-2</v>
      </c>
      <c r="G151" s="89" t="s">
        <v>351</v>
      </c>
      <c r="H151" s="90">
        <v>67</v>
      </c>
      <c r="I151" s="90">
        <v>930445</v>
      </c>
      <c r="J151" s="91" t="s">
        <v>48</v>
      </c>
      <c r="K151" s="92">
        <v>0.39096889448489147</v>
      </c>
      <c r="L151" s="86">
        <v>0</v>
      </c>
      <c r="M151" s="86">
        <v>0</v>
      </c>
      <c r="N151" s="87" t="s">
        <v>208</v>
      </c>
      <c r="O151" s="88">
        <v>0</v>
      </c>
    </row>
    <row r="152" spans="1:15" s="93" customFormat="1" ht="20.45" customHeight="1">
      <c r="A152" s="86">
        <v>3</v>
      </c>
      <c r="B152" s="86">
        <v>17360</v>
      </c>
      <c r="C152" s="86">
        <v>3</v>
      </c>
      <c r="D152" s="86">
        <v>17360</v>
      </c>
      <c r="E152" s="87">
        <v>299.31034482758622</v>
      </c>
      <c r="F152" s="88">
        <v>0.20520004817945831</v>
      </c>
      <c r="G152" s="89" t="s">
        <v>352</v>
      </c>
      <c r="H152" s="90">
        <v>115</v>
      </c>
      <c r="I152" s="90">
        <v>318667.90000000002</v>
      </c>
      <c r="J152" s="91">
        <v>81.475528033524157</v>
      </c>
      <c r="K152" s="92">
        <v>0.13390284925043605</v>
      </c>
      <c r="L152" s="86">
        <v>0</v>
      </c>
      <c r="M152" s="86">
        <v>0</v>
      </c>
      <c r="N152" s="87" t="s">
        <v>208</v>
      </c>
      <c r="O152" s="88">
        <v>0</v>
      </c>
    </row>
    <row r="153" spans="1:15" s="93" customFormat="1" ht="20.45" customHeight="1">
      <c r="A153" s="86">
        <v>0</v>
      </c>
      <c r="B153" s="86">
        <v>0</v>
      </c>
      <c r="C153" s="86">
        <v>0</v>
      </c>
      <c r="D153" s="86">
        <v>0</v>
      </c>
      <c r="E153" s="87">
        <v>0</v>
      </c>
      <c r="F153" s="88">
        <v>0</v>
      </c>
      <c r="G153" s="89" t="s">
        <v>353</v>
      </c>
      <c r="H153" s="90">
        <v>2</v>
      </c>
      <c r="I153" s="90">
        <v>6435.2</v>
      </c>
      <c r="J153" s="91">
        <v>79.173228346456696</v>
      </c>
      <c r="K153" s="92">
        <v>2.7040427212668928E-3</v>
      </c>
      <c r="L153" s="86">
        <v>0</v>
      </c>
      <c r="M153" s="86">
        <v>0</v>
      </c>
      <c r="N153" s="87" t="s">
        <v>208</v>
      </c>
      <c r="O153" s="88">
        <v>0</v>
      </c>
    </row>
    <row r="154" spans="1:15" s="93" customFormat="1" ht="20.45" customHeight="1">
      <c r="A154" s="86">
        <v>0</v>
      </c>
      <c r="B154" s="86">
        <v>0</v>
      </c>
      <c r="C154" s="86">
        <v>0</v>
      </c>
      <c r="D154" s="86">
        <v>0</v>
      </c>
      <c r="E154" s="87">
        <v>0</v>
      </c>
      <c r="F154" s="88">
        <v>0</v>
      </c>
      <c r="G154" s="89" t="s">
        <v>354</v>
      </c>
      <c r="H154" s="90">
        <v>10</v>
      </c>
      <c r="I154" s="90">
        <v>22796.5</v>
      </c>
      <c r="J154" s="91">
        <v>89.798434588734878</v>
      </c>
      <c r="K154" s="92">
        <v>9.5789889817504848E-3</v>
      </c>
      <c r="L154" s="86">
        <v>0</v>
      </c>
      <c r="M154" s="86">
        <v>0</v>
      </c>
      <c r="N154" s="87" t="s">
        <v>208</v>
      </c>
      <c r="O154" s="88">
        <v>0</v>
      </c>
    </row>
    <row r="155" spans="1:15" s="93" customFormat="1" ht="20.45" customHeight="1">
      <c r="A155" s="86">
        <v>0</v>
      </c>
      <c r="B155" s="86">
        <v>0</v>
      </c>
      <c r="C155" s="86">
        <v>0</v>
      </c>
      <c r="D155" s="86">
        <v>0</v>
      </c>
      <c r="E155" s="87">
        <v>0</v>
      </c>
      <c r="F155" s="88">
        <v>0</v>
      </c>
      <c r="G155" s="89" t="s">
        <v>355</v>
      </c>
      <c r="H155" s="90">
        <v>38</v>
      </c>
      <c r="I155" s="90">
        <v>54633.7</v>
      </c>
      <c r="J155" s="91">
        <v>44.726180194266952</v>
      </c>
      <c r="K155" s="92">
        <v>2.2956840319007805E-2</v>
      </c>
      <c r="L155" s="86">
        <v>0</v>
      </c>
      <c r="M155" s="86">
        <v>0</v>
      </c>
      <c r="N155" s="87" t="s">
        <v>208</v>
      </c>
      <c r="O155" s="88">
        <v>0</v>
      </c>
    </row>
    <row r="156" spans="1:15" s="93" customFormat="1" ht="20.45" customHeight="1">
      <c r="A156" s="86">
        <v>0</v>
      </c>
      <c r="B156" s="86">
        <v>0</v>
      </c>
      <c r="C156" s="86">
        <v>0</v>
      </c>
      <c r="D156" s="86">
        <v>0</v>
      </c>
      <c r="E156" s="87">
        <v>0</v>
      </c>
      <c r="F156" s="88">
        <v>0</v>
      </c>
      <c r="G156" s="89" t="s">
        <v>356</v>
      </c>
      <c r="H156" s="90">
        <v>10</v>
      </c>
      <c r="I156" s="90">
        <v>3740.5</v>
      </c>
      <c r="J156" s="91">
        <v>27.396106464323903</v>
      </c>
      <c r="K156" s="92">
        <v>1.5717416395603573E-3</v>
      </c>
      <c r="L156" s="86">
        <v>0</v>
      </c>
      <c r="M156" s="86">
        <v>0</v>
      </c>
      <c r="N156" s="87" t="s">
        <v>208</v>
      </c>
      <c r="O156" s="88">
        <v>0</v>
      </c>
    </row>
    <row r="157" spans="1:15" s="93" customFormat="1" ht="20.45" customHeight="1">
      <c r="A157" s="86">
        <v>0</v>
      </c>
      <c r="B157" s="86">
        <v>0</v>
      </c>
      <c r="C157" s="86">
        <v>0</v>
      </c>
      <c r="D157" s="86">
        <v>0</v>
      </c>
      <c r="E157" s="87">
        <v>0</v>
      </c>
      <c r="F157" s="88">
        <v>0</v>
      </c>
      <c r="G157" s="89" t="s">
        <v>357</v>
      </c>
      <c r="H157" s="90">
        <v>5</v>
      </c>
      <c r="I157" s="90">
        <v>3002.5</v>
      </c>
      <c r="J157" s="91">
        <v>35.532964887158428</v>
      </c>
      <c r="K157" s="92">
        <v>1.2616372872022387E-3</v>
      </c>
      <c r="L157" s="86">
        <v>0</v>
      </c>
      <c r="M157" s="86">
        <v>0</v>
      </c>
      <c r="N157" s="87" t="s">
        <v>208</v>
      </c>
      <c r="O157" s="88">
        <v>0</v>
      </c>
    </row>
    <row r="158" spans="1:15" s="93" customFormat="1" ht="20.45" customHeight="1">
      <c r="A158" s="86">
        <v>3</v>
      </c>
      <c r="B158" s="86">
        <v>16300</v>
      </c>
      <c r="C158" s="86">
        <v>3</v>
      </c>
      <c r="D158" s="86">
        <v>16300</v>
      </c>
      <c r="E158" s="87">
        <v>57.192982456140349</v>
      </c>
      <c r="F158" s="88">
        <v>0.19267055215006743</v>
      </c>
      <c r="G158" s="89" t="s">
        <v>358</v>
      </c>
      <c r="H158" s="90">
        <v>136</v>
      </c>
      <c r="I158" s="90">
        <v>577833.30000000005</v>
      </c>
      <c r="J158" s="91">
        <v>76.60802959142751</v>
      </c>
      <c r="K158" s="92">
        <v>0.24280300984749953</v>
      </c>
      <c r="L158" s="86">
        <v>0</v>
      </c>
      <c r="M158" s="86">
        <v>0</v>
      </c>
      <c r="N158" s="87" t="s">
        <v>208</v>
      </c>
      <c r="O158" s="88">
        <v>0</v>
      </c>
    </row>
    <row r="159" spans="1:15" s="93" customFormat="1" ht="20.45" customHeight="1">
      <c r="A159" s="86">
        <v>0</v>
      </c>
      <c r="B159" s="86">
        <v>0</v>
      </c>
      <c r="C159" s="86">
        <v>0</v>
      </c>
      <c r="D159" s="86">
        <v>0</v>
      </c>
      <c r="E159" s="87">
        <v>0</v>
      </c>
      <c r="F159" s="88">
        <v>0</v>
      </c>
      <c r="G159" s="89" t="s">
        <v>359</v>
      </c>
      <c r="H159" s="90">
        <v>13</v>
      </c>
      <c r="I159" s="90">
        <v>27495.599999999999</v>
      </c>
      <c r="J159" s="91">
        <v>68.357564788480289</v>
      </c>
      <c r="K159" s="92">
        <v>1.1553530122896876E-2</v>
      </c>
      <c r="L159" s="86">
        <v>0</v>
      </c>
      <c r="M159" s="86">
        <v>0</v>
      </c>
      <c r="N159" s="87" t="s">
        <v>208</v>
      </c>
      <c r="O159" s="88">
        <v>0</v>
      </c>
    </row>
    <row r="160" spans="1:15" s="93" customFormat="1" ht="20.45" customHeight="1">
      <c r="A160" s="86">
        <v>0</v>
      </c>
      <c r="B160" s="86">
        <v>0</v>
      </c>
      <c r="C160" s="86">
        <v>0</v>
      </c>
      <c r="D160" s="86">
        <v>0</v>
      </c>
      <c r="E160" s="87">
        <v>0</v>
      </c>
      <c r="F160" s="88">
        <v>0</v>
      </c>
      <c r="G160" s="89" t="s">
        <v>360</v>
      </c>
      <c r="H160" s="90">
        <v>10</v>
      </c>
      <c r="I160" s="90">
        <v>14416</v>
      </c>
      <c r="J160" s="91">
        <v>46.626108162479831</v>
      </c>
      <c r="K160" s="92">
        <v>6.0575397609683498E-3</v>
      </c>
      <c r="L160" s="86">
        <v>0</v>
      </c>
      <c r="M160" s="86">
        <v>0</v>
      </c>
      <c r="N160" s="87" t="s">
        <v>208</v>
      </c>
      <c r="O160" s="88">
        <v>0</v>
      </c>
    </row>
    <row r="161" spans="1:15" s="93" customFormat="1" ht="20.45" customHeight="1">
      <c r="A161" s="86">
        <v>1</v>
      </c>
      <c r="B161" s="86">
        <v>5000</v>
      </c>
      <c r="C161" s="86">
        <v>1</v>
      </c>
      <c r="D161" s="86">
        <v>5000</v>
      </c>
      <c r="E161" s="87">
        <v>20</v>
      </c>
      <c r="F161" s="88">
        <v>5.9101396365051358E-2</v>
      </c>
      <c r="G161" s="89" t="s">
        <v>361</v>
      </c>
      <c r="H161" s="90">
        <v>103</v>
      </c>
      <c r="I161" s="90">
        <v>385308.2</v>
      </c>
      <c r="J161" s="91">
        <v>82.066131157331455</v>
      </c>
      <c r="K161" s="92">
        <v>0.16190481005321486</v>
      </c>
      <c r="L161" s="86">
        <v>0</v>
      </c>
      <c r="M161" s="86">
        <v>0</v>
      </c>
      <c r="N161" s="87" t="s">
        <v>208</v>
      </c>
      <c r="O161" s="88">
        <v>0</v>
      </c>
    </row>
    <row r="162" spans="1:15" s="93" customFormat="1" ht="20.45" customHeight="1">
      <c r="A162" s="86">
        <v>0</v>
      </c>
      <c r="B162" s="86">
        <v>0</v>
      </c>
      <c r="C162" s="86">
        <v>0</v>
      </c>
      <c r="D162" s="86">
        <v>0</v>
      </c>
      <c r="E162" s="87">
        <v>0</v>
      </c>
      <c r="F162" s="88">
        <v>0</v>
      </c>
      <c r="G162" s="89" t="s">
        <v>362</v>
      </c>
      <c r="H162" s="90">
        <v>0</v>
      </c>
      <c r="I162" s="90">
        <v>0</v>
      </c>
      <c r="J162" s="91" t="s">
        <v>48</v>
      </c>
      <c r="K162" s="92">
        <v>0</v>
      </c>
      <c r="L162" s="86">
        <v>0</v>
      </c>
      <c r="M162" s="86">
        <v>0</v>
      </c>
      <c r="N162" s="87" t="s">
        <v>208</v>
      </c>
      <c r="O162" s="88">
        <v>0</v>
      </c>
    </row>
    <row r="163" spans="1:15" s="93" customFormat="1" ht="20.45" customHeight="1">
      <c r="A163" s="86">
        <v>0</v>
      </c>
      <c r="B163" s="86">
        <v>0</v>
      </c>
      <c r="C163" s="86">
        <v>0</v>
      </c>
      <c r="D163" s="86">
        <v>0</v>
      </c>
      <c r="E163" s="87">
        <v>0</v>
      </c>
      <c r="F163" s="88">
        <v>0</v>
      </c>
      <c r="G163" s="89" t="s">
        <v>363</v>
      </c>
      <c r="H163" s="90">
        <v>3</v>
      </c>
      <c r="I163" s="90">
        <v>1530</v>
      </c>
      <c r="J163" s="91">
        <v>44.143104443162144</v>
      </c>
      <c r="K163" s="92">
        <v>6.4289926708390507E-4</v>
      </c>
      <c r="L163" s="86">
        <v>0</v>
      </c>
      <c r="M163" s="86">
        <v>0</v>
      </c>
      <c r="N163" s="87" t="s">
        <v>208</v>
      </c>
      <c r="O163" s="88">
        <v>0</v>
      </c>
    </row>
    <row r="164" spans="1:15" s="93" customFormat="1" ht="20.45" customHeight="1">
      <c r="A164" s="86">
        <v>0</v>
      </c>
      <c r="B164" s="86">
        <v>0</v>
      </c>
      <c r="C164" s="86">
        <v>0</v>
      </c>
      <c r="D164" s="86">
        <v>0</v>
      </c>
      <c r="E164" s="87">
        <v>0</v>
      </c>
      <c r="F164" s="88">
        <v>0</v>
      </c>
      <c r="G164" s="89" t="s">
        <v>364</v>
      </c>
      <c r="H164" s="90">
        <v>4</v>
      </c>
      <c r="I164" s="90">
        <v>8558</v>
      </c>
      <c r="J164" s="91">
        <v>94.480017663943471</v>
      </c>
      <c r="K164" s="92">
        <v>3.5960339396758564E-3</v>
      </c>
      <c r="L164" s="86">
        <v>0</v>
      </c>
      <c r="M164" s="86">
        <v>0</v>
      </c>
      <c r="N164" s="87" t="s">
        <v>208</v>
      </c>
      <c r="O164" s="88">
        <v>0</v>
      </c>
    </row>
    <row r="165" spans="1:15" s="93" customFormat="1" ht="20.45" customHeight="1">
      <c r="A165" s="86">
        <v>0</v>
      </c>
      <c r="B165" s="86">
        <v>0</v>
      </c>
      <c r="C165" s="86">
        <v>0</v>
      </c>
      <c r="D165" s="86">
        <v>0</v>
      </c>
      <c r="E165" s="87">
        <v>0</v>
      </c>
      <c r="F165" s="88">
        <v>0</v>
      </c>
      <c r="G165" s="89" t="s">
        <v>365</v>
      </c>
      <c r="H165" s="90">
        <v>7</v>
      </c>
      <c r="I165" s="90">
        <v>10961.9</v>
      </c>
      <c r="J165" s="91">
        <v>49.623137757296185</v>
      </c>
      <c r="K165" s="92">
        <v>4.6061421410765087E-3</v>
      </c>
      <c r="L165" s="86">
        <v>0</v>
      </c>
      <c r="M165" s="86">
        <v>0</v>
      </c>
      <c r="N165" s="87" t="s">
        <v>208</v>
      </c>
      <c r="O165" s="88">
        <v>0</v>
      </c>
    </row>
    <row r="166" spans="1:15" s="93" customFormat="1" ht="20.45" customHeight="1">
      <c r="A166" s="86">
        <v>0</v>
      </c>
      <c r="B166" s="86">
        <v>0</v>
      </c>
      <c r="C166" s="86">
        <v>0</v>
      </c>
      <c r="D166" s="86">
        <v>0</v>
      </c>
      <c r="E166" s="87">
        <v>0</v>
      </c>
      <c r="F166" s="88">
        <v>0</v>
      </c>
      <c r="G166" s="89" t="s">
        <v>366</v>
      </c>
      <c r="H166" s="90">
        <v>0</v>
      </c>
      <c r="I166" s="90">
        <v>0</v>
      </c>
      <c r="J166" s="91" t="s">
        <v>48</v>
      </c>
      <c r="K166" s="92">
        <v>0</v>
      </c>
      <c r="L166" s="86">
        <v>0</v>
      </c>
      <c r="M166" s="86">
        <v>0</v>
      </c>
      <c r="N166" s="87" t="s">
        <v>208</v>
      </c>
      <c r="O166" s="88">
        <v>0</v>
      </c>
    </row>
    <row r="167" spans="1:15" s="93" customFormat="1" ht="20.45" customHeight="1">
      <c r="A167" s="86">
        <v>0</v>
      </c>
      <c r="B167" s="86">
        <v>0</v>
      </c>
      <c r="C167" s="86">
        <v>0</v>
      </c>
      <c r="D167" s="86">
        <v>0</v>
      </c>
      <c r="E167" s="87">
        <v>0</v>
      </c>
      <c r="F167" s="88">
        <v>0</v>
      </c>
      <c r="G167" s="89" t="s">
        <v>367</v>
      </c>
      <c r="H167" s="90">
        <v>9</v>
      </c>
      <c r="I167" s="90">
        <v>18286</v>
      </c>
      <c r="J167" s="91">
        <v>121.90666666666668</v>
      </c>
      <c r="K167" s="92">
        <v>7.6836967306511683E-3</v>
      </c>
      <c r="L167" s="86">
        <v>0</v>
      </c>
      <c r="M167" s="86">
        <v>0</v>
      </c>
      <c r="N167" s="87" t="s">
        <v>208</v>
      </c>
      <c r="O167" s="88">
        <v>0</v>
      </c>
    </row>
    <row r="168" spans="1:15" s="93" customFormat="1" ht="20.45" customHeight="1">
      <c r="A168" s="94">
        <v>41</v>
      </c>
      <c r="B168" s="94">
        <v>211680</v>
      </c>
      <c r="C168" s="94">
        <v>41</v>
      </c>
      <c r="D168" s="94">
        <v>211680</v>
      </c>
      <c r="E168" s="95">
        <v>64.343554701748417</v>
      </c>
      <c r="F168" s="95">
        <v>2.5021167165108142</v>
      </c>
      <c r="G168" s="96" t="s">
        <v>201</v>
      </c>
      <c r="H168" s="94">
        <v>2936</v>
      </c>
      <c r="I168" s="94">
        <v>12607986.641000001</v>
      </c>
      <c r="J168" s="95">
        <v>90.234837839251625</v>
      </c>
      <c r="K168" s="95">
        <v>5.2978205038578867</v>
      </c>
      <c r="L168" s="94">
        <v>3</v>
      </c>
      <c r="M168" s="94">
        <v>8403.4359999999997</v>
      </c>
      <c r="N168" s="95">
        <v>24.599175433223657</v>
      </c>
      <c r="O168" s="95">
        <v>32.810463788915698</v>
      </c>
    </row>
    <row r="169" spans="1:15" s="93" customFormat="1" ht="20.45" customHeight="1">
      <c r="A169" s="86">
        <v>0</v>
      </c>
      <c r="B169" s="86">
        <v>0</v>
      </c>
      <c r="C169" s="86">
        <v>0</v>
      </c>
      <c r="D169" s="86">
        <v>0</v>
      </c>
      <c r="E169" s="87">
        <v>0</v>
      </c>
      <c r="F169" s="88">
        <v>0</v>
      </c>
      <c r="G169" s="89" t="s">
        <v>368</v>
      </c>
      <c r="H169" s="90">
        <v>17</v>
      </c>
      <c r="I169" s="90">
        <v>16671.8</v>
      </c>
      <c r="J169" s="91">
        <v>47.854528754108237</v>
      </c>
      <c r="K169" s="92">
        <v>7.0054169940976779E-3</v>
      </c>
      <c r="L169" s="86">
        <v>0</v>
      </c>
      <c r="M169" s="86">
        <v>0</v>
      </c>
      <c r="N169" s="87" t="s">
        <v>208</v>
      </c>
      <c r="O169" s="88">
        <v>0</v>
      </c>
    </row>
    <row r="170" spans="1:15" s="93" customFormat="1" ht="20.45" customHeight="1">
      <c r="A170" s="86">
        <v>0</v>
      </c>
      <c r="B170" s="86">
        <v>0</v>
      </c>
      <c r="C170" s="86">
        <v>0</v>
      </c>
      <c r="D170" s="86">
        <v>0</v>
      </c>
      <c r="E170" s="87">
        <v>0</v>
      </c>
      <c r="F170" s="88">
        <v>0</v>
      </c>
      <c r="G170" s="89" t="s">
        <v>369</v>
      </c>
      <c r="H170" s="90">
        <v>1</v>
      </c>
      <c r="I170" s="90">
        <v>1325</v>
      </c>
      <c r="J170" s="91">
        <v>26.8762677484787</v>
      </c>
      <c r="K170" s="92">
        <v>5.5675916920664976E-4</v>
      </c>
      <c r="L170" s="86">
        <v>0</v>
      </c>
      <c r="M170" s="86">
        <v>0</v>
      </c>
      <c r="N170" s="87" t="s">
        <v>208</v>
      </c>
      <c r="O170" s="88">
        <v>0</v>
      </c>
    </row>
    <row r="171" spans="1:15" s="93" customFormat="1" ht="20.45" customHeight="1">
      <c r="A171" s="86">
        <v>0</v>
      </c>
      <c r="B171" s="86">
        <v>0</v>
      </c>
      <c r="C171" s="86">
        <v>0</v>
      </c>
      <c r="D171" s="86">
        <v>0</v>
      </c>
      <c r="E171" s="87">
        <v>0</v>
      </c>
      <c r="F171" s="88">
        <v>0</v>
      </c>
      <c r="G171" s="89" t="s">
        <v>370</v>
      </c>
      <c r="H171" s="90">
        <v>14</v>
      </c>
      <c r="I171" s="90">
        <v>27986.1</v>
      </c>
      <c r="J171" s="91">
        <v>54.48476589117103</v>
      </c>
      <c r="K171" s="92">
        <v>1.1759636064403185E-2</v>
      </c>
      <c r="L171" s="86">
        <v>0</v>
      </c>
      <c r="M171" s="86">
        <v>0</v>
      </c>
      <c r="N171" s="87" t="s">
        <v>208</v>
      </c>
      <c r="O171" s="88">
        <v>0</v>
      </c>
    </row>
    <row r="172" spans="1:15" s="93" customFormat="1" ht="20.45" customHeight="1">
      <c r="A172" s="86">
        <v>0</v>
      </c>
      <c r="B172" s="86">
        <v>0</v>
      </c>
      <c r="C172" s="86">
        <v>0</v>
      </c>
      <c r="D172" s="86">
        <v>0</v>
      </c>
      <c r="E172" s="87">
        <v>0</v>
      </c>
      <c r="F172" s="88">
        <v>0</v>
      </c>
      <c r="G172" s="89" t="s">
        <v>371</v>
      </c>
      <c r="H172" s="90">
        <v>4</v>
      </c>
      <c r="I172" s="90">
        <v>6903</v>
      </c>
      <c r="J172" s="91">
        <v>55.157810627247308</v>
      </c>
      <c r="K172" s="92">
        <v>2.9006102226667952E-3</v>
      </c>
      <c r="L172" s="86">
        <v>0</v>
      </c>
      <c r="M172" s="86">
        <v>0</v>
      </c>
      <c r="N172" s="87" t="s">
        <v>208</v>
      </c>
      <c r="O172" s="88">
        <v>0</v>
      </c>
    </row>
    <row r="173" spans="1:15" s="93" customFormat="1" ht="20.45" customHeight="1">
      <c r="A173" s="86">
        <v>0</v>
      </c>
      <c r="B173" s="86">
        <v>0</v>
      </c>
      <c r="C173" s="86">
        <v>0</v>
      </c>
      <c r="D173" s="86">
        <v>0</v>
      </c>
      <c r="E173" s="87">
        <v>0</v>
      </c>
      <c r="F173" s="88">
        <v>0</v>
      </c>
      <c r="G173" s="89" t="s">
        <v>372</v>
      </c>
      <c r="H173" s="90">
        <v>25</v>
      </c>
      <c r="I173" s="90">
        <v>40518.199999999997</v>
      </c>
      <c r="J173" s="91">
        <v>65.403731019242656</v>
      </c>
      <c r="K173" s="92">
        <v>1.7025569335659529E-2</v>
      </c>
      <c r="L173" s="86">
        <v>0</v>
      </c>
      <c r="M173" s="86">
        <v>0</v>
      </c>
      <c r="N173" s="87" t="s">
        <v>208</v>
      </c>
      <c r="O173" s="88">
        <v>0</v>
      </c>
    </row>
    <row r="174" spans="1:15" s="93" customFormat="1" ht="20.45" customHeight="1">
      <c r="A174" s="86">
        <v>0</v>
      </c>
      <c r="B174" s="86">
        <v>0</v>
      </c>
      <c r="C174" s="86">
        <v>0</v>
      </c>
      <c r="D174" s="86">
        <v>0</v>
      </c>
      <c r="E174" s="87">
        <v>0</v>
      </c>
      <c r="F174" s="88">
        <v>0</v>
      </c>
      <c r="G174" s="89" t="s">
        <v>373</v>
      </c>
      <c r="H174" s="90">
        <v>5</v>
      </c>
      <c r="I174" s="90">
        <v>11961</v>
      </c>
      <c r="J174" s="91">
        <v>83.567386292181936</v>
      </c>
      <c r="K174" s="92">
        <v>5.025959564438293E-3</v>
      </c>
      <c r="L174" s="86">
        <v>0</v>
      </c>
      <c r="M174" s="86">
        <v>0</v>
      </c>
      <c r="N174" s="87" t="s">
        <v>208</v>
      </c>
      <c r="O174" s="88">
        <v>0</v>
      </c>
    </row>
    <row r="175" spans="1:15" s="93" customFormat="1" ht="20.45" customHeight="1">
      <c r="A175" s="86">
        <v>0</v>
      </c>
      <c r="B175" s="86">
        <v>0</v>
      </c>
      <c r="C175" s="86">
        <v>0</v>
      </c>
      <c r="D175" s="86">
        <v>0</v>
      </c>
      <c r="E175" s="87">
        <v>0</v>
      </c>
      <c r="F175" s="88">
        <v>0</v>
      </c>
      <c r="G175" s="89" t="s">
        <v>374</v>
      </c>
      <c r="H175" s="90">
        <v>49</v>
      </c>
      <c r="I175" s="90">
        <v>105542.5</v>
      </c>
      <c r="J175" s="91">
        <v>50.195445610760991</v>
      </c>
      <c r="K175" s="92">
        <v>4.4348494049805919E-2</v>
      </c>
      <c r="L175" s="86">
        <v>0</v>
      </c>
      <c r="M175" s="86">
        <v>0</v>
      </c>
      <c r="N175" s="87" t="s">
        <v>208</v>
      </c>
      <c r="O175" s="88">
        <v>0</v>
      </c>
    </row>
    <row r="176" spans="1:15" s="93" customFormat="1" ht="20.45" customHeight="1">
      <c r="A176" s="86">
        <v>0</v>
      </c>
      <c r="B176" s="86">
        <v>0</v>
      </c>
      <c r="C176" s="86">
        <v>0</v>
      </c>
      <c r="D176" s="86">
        <v>0</v>
      </c>
      <c r="E176" s="87">
        <v>0</v>
      </c>
      <c r="F176" s="88">
        <v>0</v>
      </c>
      <c r="G176" s="89" t="s">
        <v>375</v>
      </c>
      <c r="H176" s="90">
        <v>12</v>
      </c>
      <c r="I176" s="90">
        <v>26085.1</v>
      </c>
      <c r="J176" s="91">
        <v>93.780693870213909</v>
      </c>
      <c r="K176" s="92">
        <v>1.0960844229941419E-2</v>
      </c>
      <c r="L176" s="86">
        <v>0</v>
      </c>
      <c r="M176" s="86">
        <v>0</v>
      </c>
      <c r="N176" s="87" t="s">
        <v>208</v>
      </c>
      <c r="O176" s="88">
        <v>0</v>
      </c>
    </row>
    <row r="177" spans="1:15" s="93" customFormat="1" ht="20.45" customHeight="1">
      <c r="A177" s="86">
        <v>1</v>
      </c>
      <c r="B177" s="86">
        <v>1480</v>
      </c>
      <c r="C177" s="86">
        <v>1</v>
      </c>
      <c r="D177" s="86">
        <v>1480</v>
      </c>
      <c r="E177" s="87">
        <v>29.599999999999998</v>
      </c>
      <c r="F177" s="88">
        <v>1.7494013324055202E-2</v>
      </c>
      <c r="G177" s="89" t="s">
        <v>376</v>
      </c>
      <c r="H177" s="90">
        <v>19</v>
      </c>
      <c r="I177" s="90">
        <v>37591.5</v>
      </c>
      <c r="J177" s="91">
        <v>71.219088000090935</v>
      </c>
      <c r="K177" s="92">
        <v>1.5795782874891907E-2</v>
      </c>
      <c r="L177" s="86">
        <v>0</v>
      </c>
      <c r="M177" s="86">
        <v>0</v>
      </c>
      <c r="N177" s="87" t="s">
        <v>208</v>
      </c>
      <c r="O177" s="88">
        <v>0</v>
      </c>
    </row>
    <row r="178" spans="1:15" s="93" customFormat="1" ht="20.45" customHeight="1">
      <c r="A178" s="86">
        <v>0</v>
      </c>
      <c r="B178" s="86">
        <v>0</v>
      </c>
      <c r="C178" s="86">
        <v>0</v>
      </c>
      <c r="D178" s="86">
        <v>0</v>
      </c>
      <c r="E178" s="87">
        <v>0</v>
      </c>
      <c r="F178" s="88">
        <v>0</v>
      </c>
      <c r="G178" s="89" t="s">
        <v>377</v>
      </c>
      <c r="H178" s="90">
        <v>1</v>
      </c>
      <c r="I178" s="90">
        <v>2450</v>
      </c>
      <c r="J178" s="91">
        <v>82.938388625592424</v>
      </c>
      <c r="K178" s="92">
        <v>1.0294792185330506E-3</v>
      </c>
      <c r="L178" s="86">
        <v>0</v>
      </c>
      <c r="M178" s="86">
        <v>0</v>
      </c>
      <c r="N178" s="87" t="s">
        <v>208</v>
      </c>
      <c r="O178" s="88">
        <v>0</v>
      </c>
    </row>
    <row r="179" spans="1:15" s="93" customFormat="1" ht="20.45" customHeight="1">
      <c r="A179" s="94">
        <v>1</v>
      </c>
      <c r="B179" s="94">
        <v>1480</v>
      </c>
      <c r="C179" s="94">
        <v>1</v>
      </c>
      <c r="D179" s="94">
        <v>1480</v>
      </c>
      <c r="E179" s="95">
        <v>14.095238095238095</v>
      </c>
      <c r="F179" s="95">
        <v>1.7494013324055202E-2</v>
      </c>
      <c r="G179" s="96" t="s">
        <v>202</v>
      </c>
      <c r="H179" s="94">
        <v>147</v>
      </c>
      <c r="I179" s="94">
        <v>277034.19999999995</v>
      </c>
      <c r="J179" s="95">
        <v>58.479665731811146</v>
      </c>
      <c r="K179" s="95">
        <v>0.11640855172364441</v>
      </c>
      <c r="L179" s="94">
        <v>0</v>
      </c>
      <c r="M179" s="94">
        <v>0</v>
      </c>
      <c r="N179" s="95" t="s">
        <v>48</v>
      </c>
      <c r="O179" s="95">
        <v>0</v>
      </c>
    </row>
    <row r="180" spans="1:15" s="93" customFormat="1" ht="20.45" customHeight="1">
      <c r="A180" s="94">
        <v>527</v>
      </c>
      <c r="B180" s="94">
        <v>8460037</v>
      </c>
      <c r="C180" s="94">
        <v>527</v>
      </c>
      <c r="D180" s="94">
        <v>8460037</v>
      </c>
      <c r="E180" s="95">
        <v>76.982338708382429</v>
      </c>
      <c r="F180" s="95">
        <v>100</v>
      </c>
      <c r="G180" s="98" t="s">
        <v>18</v>
      </c>
      <c r="H180" s="94">
        <v>21773</v>
      </c>
      <c r="I180" s="94">
        <v>237984405.69699997</v>
      </c>
      <c r="J180" s="95">
        <v>164.75578574950677</v>
      </c>
      <c r="K180" s="95">
        <v>100</v>
      </c>
      <c r="L180" s="94">
        <v>8</v>
      </c>
      <c r="M180" s="94">
        <v>25612.060999999998</v>
      </c>
      <c r="N180" s="95">
        <v>61.392791834154913</v>
      </c>
      <c r="O180" s="95">
        <v>100</v>
      </c>
    </row>
    <row r="181" spans="1:15">
      <c r="A181" t="s">
        <v>203</v>
      </c>
      <c r="N181" t="s">
        <v>204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80">
    <cfRule type="expression" dxfId="1" priority="1">
      <formula>(AND($A5=0,LEFT($G5,1)="＊"))</formula>
    </cfRule>
  </conditionalFormatting>
  <conditionalFormatting sqref="C5:E180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55118110236220474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zoomScaleNormal="100" workbookViewId="0">
      <selection sqref="A1:P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14.8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" customFormat="1" ht="26.65" customHeight="1">
      <c r="A3" s="42" t="s">
        <v>43</v>
      </c>
      <c r="B3" s="42"/>
      <c r="C3" s="42"/>
      <c r="D3" s="42"/>
      <c r="E3" s="42"/>
      <c r="F3" s="42"/>
      <c r="G3" s="25"/>
      <c r="H3" s="45" t="s">
        <v>87</v>
      </c>
      <c r="I3" s="42" t="s">
        <v>8</v>
      </c>
      <c r="J3" s="42"/>
      <c r="K3" s="42"/>
      <c r="L3" s="42"/>
      <c r="M3" s="42" t="s">
        <v>45</v>
      </c>
      <c r="N3" s="42"/>
      <c r="O3" s="42"/>
      <c r="P3" s="42"/>
    </row>
    <row r="4" spans="1:16" s="1" customFormat="1" ht="26.65" customHeight="1">
      <c r="A4" s="42" t="s">
        <v>1</v>
      </c>
      <c r="B4" s="42"/>
      <c r="C4" s="42" t="s">
        <v>2</v>
      </c>
      <c r="D4" s="42"/>
      <c r="E4" s="42"/>
      <c r="F4" s="42"/>
      <c r="G4" s="26"/>
      <c r="H4" s="45"/>
      <c r="I4" s="42"/>
      <c r="J4" s="42"/>
      <c r="K4" s="42"/>
      <c r="L4" s="42"/>
      <c r="M4" s="42" t="s">
        <v>2</v>
      </c>
      <c r="N4" s="42"/>
      <c r="O4" s="42"/>
      <c r="P4" s="42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5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192</v>
      </c>
      <c r="B6" s="7">
        <v>3356862</v>
      </c>
      <c r="C6" s="7">
        <v>192</v>
      </c>
      <c r="D6" s="7">
        <v>3356862</v>
      </c>
      <c r="E6" s="8">
        <v>83.932218183609194</v>
      </c>
      <c r="F6" s="9">
        <v>39.679046320955798</v>
      </c>
      <c r="G6" s="28" t="s">
        <v>57</v>
      </c>
      <c r="H6" s="19" t="s">
        <v>88</v>
      </c>
      <c r="I6" s="7">
        <v>6891</v>
      </c>
      <c r="J6" s="7">
        <v>76762522.512999997</v>
      </c>
      <c r="K6" s="8">
        <v>168.14545226209501</v>
      </c>
      <c r="L6" s="9">
        <v>32.260809148030297</v>
      </c>
      <c r="M6" s="7">
        <v>3</v>
      </c>
      <c r="N6" s="7">
        <v>7034.4170000000004</v>
      </c>
      <c r="O6" s="8">
        <v>67.800511760387906</v>
      </c>
      <c r="P6" s="9">
        <v>27.465251625005902</v>
      </c>
    </row>
    <row r="7" spans="1:16" s="1" customFormat="1" ht="34.15" customHeight="1">
      <c r="A7" s="7">
        <v>85</v>
      </c>
      <c r="B7" s="7">
        <v>1046225</v>
      </c>
      <c r="C7" s="7">
        <v>85</v>
      </c>
      <c r="D7" s="7">
        <v>1046225</v>
      </c>
      <c r="E7" s="8">
        <v>59.465820758770697</v>
      </c>
      <c r="F7" s="9">
        <v>12.366671682405199</v>
      </c>
      <c r="G7" s="29"/>
      <c r="H7" s="19" t="s">
        <v>89</v>
      </c>
      <c r="I7" s="7">
        <v>4138</v>
      </c>
      <c r="J7" s="7">
        <v>48934654.897</v>
      </c>
      <c r="K7" s="8">
        <v>177.41246117737401</v>
      </c>
      <c r="L7" s="9">
        <v>20.565655096723599</v>
      </c>
      <c r="M7" s="7">
        <v>4</v>
      </c>
      <c r="N7" s="7">
        <v>8729.4629999999997</v>
      </c>
      <c r="O7" s="8">
        <v>29.349098814610102</v>
      </c>
      <c r="P7" s="9">
        <v>34.083407032335302</v>
      </c>
    </row>
    <row r="8" spans="1:16" s="1" customFormat="1" ht="34.15" customHeight="1">
      <c r="A8" s="7">
        <v>18</v>
      </c>
      <c r="B8" s="7">
        <v>435200</v>
      </c>
      <c r="C8" s="7">
        <v>18</v>
      </c>
      <c r="D8" s="7">
        <v>435200</v>
      </c>
      <c r="E8" s="8">
        <v>144.584717607973</v>
      </c>
      <c r="F8" s="9">
        <v>5.1441855396140701</v>
      </c>
      <c r="G8" s="29"/>
      <c r="H8" s="19" t="s">
        <v>90</v>
      </c>
      <c r="I8" s="7">
        <v>837</v>
      </c>
      <c r="J8" s="7">
        <v>9261768.6270000003</v>
      </c>
      <c r="K8" s="8">
        <v>169.085675162212</v>
      </c>
      <c r="L8" s="9">
        <v>3.8924222428758699</v>
      </c>
      <c r="M8" s="15"/>
      <c r="N8" s="15"/>
      <c r="O8" s="15"/>
      <c r="P8" s="16"/>
    </row>
    <row r="9" spans="1:16" s="1" customFormat="1" ht="34.15" customHeight="1">
      <c r="A9" s="7">
        <v>54</v>
      </c>
      <c r="B9" s="7">
        <v>839588</v>
      </c>
      <c r="C9" s="7">
        <v>54</v>
      </c>
      <c r="D9" s="7">
        <v>839588</v>
      </c>
      <c r="E9" s="8">
        <v>58.431522277534597</v>
      </c>
      <c r="F9" s="9">
        <v>9.9241646342681502</v>
      </c>
      <c r="G9" s="29"/>
      <c r="H9" s="19" t="s">
        <v>91</v>
      </c>
      <c r="I9" s="7">
        <v>2588</v>
      </c>
      <c r="J9" s="7">
        <v>27315116.498</v>
      </c>
      <c r="K9" s="8">
        <v>172.08650876200099</v>
      </c>
      <c r="L9" s="9">
        <v>11.479661315832301</v>
      </c>
      <c r="M9" s="15"/>
      <c r="N9" s="15"/>
      <c r="O9" s="15"/>
      <c r="P9" s="16"/>
    </row>
    <row r="10" spans="1:16" s="1" customFormat="1" ht="34.15" customHeight="1">
      <c r="A10" s="7">
        <v>41</v>
      </c>
      <c r="B10" s="7">
        <v>713510</v>
      </c>
      <c r="C10" s="7">
        <v>41</v>
      </c>
      <c r="D10" s="7">
        <v>713510</v>
      </c>
      <c r="E10" s="8">
        <v>105.523372322946</v>
      </c>
      <c r="F10" s="9">
        <v>8.4338874640855597</v>
      </c>
      <c r="G10" s="29"/>
      <c r="H10" s="19" t="s">
        <v>92</v>
      </c>
      <c r="I10" s="7">
        <v>1485</v>
      </c>
      <c r="J10" s="7">
        <v>16143409.66</v>
      </c>
      <c r="K10" s="8">
        <v>168.88806616320699</v>
      </c>
      <c r="L10" s="9">
        <v>6.7845537247884096</v>
      </c>
      <c r="M10" s="15"/>
      <c r="N10" s="15"/>
      <c r="O10" s="15"/>
      <c r="P10" s="16"/>
    </row>
    <row r="11" spans="1:16" s="1" customFormat="1" ht="34.15" customHeight="1">
      <c r="A11" s="7">
        <v>14</v>
      </c>
      <c r="B11" s="7">
        <v>152300</v>
      </c>
      <c r="C11" s="7">
        <v>14</v>
      </c>
      <c r="D11" s="7">
        <v>152300</v>
      </c>
      <c r="E11" s="8">
        <v>191.572327044025</v>
      </c>
      <c r="F11" s="9">
        <v>1.8002285332794601</v>
      </c>
      <c r="G11" s="29"/>
      <c r="H11" s="19" t="s">
        <v>93</v>
      </c>
      <c r="I11" s="7">
        <v>469</v>
      </c>
      <c r="J11" s="7">
        <v>4384661.8930000002</v>
      </c>
      <c r="K11" s="8">
        <v>140.77229069022599</v>
      </c>
      <c r="L11" s="9">
        <v>1.8427317899142599</v>
      </c>
      <c r="M11" s="15"/>
      <c r="N11" s="15"/>
      <c r="O11" s="15"/>
      <c r="P11" s="16"/>
    </row>
    <row r="12" spans="1:16" s="1" customFormat="1" ht="34.15" customHeight="1">
      <c r="A12" s="7">
        <v>5</v>
      </c>
      <c r="B12" s="7">
        <v>27850</v>
      </c>
      <c r="C12" s="7">
        <v>5</v>
      </c>
      <c r="D12" s="7">
        <v>27850</v>
      </c>
      <c r="E12" s="8">
        <v>14.813829787234001</v>
      </c>
      <c r="F12" s="9">
        <v>0.329194777753336</v>
      </c>
      <c r="G12" s="29"/>
      <c r="H12" s="19" t="s">
        <v>94</v>
      </c>
      <c r="I12" s="7">
        <v>278</v>
      </c>
      <c r="J12" s="7">
        <v>3009317.872</v>
      </c>
      <c r="K12" s="8">
        <v>194.54624905002601</v>
      </c>
      <c r="L12" s="9">
        <v>1.26471911495492</v>
      </c>
      <c r="M12" s="15"/>
      <c r="N12" s="15"/>
      <c r="O12" s="15"/>
      <c r="P12" s="16"/>
    </row>
    <row r="13" spans="1:16" s="1" customFormat="1" ht="34.15" customHeight="1">
      <c r="A13" s="7">
        <v>13</v>
      </c>
      <c r="B13" s="7">
        <v>254500</v>
      </c>
      <c r="C13" s="7">
        <v>13</v>
      </c>
      <c r="D13" s="7">
        <v>254500</v>
      </c>
      <c r="E13" s="8">
        <v>132.828810020877</v>
      </c>
      <c r="F13" s="9">
        <v>3.0082610749811098</v>
      </c>
      <c r="G13" s="29"/>
      <c r="H13" s="19" t="s">
        <v>95</v>
      </c>
      <c r="I13" s="7">
        <v>434</v>
      </c>
      <c r="J13" s="7">
        <v>5190072.9630000005</v>
      </c>
      <c r="K13" s="8">
        <v>115.527454073759</v>
      </c>
      <c r="L13" s="9">
        <v>2.1812200516904499</v>
      </c>
      <c r="M13" s="7">
        <v>1</v>
      </c>
      <c r="N13" s="7">
        <v>9848.1810000000005</v>
      </c>
      <c r="O13" s="15" t="s">
        <v>48</v>
      </c>
      <c r="P13" s="9">
        <v>38.4513413426588</v>
      </c>
    </row>
    <row r="14" spans="1:16" s="1" customFormat="1" ht="34.15" customHeight="1">
      <c r="A14" s="7">
        <v>12</v>
      </c>
      <c r="B14" s="7">
        <v>258700</v>
      </c>
      <c r="C14" s="7">
        <v>12</v>
      </c>
      <c r="D14" s="7">
        <v>258700</v>
      </c>
      <c r="E14" s="8">
        <v>136.65416512598401</v>
      </c>
      <c r="F14" s="9">
        <v>3.0579062479277601</v>
      </c>
      <c r="G14" s="29"/>
      <c r="H14" s="19" t="s">
        <v>96</v>
      </c>
      <c r="I14" s="7">
        <v>363</v>
      </c>
      <c r="J14" s="7">
        <v>3943124.8110000002</v>
      </c>
      <c r="K14" s="8">
        <v>126.455439311305</v>
      </c>
      <c r="L14" s="9">
        <v>1.6571680138962399</v>
      </c>
      <c r="M14" s="15"/>
      <c r="N14" s="15"/>
      <c r="O14" s="15"/>
      <c r="P14" s="16"/>
    </row>
    <row r="15" spans="1:16" s="1" customFormat="1" ht="34.15" customHeight="1">
      <c r="A15" s="7">
        <v>23</v>
      </c>
      <c r="B15" s="7">
        <v>390660</v>
      </c>
      <c r="C15" s="7">
        <v>23</v>
      </c>
      <c r="D15" s="7">
        <v>390660</v>
      </c>
      <c r="E15" s="8">
        <v>180.19372693726899</v>
      </c>
      <c r="F15" s="9">
        <v>4.6177103007941902</v>
      </c>
      <c r="G15" s="29"/>
      <c r="H15" s="19" t="s">
        <v>97</v>
      </c>
      <c r="I15" s="7">
        <v>431</v>
      </c>
      <c r="J15" s="7">
        <v>3570363.8</v>
      </c>
      <c r="K15" s="8">
        <v>113.903298523061</v>
      </c>
      <c r="L15" s="9">
        <v>1.50050859937972</v>
      </c>
      <c r="M15" s="15"/>
      <c r="N15" s="15"/>
      <c r="O15" s="15"/>
      <c r="P15" s="16"/>
    </row>
    <row r="16" spans="1:16" s="1" customFormat="1" ht="34.15" customHeight="1">
      <c r="A16" s="7">
        <v>6</v>
      </c>
      <c r="B16" s="7">
        <v>98700</v>
      </c>
      <c r="C16" s="7">
        <v>6</v>
      </c>
      <c r="D16" s="7">
        <v>98700</v>
      </c>
      <c r="E16" s="8">
        <v>124.150943396226</v>
      </c>
      <c r="F16" s="9">
        <v>1.16666156424611</v>
      </c>
      <c r="G16" s="29"/>
      <c r="H16" s="19" t="s">
        <v>98</v>
      </c>
      <c r="I16" s="7">
        <v>379</v>
      </c>
      <c r="J16" s="7">
        <v>3813031.7</v>
      </c>
      <c r="K16" s="8">
        <v>139.220264197191</v>
      </c>
      <c r="L16" s="9">
        <v>1.6024940807313499</v>
      </c>
      <c r="M16" s="15"/>
      <c r="N16" s="15"/>
      <c r="O16" s="15"/>
      <c r="P16" s="16"/>
    </row>
    <row r="17" spans="1:16" s="1" customFormat="1" ht="34.15" customHeight="1">
      <c r="A17" s="7">
        <v>13</v>
      </c>
      <c r="B17" s="7">
        <v>234400</v>
      </c>
      <c r="C17" s="7">
        <v>13</v>
      </c>
      <c r="D17" s="7">
        <v>234400</v>
      </c>
      <c r="E17" s="8">
        <v>45.085593383342903</v>
      </c>
      <c r="F17" s="9">
        <v>2.7706734615936099</v>
      </c>
      <c r="G17" s="29"/>
      <c r="H17" s="19" t="s">
        <v>99</v>
      </c>
      <c r="I17" s="7">
        <v>714</v>
      </c>
      <c r="J17" s="7">
        <v>9198280.7100000009</v>
      </c>
      <c r="K17" s="8">
        <v>159.96268209906501</v>
      </c>
      <c r="L17" s="9">
        <v>3.8657403217183699</v>
      </c>
      <c r="M17" s="15"/>
      <c r="N17" s="15"/>
      <c r="O17" s="15"/>
      <c r="P17" s="16"/>
    </row>
    <row r="18" spans="1:16" s="1" customFormat="1" ht="34.15" customHeight="1">
      <c r="A18" s="7">
        <v>16</v>
      </c>
      <c r="B18" s="7">
        <v>102464</v>
      </c>
      <c r="C18" s="7">
        <v>16</v>
      </c>
      <c r="D18" s="7">
        <v>102464</v>
      </c>
      <c r="E18" s="8">
        <v>36.180790960452001</v>
      </c>
      <c r="F18" s="9">
        <v>1.2111530954297201</v>
      </c>
      <c r="G18" s="29"/>
      <c r="H18" s="19" t="s">
        <v>100</v>
      </c>
      <c r="I18" s="7">
        <v>727</v>
      </c>
      <c r="J18" s="7">
        <v>7283852.3550000004</v>
      </c>
      <c r="K18" s="8">
        <v>165.53203376433899</v>
      </c>
      <c r="L18" s="9">
        <v>3.0611679110374501</v>
      </c>
      <c r="M18" s="15"/>
      <c r="N18" s="15"/>
      <c r="O18" s="15"/>
      <c r="P18" s="16"/>
    </row>
    <row r="19" spans="1:16" s="1" customFormat="1" ht="34.15" customHeight="1">
      <c r="A19" s="11">
        <v>492</v>
      </c>
      <c r="B19" s="11">
        <v>7910959</v>
      </c>
      <c r="C19" s="11">
        <v>492</v>
      </c>
      <c r="D19" s="11">
        <v>7910959</v>
      </c>
      <c r="E19" s="12">
        <v>79.741849641460405</v>
      </c>
      <c r="F19" s="12">
        <v>93.509744697334099</v>
      </c>
      <c r="G19" s="30" t="s">
        <v>57</v>
      </c>
      <c r="H19" s="22" t="s">
        <v>101</v>
      </c>
      <c r="I19" s="11">
        <v>19734</v>
      </c>
      <c r="J19" s="11">
        <v>218810178.29899999</v>
      </c>
      <c r="K19" s="12">
        <v>165.21435886773301</v>
      </c>
      <c r="L19" s="12">
        <v>91.958851411573207</v>
      </c>
      <c r="M19" s="11">
        <v>8</v>
      </c>
      <c r="N19" s="11">
        <v>25612.061000000002</v>
      </c>
      <c r="O19" s="12">
        <v>63.040144849229698</v>
      </c>
      <c r="P19" s="12">
        <v>100</v>
      </c>
    </row>
    <row r="20" spans="1:16" s="1" customFormat="1" ht="34.15" customHeight="1">
      <c r="A20" s="7">
        <v>9</v>
      </c>
      <c r="B20" s="7">
        <v>104800</v>
      </c>
      <c r="C20" s="7">
        <v>9</v>
      </c>
      <c r="D20" s="7">
        <v>104800</v>
      </c>
      <c r="E20" s="8">
        <v>69.038208168642996</v>
      </c>
      <c r="F20" s="9">
        <v>1.23876526781148</v>
      </c>
      <c r="G20" s="28" t="s">
        <v>46</v>
      </c>
      <c r="H20" s="19" t="s">
        <v>102</v>
      </c>
      <c r="I20" s="7">
        <v>460</v>
      </c>
      <c r="J20" s="7">
        <v>3809173.855</v>
      </c>
      <c r="K20" s="8">
        <v>165.99710497092201</v>
      </c>
      <c r="L20" s="9">
        <v>1.6008727530678799</v>
      </c>
      <c r="M20" s="15"/>
      <c r="N20" s="15"/>
      <c r="O20" s="15"/>
      <c r="P20" s="16"/>
    </row>
    <row r="21" spans="1:16" s="1" customFormat="1" ht="34.15" customHeight="1">
      <c r="A21" s="7">
        <v>6</v>
      </c>
      <c r="B21" s="7">
        <v>115900</v>
      </c>
      <c r="C21" s="7">
        <v>6</v>
      </c>
      <c r="D21" s="7">
        <v>115900</v>
      </c>
      <c r="E21" s="8">
        <v>45.933734939758999</v>
      </c>
      <c r="F21" s="9">
        <v>1.36997036774189</v>
      </c>
      <c r="G21" s="29"/>
      <c r="H21" s="19" t="s">
        <v>103</v>
      </c>
      <c r="I21" s="7">
        <v>502</v>
      </c>
      <c r="J21" s="7">
        <v>5447749.642</v>
      </c>
      <c r="K21" s="8">
        <v>161.10647010032</v>
      </c>
      <c r="L21" s="9">
        <v>2.2895132381436301</v>
      </c>
      <c r="M21" s="15"/>
      <c r="N21" s="15"/>
      <c r="O21" s="15"/>
      <c r="P21" s="16"/>
    </row>
    <row r="22" spans="1:16" s="1" customFormat="1" ht="34.15" customHeight="1">
      <c r="A22" s="11">
        <v>15</v>
      </c>
      <c r="B22" s="11">
        <v>220700</v>
      </c>
      <c r="C22" s="11">
        <v>15</v>
      </c>
      <c r="D22" s="11">
        <v>220700</v>
      </c>
      <c r="E22" s="12">
        <v>54.612491339206201</v>
      </c>
      <c r="F22" s="12">
        <v>2.6087356355533702</v>
      </c>
      <c r="G22" s="30" t="s">
        <v>46</v>
      </c>
      <c r="H22" s="22" t="s">
        <v>104</v>
      </c>
      <c r="I22" s="11">
        <v>962</v>
      </c>
      <c r="J22" s="11">
        <v>9256923.4969999995</v>
      </c>
      <c r="K22" s="12">
        <v>163.08361812153399</v>
      </c>
      <c r="L22" s="12">
        <v>3.8903859912115202</v>
      </c>
      <c r="M22" s="11">
        <v>0</v>
      </c>
      <c r="N22" s="11">
        <v>0</v>
      </c>
      <c r="O22" s="23" t="s">
        <v>48</v>
      </c>
      <c r="P22" s="12">
        <v>0</v>
      </c>
    </row>
    <row r="23" spans="1:16" s="1" customFormat="1" ht="34.15" customHeight="1">
      <c r="A23" s="7">
        <v>1</v>
      </c>
      <c r="B23" s="7">
        <v>5300</v>
      </c>
      <c r="C23" s="7">
        <v>1</v>
      </c>
      <c r="D23" s="7">
        <v>5300</v>
      </c>
      <c r="E23" s="8">
        <v>6.3473053892215603</v>
      </c>
      <c r="F23" s="9">
        <v>6.2647480146954398E-2</v>
      </c>
      <c r="G23" s="28" t="s">
        <v>62</v>
      </c>
      <c r="H23" s="19" t="s">
        <v>105</v>
      </c>
      <c r="I23" s="7">
        <v>106</v>
      </c>
      <c r="J23" s="7">
        <v>1170854.6000000001</v>
      </c>
      <c r="K23" s="8">
        <v>164.17518924907401</v>
      </c>
      <c r="L23" s="9">
        <v>0.49207237534822301</v>
      </c>
      <c r="M23" s="15"/>
      <c r="N23" s="15"/>
      <c r="O23" s="15"/>
      <c r="P23" s="16"/>
    </row>
    <row r="24" spans="1:16" s="1" customFormat="1" ht="34.15" customHeight="1">
      <c r="A24" s="7">
        <v>2</v>
      </c>
      <c r="B24" s="7">
        <v>9000</v>
      </c>
      <c r="C24" s="7">
        <v>2</v>
      </c>
      <c r="D24" s="7">
        <v>9000</v>
      </c>
      <c r="E24" s="8">
        <v>9.1370558375634499</v>
      </c>
      <c r="F24" s="9">
        <v>0.106382513457092</v>
      </c>
      <c r="G24" s="29"/>
      <c r="H24" s="19" t="s">
        <v>106</v>
      </c>
      <c r="I24" s="7">
        <v>173</v>
      </c>
      <c r="J24" s="7">
        <v>1407478.95</v>
      </c>
      <c r="K24" s="8">
        <v>175.01398889393701</v>
      </c>
      <c r="L24" s="9">
        <v>0.59151794781275302</v>
      </c>
      <c r="M24" s="15"/>
      <c r="N24" s="15"/>
      <c r="O24" s="15"/>
      <c r="P24" s="16"/>
    </row>
    <row r="25" spans="1:16" s="1" customFormat="1" ht="34.15" customHeight="1">
      <c r="A25" s="7">
        <v>8</v>
      </c>
      <c r="B25" s="7">
        <v>179398</v>
      </c>
      <c r="C25" s="7">
        <v>8</v>
      </c>
      <c r="D25" s="7">
        <v>179398</v>
      </c>
      <c r="E25" s="8">
        <v>66.715507623651902</v>
      </c>
      <c r="F25" s="9">
        <v>2.1205344610195</v>
      </c>
      <c r="G25" s="29"/>
      <c r="H25" s="19" t="s">
        <v>107</v>
      </c>
      <c r="I25" s="7">
        <v>320</v>
      </c>
      <c r="J25" s="7">
        <v>3374060.03</v>
      </c>
      <c r="K25" s="8">
        <v>181.435456169378</v>
      </c>
      <c r="L25" s="9">
        <v>1.41800846452633</v>
      </c>
      <c r="M25" s="15"/>
      <c r="N25" s="15"/>
      <c r="O25" s="15"/>
      <c r="P25" s="16"/>
    </row>
    <row r="26" spans="1:16" s="1" customFormat="1" ht="34.15" customHeight="1">
      <c r="A26" s="11">
        <v>11</v>
      </c>
      <c r="B26" s="11">
        <v>193698</v>
      </c>
      <c r="C26" s="11">
        <v>11</v>
      </c>
      <c r="D26" s="11">
        <v>193698</v>
      </c>
      <c r="E26" s="12">
        <v>42.958083832335298</v>
      </c>
      <c r="F26" s="12">
        <v>2.2895644546235401</v>
      </c>
      <c r="G26" s="30" t="s">
        <v>62</v>
      </c>
      <c r="H26" s="22" t="s">
        <v>108</v>
      </c>
      <c r="I26" s="11">
        <v>599</v>
      </c>
      <c r="J26" s="11">
        <v>5952393.5800000001</v>
      </c>
      <c r="K26" s="12">
        <v>176.261154555313</v>
      </c>
      <c r="L26" s="12">
        <v>2.50159878768731</v>
      </c>
      <c r="M26" s="11">
        <v>0</v>
      </c>
      <c r="N26" s="11">
        <v>0</v>
      </c>
      <c r="O26" s="23" t="s">
        <v>48</v>
      </c>
      <c r="P26" s="12">
        <v>0</v>
      </c>
    </row>
    <row r="27" spans="1:16" s="1" customFormat="1" ht="34.15" customHeight="1">
      <c r="A27" s="15"/>
      <c r="B27" s="15"/>
      <c r="C27" s="15"/>
      <c r="D27" s="15"/>
      <c r="E27" s="15"/>
      <c r="F27" s="16"/>
      <c r="G27" s="28" t="s">
        <v>72</v>
      </c>
      <c r="H27" s="19" t="s">
        <v>109</v>
      </c>
      <c r="I27" s="7">
        <v>28</v>
      </c>
      <c r="J27" s="7">
        <v>128186.1</v>
      </c>
      <c r="K27" s="8">
        <v>105.08650901980999</v>
      </c>
      <c r="L27" s="9">
        <v>5.38724780289754E-2</v>
      </c>
      <c r="M27" s="15"/>
      <c r="N27" s="15"/>
      <c r="O27" s="15"/>
      <c r="P27" s="16"/>
    </row>
    <row r="28" spans="1:16" s="1" customFormat="1" ht="34.15" customHeight="1">
      <c r="A28" s="7">
        <v>8</v>
      </c>
      <c r="B28" s="7">
        <v>129680</v>
      </c>
      <c r="C28" s="7">
        <v>8</v>
      </c>
      <c r="D28" s="7">
        <v>129680</v>
      </c>
      <c r="E28" s="8">
        <v>110.97988874625599</v>
      </c>
      <c r="F28" s="9">
        <v>1.53285381612397</v>
      </c>
      <c r="G28" s="29"/>
      <c r="H28" s="19" t="s">
        <v>110</v>
      </c>
      <c r="I28" s="7">
        <v>227</v>
      </c>
      <c r="J28" s="7">
        <v>2113513.4210000001</v>
      </c>
      <c r="K28" s="8">
        <v>153.96617947562601</v>
      </c>
      <c r="L28" s="9">
        <v>0.88824143442047998</v>
      </c>
      <c r="M28" s="15"/>
      <c r="N28" s="15"/>
      <c r="O28" s="15"/>
      <c r="P28" s="16"/>
    </row>
    <row r="29" spans="1:16" s="1" customFormat="1" ht="34.15" customHeight="1">
      <c r="A29" s="11">
        <v>8</v>
      </c>
      <c r="B29" s="11">
        <v>129680</v>
      </c>
      <c r="C29" s="11">
        <v>8</v>
      </c>
      <c r="D29" s="11">
        <v>129680</v>
      </c>
      <c r="E29" s="12">
        <v>100.644159875825</v>
      </c>
      <c r="F29" s="12">
        <v>1.53285381612397</v>
      </c>
      <c r="G29" s="30" t="s">
        <v>72</v>
      </c>
      <c r="H29" s="22" t="s">
        <v>111</v>
      </c>
      <c r="I29" s="11">
        <v>255</v>
      </c>
      <c r="J29" s="11">
        <v>2241699.5210000002</v>
      </c>
      <c r="K29" s="12">
        <v>149.97712592435801</v>
      </c>
      <c r="L29" s="12">
        <v>0.94211391244945597</v>
      </c>
      <c r="M29" s="11">
        <v>0</v>
      </c>
      <c r="N29" s="11">
        <v>0</v>
      </c>
      <c r="O29" s="23" t="s">
        <v>48</v>
      </c>
      <c r="P29" s="12">
        <v>0</v>
      </c>
    </row>
    <row r="30" spans="1:16" s="1" customFormat="1" ht="34.15" customHeight="1">
      <c r="A30" s="7">
        <v>1</v>
      </c>
      <c r="B30" s="7">
        <v>5000</v>
      </c>
      <c r="C30" s="7">
        <v>1</v>
      </c>
      <c r="D30" s="7">
        <v>5000</v>
      </c>
      <c r="E30" s="8">
        <v>5.8823529411764701</v>
      </c>
      <c r="F30" s="9">
        <v>5.9101396365051399E-2</v>
      </c>
      <c r="G30" s="28" t="s">
        <v>112</v>
      </c>
      <c r="H30" s="19" t="s">
        <v>113</v>
      </c>
      <c r="I30" s="7">
        <v>223</v>
      </c>
      <c r="J30" s="7">
        <v>1723210.8</v>
      </c>
      <c r="K30" s="8">
        <v>118.134210907983</v>
      </c>
      <c r="L30" s="9">
        <v>0.724209847731487</v>
      </c>
      <c r="M30" s="15"/>
      <c r="N30" s="15"/>
      <c r="O30" s="15"/>
      <c r="P30" s="16"/>
    </row>
    <row r="31" spans="1:16" s="1" customFormat="1" ht="34.15" customHeight="1">
      <c r="A31" s="11">
        <v>1</v>
      </c>
      <c r="B31" s="11">
        <v>5000</v>
      </c>
      <c r="C31" s="11">
        <v>1</v>
      </c>
      <c r="D31" s="11">
        <v>5000</v>
      </c>
      <c r="E31" s="12">
        <v>5.8823529411764701</v>
      </c>
      <c r="F31" s="12">
        <v>5.9101396365051399E-2</v>
      </c>
      <c r="G31" s="30" t="s">
        <v>112</v>
      </c>
      <c r="H31" s="22" t="s">
        <v>114</v>
      </c>
      <c r="I31" s="11">
        <v>223</v>
      </c>
      <c r="J31" s="11">
        <v>1723210.8</v>
      </c>
      <c r="K31" s="12">
        <v>118.134210907983</v>
      </c>
      <c r="L31" s="12">
        <v>0.724209847731487</v>
      </c>
      <c r="M31" s="11">
        <v>0</v>
      </c>
      <c r="N31" s="11">
        <v>0</v>
      </c>
      <c r="O31" s="23" t="s">
        <v>48</v>
      </c>
      <c r="P31" s="12">
        <v>0</v>
      </c>
    </row>
    <row r="32" spans="1:16" s="1" customFormat="1" ht="34.15" customHeight="1">
      <c r="A32" s="11">
        <v>35</v>
      </c>
      <c r="B32" s="11">
        <v>549078</v>
      </c>
      <c r="C32" s="11">
        <v>35</v>
      </c>
      <c r="D32" s="11">
        <v>549078</v>
      </c>
      <c r="E32" s="12">
        <v>51.369951444048397</v>
      </c>
      <c r="F32" s="12">
        <v>6.49025530266593</v>
      </c>
      <c r="G32" s="24"/>
      <c r="H32" s="22" t="s">
        <v>115</v>
      </c>
      <c r="I32" s="11">
        <v>2039</v>
      </c>
      <c r="J32" s="11">
        <v>19174227.397999998</v>
      </c>
      <c r="K32" s="12">
        <v>159.69744120926501</v>
      </c>
      <c r="L32" s="12">
        <v>8.0569259745583892</v>
      </c>
      <c r="M32" s="11">
        <v>0</v>
      </c>
      <c r="N32" s="11">
        <v>0</v>
      </c>
      <c r="O32" s="23" t="s">
        <v>48</v>
      </c>
      <c r="P32" s="12">
        <v>0</v>
      </c>
    </row>
    <row r="33" spans="1:16" s="1" customFormat="1" ht="34.15" customHeight="1">
      <c r="A33" s="11">
        <v>527</v>
      </c>
      <c r="B33" s="11">
        <v>8460037</v>
      </c>
      <c r="C33" s="11">
        <v>527</v>
      </c>
      <c r="D33" s="11">
        <v>8460037</v>
      </c>
      <c r="E33" s="12">
        <v>76.9823387083824</v>
      </c>
      <c r="F33" s="12">
        <v>100</v>
      </c>
      <c r="G33" s="24"/>
      <c r="H33" s="22" t="s">
        <v>18</v>
      </c>
      <c r="I33" s="11">
        <v>21773</v>
      </c>
      <c r="J33" s="11">
        <v>237984405.697</v>
      </c>
      <c r="K33" s="12">
        <v>164.755785749507</v>
      </c>
      <c r="L33" s="12">
        <v>100</v>
      </c>
      <c r="M33" s="11">
        <v>8</v>
      </c>
      <c r="N33" s="11">
        <v>25612.061000000002</v>
      </c>
      <c r="O33" s="12">
        <v>61.392791834154899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2021-05-07T07:59:10Z</cp:lastPrinted>
  <dcterms:created xsi:type="dcterms:W3CDTF">2021-05-06T02:43:30Z</dcterms:created>
  <dcterms:modified xsi:type="dcterms:W3CDTF">2021-05-07T07:59:32Z</dcterms:modified>
</cp:coreProperties>
</file>