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1年5月\"/>
    </mc:Choice>
  </mc:AlternateContent>
  <xr:revisionPtr revIDLastSave="0" documentId="13_ncr:1_{BD95034E-15E2-4D83-9B48-A902CD0C260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<sst xmlns="http://schemas.openxmlformats.org/spreadsheetml/2006/main" count="1011" uniqueCount="379">
  <si>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</si>
  <si>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</si>
  <si>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</si>
  <si>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</si>
  <si>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</si>
  <si>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</si>
  <si>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</si>
  <si>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</si>
  <si>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</si>
  <si>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</si>
  <si>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</si>
  <si>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（2021年5月現在）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</si>
  <si>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</si>
  <si>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</si>
  <si>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</si>
  <si>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</si>
  <si>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</si>
  <si>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</si>
  <si>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</si>
  <si>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（2021年5月現在）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</si>
  <si>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</si>
  <si>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</si>
  <si>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</si>
  <si>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</si>
  <si>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</si>
  <si>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</si>
  <si>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</si>
  <si>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</si>
  <si>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</si>
  <si>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</si>
  <si>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</si>
  <si>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</si>
  <si>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</si>
  <si>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</si>
  <si>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</si>
  <si>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</si>
  <si>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（2021年5月現在）</t>
  </si>
  <si>
    <t>資金使途</t>
  </si>
  <si>
    <t>運転</t>
  </si>
  <si>
    <t>設備</t>
  </si>
  <si>
    <t>運転・設備</t>
  </si>
  <si>
    <t>合計</t>
  </si>
  <si>
    <t>資金使途別保証状況　　　（2021年5月現在）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</si>
  <si>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</si>
  <si>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</si>
  <si>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</si>
  <si>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</si>
  <si>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</si>
  <si>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</si>
  <si>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</si>
  <si>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*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</si>
  <si>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</si>
  <si>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</si>
  <si>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</si>
  <si>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</si>
  <si>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</si>
  <si>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</si>
  <si>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</si>
  <si>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</si>
  <si>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</si>
  <si>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</si>
  <si>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</si>
  <si>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</si>
  <si>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</si>
  <si>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</si>
  <si>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</si>
  <si>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</si>
  <si>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</si>
  <si>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</si>
  <si>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</si>
  <si>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</si>
  <si>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</si>
  <si>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</si>
  <si>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</si>
  <si>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#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</si>
  <si>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</si>
  <si>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</si>
  <si>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</si>
  <si>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</si>
  <si>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</si>
  <si>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</si>
  <si>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</si>
  <si>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0</t>
  </si>
  <si>
    <t>0.00</t>
  </si>
  <si>
    <t>九州信用漁業協同組合連合会</t>
  </si>
  <si>
    <t>【漁業協同組合連合会計】</t>
  </si>
  <si>
    <t>金融機関別保証・代位弁済状況　　　（2021年5月現在）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</si>
  <si>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</si>
  <si>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</si>
  <si>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</si>
  <si>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</si>
  <si>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</si>
  <si>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</si>
  <si>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</si>
  <si>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</si>
  <si>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</si>
  <si>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</si>
  <si>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</si>
  <si>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</si>
  <si>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</si>
  <si>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</si>
  <si>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</si>
  <si>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</si>
  <si>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</si>
  <si>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</si>
  <si>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</si>
  <si>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</si>
  <si>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</si>
  <si>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</si>
  <si>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</si>
  <si>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</si>
  <si>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</si>
  <si>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</si>
  <si>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</si>
  <si>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</si>
  <si>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</si>
  <si>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（2021年5月現在）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</si>
  <si>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</si>
  <si>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</si>
  <si>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</si>
  <si>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</si>
  <si>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</si>
  <si>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</si>
  <si>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</si>
  <si>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</si>
  <si>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</si>
  <si>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</si>
  <si>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</si>
  <si>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</si>
  <si>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</si>
  <si>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</si>
  <si>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</si>
  <si>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</si>
  <si>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</si>
  <si>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</si>
  <si>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</si>
  <si>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</si>
  <si>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</si>
  <si>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</si>
  <si>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</si>
  <si>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</si>
  <si>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</si>
  <si>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</si>
  <si>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</si>
  <si>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</si>
  <si>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</si>
  <si>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</si>
  <si>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</si>
  <si>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</si>
  <si>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</si>
  <si>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</si>
  <si>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</si>
  <si>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</si>
  <si>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</si>
  <si>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</si>
  <si>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</si>
  <si>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（2021年5月現在）</t>
  </si>
  <si>
    <t>原　因</t>
  </si>
  <si>
    <t>売上、受注減少(商況不振)</t>
  </si>
  <si>
    <t>経営管理の放漫</t>
  </si>
  <si>
    <t>不明</t>
  </si>
  <si>
    <t>事故原因別代位弁済状況　　　（2021年5月現在）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</si>
  <si>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</si>
  <si>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</si>
  <si>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</si>
  <si>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</si>
  <si>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</si>
  <si>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</si>
  <si>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</si>
  <si>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</si>
  <si>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</si>
  <si>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</si>
  <si>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</si>
  <si>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</si>
  <si>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</si>
  <si>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</si>
  <si>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</si>
  <si>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</si>
  <si>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</si>
  <si>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</si>
  <si>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</si>
  <si>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</si>
  <si>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</si>
  <si>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</si>
  <si>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</si>
  <si>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</si>
  <si>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</si>
  <si>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</si>
  <si>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</si>
  <si>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</si>
  <si>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</si>
  <si>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</si>
  <si>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</si>
  <si>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</si>
  <si>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</si>
  <si>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</si>
  <si>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（2021年5月現在）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</si>
  <si>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</si>
  <si>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</si>
  <si>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</si>
  <si>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</si>
  <si>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</si>
  <si>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</si>
  <si>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</si>
  <si>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</si>
  <si>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（2021年5月現在）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</si>
  <si>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</si>
  <si>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</si>
  <si>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</si>
  <si>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</si>
  <si>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</si>
  <si>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</si>
  <si>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</si>
  <si>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</si>
  <si>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</si>
  <si>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</si>
  <si>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</si>
  <si>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</si>
  <si>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</si>
  <si>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</si>
  <si>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</si>
  <si>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</si>
  <si>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</si>
  <si>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</si>
  <si>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</si>
  <si>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</si>
  <si>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</si>
  <si>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</si>
  <si>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</si>
  <si>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</si>
  <si>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</si>
  <si>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</si>
  <si>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</si>
  <si>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</si>
  <si>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</si>
  <si>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</si>
  <si>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</si>
  <si>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</si>
  <si>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</si>
  <si>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</si>
  <si>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</si>
  <si>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</si>
  <si>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</si>
  <si>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</si>
  <si>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</si>
  <si>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</si>
  <si>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</si>
  <si>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</si>
  <si>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</si>
  <si>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</si>
  <si>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</si>
  <si>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</si>
  <si>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</si>
  <si>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</si>
  <si>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全力応援保証</t>
  </si>
  <si>
    <t>危機関連（コロナ）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</si>
  <si>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</si>
  <si>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</si>
  <si>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</si>
  <si>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</si>
  <si>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</si>
  <si>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</si>
  <si>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＊一般・タンカツＷ</t>
  </si>
  <si>
    <t>＊特定社債・貢献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</si>
  <si>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</si>
  <si>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</si>
  <si>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</si>
  <si>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</si>
  <si>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</si>
  <si>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</si>
  <si>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</si>
  <si>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</si>
  <si>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</si>
  <si>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</si>
  <si>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</si>
  <si>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</si>
  <si>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</si>
  <si>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</si>
  <si>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</si>
  <si>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</si>
  <si>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</si>
  <si>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</si>
  <si>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</si>
  <si>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</si>
  <si>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</si>
  <si>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</si>
  <si>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</si>
  <si>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</si>
  <si>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</si>
  <si>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</si>
  <si>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</si>
  <si>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</si>
  <si>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</si>
  <si>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</si>
  <si>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</si>
  <si>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</si>
  <si>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</si>
  <si>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県危機関連（コロナ）</t>
  </si>
  <si>
    <t>県緊急支援（コロナ）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</si>
  <si>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</si>
  <si>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</si>
  <si>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</si>
  <si>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</si>
  <si>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</si>
  <si>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</si>
  <si>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</si>
  <si>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</si>
  <si>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</si>
  <si>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</si>
  <si>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</si>
  <si>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</si>
  <si>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</si>
  <si>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</si>
  <si>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</si>
  <si>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</si>
  <si>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</si>
  <si>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</si>
  <si>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</si>
  <si>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</si>
  <si>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</si>
  <si>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</si>
  <si>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</si>
  <si>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</si>
  <si>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＊長短期・タンカツＷ</t>
  </si>
  <si>
    <t>＊長災害復旧（コロナ）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</si>
  <si>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</si>
  <si>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</si>
  <si>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</si>
  <si>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</si>
  <si>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</si>
  <si>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</si>
  <si>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</si>
  <si>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</si>
  <si>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</si>
  <si>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</si>
  <si>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</si>
  <si>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</si>
  <si>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</si>
  <si>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</si>
  <si>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</si>
  <si>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</si>
  <si>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</si>
  <si>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</si>
  <si>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</si>
  <si>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</si>
  <si>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</si>
  <si>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</si>
  <si>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＊諫早支援創業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</si>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</sst>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7" t="s">
        <v>11</v>
      </c>
      <c r="B1" s="87"/>
      <c r="C1" s="87"/>
      <c r="D1" s="87"/>
      <c r="E1" s="87"/>
      <c r="F1" s="87"/>
      <c r="G1" s="87"/>
    </row>
    <row r="2" spans="1:7" s="1" customFormat="1" ht="14.85" customHeight="1">
      <c r="A2" s="88" t="s">
        <v>0</v>
      </c>
      <c r="B2" s="88"/>
      <c r="C2" s="88"/>
      <c r="D2" s="88"/>
      <c r="E2" s="88"/>
      <c r="F2" s="88"/>
      <c r="G2" s="88"/>
    </row>
    <row r="3" spans="1:7" s="1" customFormat="1" ht="26.65" customHeight="1">
      <c r="A3" s="2"/>
      <c r="B3" s="89" t="s">
        <v>1</v>
      </c>
      <c r="C3" s="89"/>
      <c r="D3" s="89"/>
      <c r="E3" s="89" t="s">
        <v>2</v>
      </c>
      <c r="F3" s="89"/>
      <c r="G3" s="89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248</v>
      </c>
      <c r="C5" s="4">
        <v>2191403</v>
      </c>
      <c r="D5" s="5">
        <v>6.0080026079422204</v>
      </c>
      <c r="E5" s="4">
        <v>472</v>
      </c>
      <c r="F5" s="4">
        <v>4461465</v>
      </c>
      <c r="G5" s="5">
        <v>9.1202994469970999</v>
      </c>
    </row>
    <row r="6" spans="1:7" s="1" customFormat="1" ht="30.4" customHeight="1">
      <c r="A6" s="3" t="s">
        <v>7</v>
      </c>
      <c r="B6" s="4">
        <v>261</v>
      </c>
      <c r="C6" s="4">
        <v>2331002</v>
      </c>
      <c r="D6" s="5">
        <v>7.7334621910827099</v>
      </c>
      <c r="E6" s="4">
        <v>788</v>
      </c>
      <c r="F6" s="4">
        <v>10791039</v>
      </c>
      <c r="G6" s="5">
        <v>26.235559659808601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21766</v>
      </c>
      <c r="F7" s="4">
        <v>237891638.30500001</v>
      </c>
      <c r="G7" s="5">
        <v>152.15782969744001</v>
      </c>
    </row>
    <row r="8" spans="1:7" s="1" customFormat="1" ht="30.4" customHeight="1">
      <c r="A8" s="3" t="s">
        <v>10</v>
      </c>
      <c r="B8" s="4">
        <v>5</v>
      </c>
      <c r="C8" s="4">
        <v>62436.347999999998</v>
      </c>
      <c r="D8" s="5">
        <v>34.691688119328198</v>
      </c>
      <c r="E8" s="4">
        <v>13</v>
      </c>
      <c r="F8" s="4">
        <v>88048.409</v>
      </c>
      <c r="G8" s="5">
        <v>39.716314657608898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4" t="s">
        <v>156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s="1" customFormat="1" ht="26.65" customHeight="1">
      <c r="A3" s="89" t="s">
        <v>43</v>
      </c>
      <c r="B3" s="89"/>
      <c r="C3" s="89"/>
      <c r="D3" s="89"/>
      <c r="E3" s="89"/>
      <c r="F3" s="89"/>
      <c r="G3" s="25"/>
      <c r="H3" s="97" t="s">
        <v>117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7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10</v>
      </c>
      <c r="B6" s="7">
        <v>88300</v>
      </c>
      <c r="C6" s="7">
        <v>31</v>
      </c>
      <c r="D6" s="7">
        <v>377432</v>
      </c>
      <c r="E6" s="8">
        <v>18.862545977930601</v>
      </c>
      <c r="F6" s="9">
        <v>3.4976428127078401</v>
      </c>
      <c r="G6" s="31" t="s">
        <v>64</v>
      </c>
      <c r="H6" s="32" t="s">
        <v>118</v>
      </c>
      <c r="I6" s="7">
        <v>743</v>
      </c>
      <c r="J6" s="7">
        <v>10008517.15</v>
      </c>
      <c r="K6" s="8">
        <v>153.652174751404</v>
      </c>
      <c r="L6" s="9">
        <v>4.2071748386415004</v>
      </c>
      <c r="M6" s="15"/>
      <c r="N6" s="15"/>
      <c r="O6" s="15"/>
      <c r="P6" s="16"/>
    </row>
    <row r="7" spans="1:17" s="1" customFormat="1" ht="30.4" customHeight="1">
      <c r="A7" s="7">
        <v>1</v>
      </c>
      <c r="B7" s="7">
        <v>7600</v>
      </c>
      <c r="C7" s="7">
        <v>4</v>
      </c>
      <c r="D7" s="7">
        <v>69300</v>
      </c>
      <c r="E7" s="8">
        <v>43.722397476340703</v>
      </c>
      <c r="F7" s="9">
        <v>0.64219951387442897</v>
      </c>
      <c r="G7" s="31" t="s">
        <v>64</v>
      </c>
      <c r="H7" s="32" t="s">
        <v>119</v>
      </c>
      <c r="I7" s="7">
        <v>70</v>
      </c>
      <c r="J7" s="7">
        <v>1057887.5</v>
      </c>
      <c r="K7" s="8">
        <v>141.51248793236999</v>
      </c>
      <c r="L7" s="9">
        <v>0.44469301549964002</v>
      </c>
      <c r="M7" s="15"/>
      <c r="N7" s="15"/>
      <c r="O7" s="15"/>
      <c r="P7" s="16"/>
    </row>
    <row r="8" spans="1:17" s="1" customFormat="1" ht="30.4" customHeight="1">
      <c r="A8" s="7">
        <v>1</v>
      </c>
      <c r="B8" s="7">
        <v>8506</v>
      </c>
      <c r="C8" s="7">
        <v>7</v>
      </c>
      <c r="D8" s="7">
        <v>127506</v>
      </c>
      <c r="E8" s="8">
        <v>69.034109366540306</v>
      </c>
      <c r="F8" s="9">
        <v>1.18159150383944</v>
      </c>
      <c r="G8" s="31" t="s">
        <v>64</v>
      </c>
      <c r="H8" s="32" t="s">
        <v>120</v>
      </c>
      <c r="I8" s="7">
        <v>93</v>
      </c>
      <c r="J8" s="7">
        <v>1095334.3</v>
      </c>
      <c r="K8" s="8">
        <v>199.123704977464</v>
      </c>
      <c r="L8" s="9">
        <v>0.46043413202933797</v>
      </c>
      <c r="M8" s="15"/>
      <c r="N8" s="15"/>
      <c r="O8" s="15"/>
      <c r="P8" s="16"/>
    </row>
    <row r="9" spans="1:17" s="1" customFormat="1" ht="30.4" customHeight="1">
      <c r="A9" s="15"/>
      <c r="B9" s="15"/>
      <c r="C9" s="7">
        <v>1</v>
      </c>
      <c r="D9" s="7">
        <v>3000</v>
      </c>
      <c r="E9" s="8">
        <v>9.2879256965944297</v>
      </c>
      <c r="F9" s="9">
        <v>2.7800844756468799E-2</v>
      </c>
      <c r="G9" s="31" t="s">
        <v>64</v>
      </c>
      <c r="H9" s="32" t="s">
        <v>121</v>
      </c>
      <c r="I9" s="7">
        <v>40</v>
      </c>
      <c r="J9" s="7">
        <v>564782.1</v>
      </c>
      <c r="K9" s="8">
        <v>186.51116311955099</v>
      </c>
      <c r="L9" s="9">
        <v>0.237411497110249</v>
      </c>
      <c r="M9" s="15"/>
      <c r="N9" s="15"/>
      <c r="O9" s="15"/>
      <c r="P9" s="16"/>
    </row>
    <row r="10" spans="1:17" s="1" customFormat="1" ht="30.4" customHeight="1">
      <c r="A10" s="7">
        <v>2</v>
      </c>
      <c r="B10" s="7">
        <v>23000</v>
      </c>
      <c r="C10" s="7">
        <v>3</v>
      </c>
      <c r="D10" s="7">
        <v>24000</v>
      </c>
      <c r="E10" s="8">
        <v>33.802816901408498</v>
      </c>
      <c r="F10" s="9">
        <v>0.22240675805175</v>
      </c>
      <c r="G10" s="31" t="s">
        <v>64</v>
      </c>
      <c r="H10" s="32" t="s">
        <v>122</v>
      </c>
      <c r="I10" s="7">
        <v>63</v>
      </c>
      <c r="J10" s="7">
        <v>443196.2</v>
      </c>
      <c r="K10" s="8">
        <v>126.195356756934</v>
      </c>
      <c r="L10" s="9">
        <v>0.18630171415767899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15"/>
      <c r="D11" s="15"/>
      <c r="E11" s="15"/>
      <c r="F11" s="16"/>
      <c r="G11" s="31" t="s">
        <v>64</v>
      </c>
      <c r="H11" s="32" t="s">
        <v>123</v>
      </c>
      <c r="I11" s="7">
        <v>17</v>
      </c>
      <c r="J11" s="7">
        <v>382401</v>
      </c>
      <c r="K11" s="8">
        <v>181.871406218045</v>
      </c>
      <c r="L11" s="9">
        <v>0.16074587687261399</v>
      </c>
      <c r="M11" s="15"/>
      <c r="N11" s="15"/>
      <c r="O11" s="15"/>
      <c r="P11" s="16"/>
    </row>
    <row r="12" spans="1:17" s="1" customFormat="1" ht="30.4" customHeight="1">
      <c r="A12" s="15"/>
      <c r="B12" s="15"/>
      <c r="C12" s="7">
        <v>1</v>
      </c>
      <c r="D12" s="7">
        <v>2000</v>
      </c>
      <c r="E12" s="8">
        <v>0.61873530503650498</v>
      </c>
      <c r="F12" s="9">
        <v>1.8533896504312499E-2</v>
      </c>
      <c r="G12" s="31" t="s">
        <v>64</v>
      </c>
      <c r="H12" s="32" t="s">
        <v>124</v>
      </c>
      <c r="I12" s="7">
        <v>117</v>
      </c>
      <c r="J12" s="7">
        <v>1434947.2</v>
      </c>
      <c r="K12" s="8">
        <v>142.22620448222301</v>
      </c>
      <c r="L12" s="9">
        <v>0.60319362640239604</v>
      </c>
      <c r="M12" s="15"/>
      <c r="N12" s="15"/>
      <c r="O12" s="15"/>
      <c r="P12" s="16"/>
    </row>
    <row r="13" spans="1:17" s="1" customFormat="1" ht="30.4" customHeight="1">
      <c r="A13" s="15"/>
      <c r="B13" s="15"/>
      <c r="C13" s="7">
        <v>2</v>
      </c>
      <c r="D13" s="7">
        <v>15500</v>
      </c>
      <c r="E13" s="15" t="s">
        <v>50</v>
      </c>
      <c r="F13" s="9">
        <v>0.14363769790842201</v>
      </c>
      <c r="G13" s="31" t="s">
        <v>64</v>
      </c>
      <c r="H13" s="32" t="s">
        <v>125</v>
      </c>
      <c r="I13" s="7">
        <v>12</v>
      </c>
      <c r="J13" s="7">
        <v>122232</v>
      </c>
      <c r="K13" s="8">
        <v>900.69855867008596</v>
      </c>
      <c r="L13" s="9">
        <v>5.1381377198002599E-2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126</v>
      </c>
      <c r="I14" s="7">
        <v>4</v>
      </c>
      <c r="J14" s="7">
        <v>101911</v>
      </c>
      <c r="K14" s="8">
        <v>139.76685181375601</v>
      </c>
      <c r="L14" s="9">
        <v>4.2839252663996699E-2</v>
      </c>
      <c r="M14" s="15"/>
      <c r="N14" s="15"/>
      <c r="O14" s="15"/>
      <c r="P14" s="16"/>
    </row>
    <row r="15" spans="1:17" s="1" customFormat="1" ht="30.4" customHeight="1">
      <c r="A15" s="7">
        <v>1</v>
      </c>
      <c r="B15" s="7">
        <v>15000</v>
      </c>
      <c r="C15" s="7">
        <v>1</v>
      </c>
      <c r="D15" s="7">
        <v>15000</v>
      </c>
      <c r="E15" s="8">
        <v>50</v>
      </c>
      <c r="F15" s="9">
        <v>0.13900422378234401</v>
      </c>
      <c r="G15" s="31" t="s">
        <v>64</v>
      </c>
      <c r="H15" s="32" t="s">
        <v>127</v>
      </c>
      <c r="I15" s="7">
        <v>30</v>
      </c>
      <c r="J15" s="7">
        <v>415629.5</v>
      </c>
      <c r="K15" s="8">
        <v>135.73671949986101</v>
      </c>
      <c r="L15" s="9">
        <v>0.17471379110312499</v>
      </c>
      <c r="M15" s="15"/>
      <c r="N15" s="15"/>
      <c r="O15" s="15"/>
      <c r="P15" s="16"/>
    </row>
    <row r="16" spans="1:17" s="1" customFormat="1" ht="30.4" customHeight="1">
      <c r="A16" s="15"/>
      <c r="B16" s="15"/>
      <c r="C16" s="15"/>
      <c r="D16" s="15"/>
      <c r="E16" s="15"/>
      <c r="F16" s="16"/>
      <c r="G16" s="31" t="s">
        <v>64</v>
      </c>
      <c r="H16" s="32" t="s">
        <v>128</v>
      </c>
      <c r="I16" s="7">
        <v>8</v>
      </c>
      <c r="J16" s="7">
        <v>95186</v>
      </c>
      <c r="K16" s="8">
        <v>120.99863983627201</v>
      </c>
      <c r="L16" s="9">
        <v>4.00123353129219E-2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64</v>
      </c>
      <c r="H17" s="32" t="s">
        <v>129</v>
      </c>
      <c r="I17" s="7">
        <v>3</v>
      </c>
      <c r="J17" s="7">
        <v>5774.6</v>
      </c>
      <c r="K17" s="8">
        <v>72.637391665303994</v>
      </c>
      <c r="L17" s="9">
        <v>2.4274077227533302E-3</v>
      </c>
      <c r="M17" s="15"/>
      <c r="N17" s="15"/>
      <c r="O17" s="15"/>
      <c r="P17" s="16"/>
    </row>
    <row r="18" spans="1:16" s="1" customFormat="1" ht="30.4" customHeight="1">
      <c r="A18" s="7">
        <v>2</v>
      </c>
      <c r="B18" s="7">
        <v>35222</v>
      </c>
      <c r="C18" s="7">
        <v>4</v>
      </c>
      <c r="D18" s="7">
        <v>96222</v>
      </c>
      <c r="E18" s="8">
        <v>18.353345095608201</v>
      </c>
      <c r="F18" s="9">
        <v>0.89168429471897903</v>
      </c>
      <c r="G18" s="31" t="s">
        <v>64</v>
      </c>
      <c r="H18" s="32" t="s">
        <v>130</v>
      </c>
      <c r="I18" s="7">
        <v>161</v>
      </c>
      <c r="J18" s="7">
        <v>2399719.7310000001</v>
      </c>
      <c r="K18" s="8">
        <v>162.338675238452</v>
      </c>
      <c r="L18" s="9">
        <v>1.0087448840565501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15"/>
      <c r="D19" s="15"/>
      <c r="E19" s="15"/>
      <c r="F19" s="16"/>
      <c r="G19" s="31" t="s">
        <v>64</v>
      </c>
      <c r="H19" s="32" t="s">
        <v>131</v>
      </c>
      <c r="I19" s="7">
        <v>14</v>
      </c>
      <c r="J19" s="7">
        <v>392987</v>
      </c>
      <c r="K19" s="8">
        <v>147.33458053244701</v>
      </c>
      <c r="L19" s="9">
        <v>0.16519580208874499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132</v>
      </c>
      <c r="I20" s="7">
        <v>3</v>
      </c>
      <c r="J20" s="7">
        <v>18631</v>
      </c>
      <c r="K20" s="8">
        <v>183.46627277203299</v>
      </c>
      <c r="L20" s="9">
        <v>7.8317170509849005E-3</v>
      </c>
      <c r="M20" s="15"/>
      <c r="N20" s="15"/>
      <c r="O20" s="15"/>
      <c r="P20" s="16"/>
    </row>
    <row r="21" spans="1:16" s="1" customFormat="1" ht="30.4" customHeight="1">
      <c r="A21" s="7">
        <v>3</v>
      </c>
      <c r="B21" s="7">
        <v>76000</v>
      </c>
      <c r="C21" s="7">
        <v>7</v>
      </c>
      <c r="D21" s="7">
        <v>159650</v>
      </c>
      <c r="E21" s="8">
        <v>29.7299813780261</v>
      </c>
      <c r="F21" s="9">
        <v>1.47946828845675</v>
      </c>
      <c r="G21" s="31" t="s">
        <v>64</v>
      </c>
      <c r="H21" s="32" t="s">
        <v>133</v>
      </c>
      <c r="I21" s="7">
        <v>371</v>
      </c>
      <c r="J21" s="7">
        <v>5843577.3799999999</v>
      </c>
      <c r="K21" s="8">
        <v>166.240409824149</v>
      </c>
      <c r="L21" s="9">
        <v>2.4564030167836202</v>
      </c>
      <c r="M21" s="15"/>
      <c r="N21" s="15"/>
      <c r="O21" s="15"/>
      <c r="P21" s="16"/>
    </row>
    <row r="22" spans="1:16" s="1" customFormat="1" ht="30.4" customHeight="1">
      <c r="A22" s="15"/>
      <c r="B22" s="15"/>
      <c r="C22" s="7">
        <v>1</v>
      </c>
      <c r="D22" s="7">
        <v>30000</v>
      </c>
      <c r="E22" s="8">
        <v>23.076923076923102</v>
      </c>
      <c r="F22" s="9">
        <v>0.27800844756468801</v>
      </c>
      <c r="G22" s="31" t="s">
        <v>64</v>
      </c>
      <c r="H22" s="32" t="s">
        <v>134</v>
      </c>
      <c r="I22" s="7">
        <v>73</v>
      </c>
      <c r="J22" s="7">
        <v>1288950</v>
      </c>
      <c r="K22" s="8">
        <v>179.37724595564501</v>
      </c>
      <c r="L22" s="9">
        <v>0.541822322627179</v>
      </c>
      <c r="M22" s="15"/>
      <c r="N22" s="15"/>
      <c r="O22" s="15"/>
      <c r="P22" s="16"/>
    </row>
    <row r="23" spans="1:16" s="1" customFormat="1" ht="30.4" customHeight="1">
      <c r="A23" s="7">
        <v>1</v>
      </c>
      <c r="B23" s="7">
        <v>30000</v>
      </c>
      <c r="C23" s="7">
        <v>1</v>
      </c>
      <c r="D23" s="7">
        <v>30000</v>
      </c>
      <c r="E23" s="8">
        <v>10.526315789473699</v>
      </c>
      <c r="F23" s="9">
        <v>0.27800844756468801</v>
      </c>
      <c r="G23" s="31" t="s">
        <v>64</v>
      </c>
      <c r="H23" s="32" t="s">
        <v>135</v>
      </c>
      <c r="I23" s="7">
        <v>37</v>
      </c>
      <c r="J23" s="7">
        <v>827059</v>
      </c>
      <c r="K23" s="8">
        <v>157.324113441045</v>
      </c>
      <c r="L23" s="9">
        <v>0.34766207248513298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15"/>
      <c r="D24" s="15"/>
      <c r="E24" s="15"/>
      <c r="F24" s="16"/>
      <c r="G24" s="31" t="s">
        <v>64</v>
      </c>
      <c r="H24" s="32" t="s">
        <v>136</v>
      </c>
      <c r="I24" s="7">
        <v>19</v>
      </c>
      <c r="J24" s="7">
        <v>357829</v>
      </c>
      <c r="K24" s="8">
        <v>177.909312385025</v>
      </c>
      <c r="L24" s="9">
        <v>0.15041680428516299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137</v>
      </c>
      <c r="I25" s="7">
        <v>11</v>
      </c>
      <c r="J25" s="7">
        <v>356335.5</v>
      </c>
      <c r="K25" s="8">
        <v>222.72360772548299</v>
      </c>
      <c r="L25" s="9">
        <v>0.14978899743552301</v>
      </c>
      <c r="M25" s="15"/>
      <c r="N25" s="15"/>
      <c r="O25" s="15"/>
      <c r="P25" s="16"/>
    </row>
    <row r="26" spans="1:16" s="1" customFormat="1" ht="30.4" customHeight="1">
      <c r="A26" s="7">
        <v>1</v>
      </c>
      <c r="B26" s="7">
        <v>5000</v>
      </c>
      <c r="C26" s="7">
        <v>1</v>
      </c>
      <c r="D26" s="7">
        <v>5000</v>
      </c>
      <c r="E26" s="8">
        <v>3.5460992907801399</v>
      </c>
      <c r="F26" s="9">
        <v>4.6334741260781298E-2</v>
      </c>
      <c r="G26" s="31" t="s">
        <v>64</v>
      </c>
      <c r="H26" s="32" t="s">
        <v>138</v>
      </c>
      <c r="I26" s="7">
        <v>66</v>
      </c>
      <c r="J26" s="7">
        <v>1057987.5</v>
      </c>
      <c r="K26" s="8">
        <v>201.109250374471</v>
      </c>
      <c r="L26" s="9">
        <v>0.44473505144538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139</v>
      </c>
      <c r="I27" s="7">
        <v>1</v>
      </c>
      <c r="J27" s="7">
        <v>350</v>
      </c>
      <c r="K27" s="8">
        <v>53.846153846153904</v>
      </c>
      <c r="L27" s="9">
        <v>1.4712581009310901E-4</v>
      </c>
      <c r="M27" s="15"/>
      <c r="N27" s="15"/>
      <c r="O27" s="15"/>
      <c r="P27" s="16"/>
    </row>
    <row r="28" spans="1:16" s="1" customFormat="1" ht="30.4" customHeight="1">
      <c r="A28" s="15"/>
      <c r="B28" s="15"/>
      <c r="C28" s="7">
        <v>1</v>
      </c>
      <c r="D28" s="7">
        <v>9000</v>
      </c>
      <c r="E28" s="8">
        <v>6.3047285464098097</v>
      </c>
      <c r="F28" s="9">
        <v>8.3402534269406303E-2</v>
      </c>
      <c r="G28" s="31" t="s">
        <v>64</v>
      </c>
      <c r="H28" s="32" t="s">
        <v>140</v>
      </c>
      <c r="I28" s="7">
        <v>81</v>
      </c>
      <c r="J28" s="7">
        <v>1590316</v>
      </c>
      <c r="K28" s="8">
        <v>196.118464571765</v>
      </c>
      <c r="L28" s="9">
        <v>0.66850437086866499</v>
      </c>
      <c r="M28" s="15"/>
      <c r="N28" s="15"/>
      <c r="O28" s="15"/>
      <c r="P28" s="16"/>
    </row>
    <row r="29" spans="1:16" s="1" customFormat="1" ht="30.4" customHeight="1">
      <c r="A29" s="7">
        <v>1</v>
      </c>
      <c r="B29" s="7">
        <v>2160</v>
      </c>
      <c r="C29" s="7">
        <v>7</v>
      </c>
      <c r="D29" s="7">
        <v>98140</v>
      </c>
      <c r="E29" s="8">
        <v>50.565213359026401</v>
      </c>
      <c r="F29" s="9">
        <v>0.90945830146661499</v>
      </c>
      <c r="G29" s="31" t="s">
        <v>64</v>
      </c>
      <c r="H29" s="32" t="s">
        <v>141</v>
      </c>
      <c r="I29" s="7">
        <v>127</v>
      </c>
      <c r="J29" s="7">
        <v>931726.89899999998</v>
      </c>
      <c r="K29" s="8">
        <v>126.872154533737</v>
      </c>
      <c r="L29" s="9">
        <v>0.39166021371690102</v>
      </c>
      <c r="M29" s="15"/>
      <c r="N29" s="15"/>
      <c r="O29" s="15"/>
      <c r="P29" s="16"/>
    </row>
    <row r="30" spans="1:16" s="1" customFormat="1" ht="28.7" customHeight="1">
      <c r="A30" s="11">
        <v>23</v>
      </c>
      <c r="B30" s="11">
        <v>290788</v>
      </c>
      <c r="C30" s="11">
        <v>72</v>
      </c>
      <c r="D30" s="11">
        <v>1061750</v>
      </c>
      <c r="E30" s="12">
        <v>20.7178372041427</v>
      </c>
      <c r="F30" s="12">
        <v>9.8391823067269097</v>
      </c>
      <c r="G30" s="33"/>
      <c r="H30" s="17" t="s">
        <v>142</v>
      </c>
      <c r="I30" s="11">
        <v>2164</v>
      </c>
      <c r="J30" s="11">
        <v>30793267.559999999</v>
      </c>
      <c r="K30" s="12">
        <v>161.12413098612299</v>
      </c>
      <c r="L30" s="12">
        <v>12.9442412433682</v>
      </c>
      <c r="M30" s="11">
        <v>0</v>
      </c>
      <c r="N30" s="11">
        <v>0</v>
      </c>
      <c r="O30" s="23" t="s">
        <v>50</v>
      </c>
      <c r="P30" s="12">
        <v>0</v>
      </c>
    </row>
    <row r="31" spans="1:16" s="1" customFormat="1" ht="28.7" customHeight="1">
      <c r="A31" s="15"/>
      <c r="B31" s="15"/>
      <c r="C31" s="7">
        <v>1</v>
      </c>
      <c r="D31" s="7">
        <v>10000</v>
      </c>
      <c r="E31" s="8">
        <v>76.923076923076906</v>
      </c>
      <c r="F31" s="9">
        <v>9.2669482521562596E-2</v>
      </c>
      <c r="G31" s="34"/>
      <c r="H31" s="32" t="s">
        <v>143</v>
      </c>
      <c r="I31" s="7">
        <v>43</v>
      </c>
      <c r="J31" s="7">
        <v>354450.6</v>
      </c>
      <c r="K31" s="8">
        <v>121.014533327507</v>
      </c>
      <c r="L31" s="9">
        <v>0.14899666189425301</v>
      </c>
      <c r="M31" s="15"/>
      <c r="N31" s="15"/>
      <c r="O31" s="15"/>
      <c r="P31" s="16"/>
    </row>
    <row r="32" spans="1:16" s="1" customFormat="1" ht="28.7" customHeight="1">
      <c r="A32" s="35">
        <v>1</v>
      </c>
      <c r="B32" s="7">
        <v>30000</v>
      </c>
      <c r="C32" s="7">
        <v>1</v>
      </c>
      <c r="D32" s="7">
        <v>30000</v>
      </c>
      <c r="E32" s="8">
        <v>34.522439585730702</v>
      </c>
      <c r="F32" s="9">
        <v>0.27800844756468801</v>
      </c>
      <c r="G32" s="34"/>
      <c r="H32" s="32" t="s">
        <v>144</v>
      </c>
      <c r="I32" s="7">
        <v>50</v>
      </c>
      <c r="J32" s="7">
        <v>1263188</v>
      </c>
      <c r="K32" s="8">
        <v>110.32614296769</v>
      </c>
      <c r="L32" s="9">
        <v>0.53099302228541201</v>
      </c>
      <c r="M32" s="15"/>
      <c r="N32" s="15"/>
      <c r="O32" s="15"/>
      <c r="P32" s="16"/>
    </row>
    <row r="33" spans="1:16" s="1" customFormat="1" ht="28.7" customHeight="1">
      <c r="A33" s="35">
        <v>74</v>
      </c>
      <c r="B33" s="7">
        <v>605240</v>
      </c>
      <c r="C33" s="7">
        <v>177</v>
      </c>
      <c r="D33" s="7">
        <v>2332870</v>
      </c>
      <c r="E33" s="8">
        <v>29.5646804929276</v>
      </c>
      <c r="F33" s="9">
        <v>21.618585569007799</v>
      </c>
      <c r="G33" s="34"/>
      <c r="H33" s="32" t="s">
        <v>145</v>
      </c>
      <c r="I33" s="7">
        <v>5127</v>
      </c>
      <c r="J33" s="7">
        <v>58416568.644000001</v>
      </c>
      <c r="K33" s="8">
        <v>160.63127685618599</v>
      </c>
      <c r="L33" s="9">
        <v>24.555957098880601</v>
      </c>
      <c r="M33" s="7">
        <v>2</v>
      </c>
      <c r="N33" s="7">
        <v>4466.482</v>
      </c>
      <c r="O33" s="8">
        <v>3.2852992669608301</v>
      </c>
      <c r="P33" s="9">
        <v>5.0727571920124097</v>
      </c>
    </row>
    <row r="34" spans="1:16" s="1" customFormat="1" ht="28.7" customHeight="1">
      <c r="A34" s="15"/>
      <c r="B34" s="15"/>
      <c r="C34" s="7">
        <v>1</v>
      </c>
      <c r="D34" s="7">
        <v>5000</v>
      </c>
      <c r="E34" s="8">
        <v>2.4639038091952901</v>
      </c>
      <c r="F34" s="9">
        <v>4.6334741260781298E-2</v>
      </c>
      <c r="G34" s="34"/>
      <c r="H34" s="32" t="s">
        <v>146</v>
      </c>
      <c r="I34" s="7">
        <v>130</v>
      </c>
      <c r="J34" s="7">
        <v>1510229.6</v>
      </c>
      <c r="K34" s="8">
        <v>141.844818667276</v>
      </c>
      <c r="L34" s="9">
        <v>0.63483929521883398</v>
      </c>
      <c r="M34" s="15"/>
      <c r="N34" s="15"/>
      <c r="O34" s="15"/>
      <c r="P34" s="16"/>
    </row>
    <row r="35" spans="1:16" s="1" customFormat="1" ht="28.7" customHeight="1">
      <c r="A35" s="35">
        <v>10</v>
      </c>
      <c r="B35" s="7">
        <v>110600</v>
      </c>
      <c r="C35" s="7">
        <v>36</v>
      </c>
      <c r="D35" s="7">
        <v>1037400</v>
      </c>
      <c r="E35" s="8">
        <v>32.549803646933498</v>
      </c>
      <c r="F35" s="9">
        <v>9.6135321167868995</v>
      </c>
      <c r="G35" s="34"/>
      <c r="H35" s="32" t="s">
        <v>147</v>
      </c>
      <c r="I35" s="7">
        <v>671</v>
      </c>
      <c r="J35" s="7">
        <v>13248560.298</v>
      </c>
      <c r="K35" s="8">
        <v>162.84273194384801</v>
      </c>
      <c r="L35" s="9">
        <v>5.56915761831615</v>
      </c>
      <c r="M35" s="15"/>
      <c r="N35" s="15"/>
      <c r="O35" s="15"/>
      <c r="P35" s="16"/>
    </row>
    <row r="36" spans="1:16" s="1" customFormat="1" ht="28.7" customHeight="1">
      <c r="A36" s="35">
        <v>29</v>
      </c>
      <c r="B36" s="7">
        <v>320910</v>
      </c>
      <c r="C36" s="7">
        <v>93</v>
      </c>
      <c r="D36" s="7">
        <v>1532207</v>
      </c>
      <c r="E36" s="8">
        <v>26.099177101236499</v>
      </c>
      <c r="F36" s="9">
        <v>14.1988829805916</v>
      </c>
      <c r="G36" s="34"/>
      <c r="H36" s="32" t="s">
        <v>148</v>
      </c>
      <c r="I36" s="7">
        <v>2094</v>
      </c>
      <c r="J36" s="7">
        <v>30276436.828000002</v>
      </c>
      <c r="K36" s="8">
        <v>156.35377789605201</v>
      </c>
      <c r="L36" s="9">
        <v>12.726986557292401</v>
      </c>
      <c r="M36" s="7">
        <v>5</v>
      </c>
      <c r="N36" s="7">
        <v>62436.347999999998</v>
      </c>
      <c r="O36" s="8">
        <v>208.36830564732799</v>
      </c>
      <c r="P36" s="9">
        <v>70.9113869394278</v>
      </c>
    </row>
    <row r="37" spans="1:16" s="1" customFormat="1" ht="28.7" customHeight="1">
      <c r="A37" s="35">
        <v>38</v>
      </c>
      <c r="B37" s="7">
        <v>468671</v>
      </c>
      <c r="C37" s="7">
        <v>109</v>
      </c>
      <c r="D37" s="7">
        <v>1260581</v>
      </c>
      <c r="E37" s="8">
        <v>22.8804042519787</v>
      </c>
      <c r="F37" s="9">
        <v>11.681738894651399</v>
      </c>
      <c r="G37" s="34"/>
      <c r="H37" s="32" t="s">
        <v>149</v>
      </c>
      <c r="I37" s="7">
        <v>3423</v>
      </c>
      <c r="J37" s="7">
        <v>31144752.986000001</v>
      </c>
      <c r="K37" s="8">
        <v>136.54311168036699</v>
      </c>
      <c r="L37" s="9">
        <v>13.091991466328601</v>
      </c>
      <c r="M37" s="7">
        <v>2</v>
      </c>
      <c r="N37" s="7">
        <v>5322.1390000000001</v>
      </c>
      <c r="O37" s="8">
        <v>13.458607732013499</v>
      </c>
      <c r="P37" s="9">
        <v>6.0445601010235199</v>
      </c>
    </row>
    <row r="38" spans="1:16" s="1" customFormat="1" ht="28.7" customHeight="1">
      <c r="A38" s="35">
        <v>10</v>
      </c>
      <c r="B38" s="7">
        <v>68771</v>
      </c>
      <c r="C38" s="7">
        <v>34</v>
      </c>
      <c r="D38" s="7">
        <v>456891</v>
      </c>
      <c r="E38" s="8">
        <v>41.496011073086699</v>
      </c>
      <c r="F38" s="9">
        <v>4.23398525387592</v>
      </c>
      <c r="G38" s="34"/>
      <c r="H38" s="32" t="s">
        <v>150</v>
      </c>
      <c r="I38" s="7">
        <v>1025</v>
      </c>
      <c r="J38" s="7">
        <v>9048150.9110000003</v>
      </c>
      <c r="K38" s="8">
        <v>132.754089038421</v>
      </c>
      <c r="L38" s="9">
        <v>3.8034758075016502</v>
      </c>
      <c r="M38" s="7">
        <v>1</v>
      </c>
      <c r="N38" s="7">
        <v>326.02699999999999</v>
      </c>
      <c r="O38" s="15" t="s">
        <v>50</v>
      </c>
      <c r="P38" s="9">
        <v>0.37028153455901702</v>
      </c>
    </row>
    <row r="39" spans="1:16" s="1" customFormat="1" ht="28.7" customHeight="1">
      <c r="A39" s="35">
        <v>22</v>
      </c>
      <c r="B39" s="7">
        <v>129400</v>
      </c>
      <c r="C39" s="7">
        <v>99</v>
      </c>
      <c r="D39" s="7">
        <v>1180680</v>
      </c>
      <c r="E39" s="8">
        <v>19.218993761765901</v>
      </c>
      <c r="F39" s="9">
        <v>10.941300462355899</v>
      </c>
      <c r="G39" s="34"/>
      <c r="H39" s="32" t="s">
        <v>151</v>
      </c>
      <c r="I39" s="7">
        <v>2250</v>
      </c>
      <c r="J39" s="7">
        <v>19125281.041999999</v>
      </c>
      <c r="K39" s="8">
        <v>151.39679684253301</v>
      </c>
      <c r="L39" s="9">
        <v>8.0394927616075105</v>
      </c>
      <c r="M39" s="7">
        <v>2</v>
      </c>
      <c r="N39" s="7">
        <v>11812.401</v>
      </c>
      <c r="O39" s="8">
        <v>230.55992226966899</v>
      </c>
      <c r="P39" s="9">
        <v>13.4158028908847</v>
      </c>
    </row>
    <row r="40" spans="1:16" s="1" customFormat="1" ht="28.7" customHeight="1">
      <c r="A40" s="35">
        <v>12</v>
      </c>
      <c r="B40" s="7">
        <v>51900</v>
      </c>
      <c r="C40" s="7">
        <v>45</v>
      </c>
      <c r="D40" s="7">
        <v>443888</v>
      </c>
      <c r="E40" s="8">
        <v>31.436827195467401</v>
      </c>
      <c r="F40" s="9">
        <v>4.1134871257531396</v>
      </c>
      <c r="G40" s="34"/>
      <c r="H40" s="32" t="s">
        <v>152</v>
      </c>
      <c r="I40" s="7">
        <v>1331</v>
      </c>
      <c r="J40" s="7">
        <v>13590501.884</v>
      </c>
      <c r="K40" s="8">
        <v>153.05368617508199</v>
      </c>
      <c r="L40" s="9">
        <v>5.7128959978726401</v>
      </c>
      <c r="M40" s="15"/>
      <c r="N40" s="15"/>
      <c r="O40" s="15"/>
      <c r="P40" s="16"/>
    </row>
    <row r="41" spans="1:16" s="1" customFormat="1" ht="28.7" customHeight="1">
      <c r="A41" s="35">
        <v>5</v>
      </c>
      <c r="B41" s="7">
        <v>47000</v>
      </c>
      <c r="C41" s="7">
        <v>10</v>
      </c>
      <c r="D41" s="7">
        <v>105000</v>
      </c>
      <c r="E41" s="8">
        <v>32.679738562091501</v>
      </c>
      <c r="F41" s="9">
        <v>0.97302956647640704</v>
      </c>
      <c r="G41" s="34"/>
      <c r="H41" s="32" t="s">
        <v>153</v>
      </c>
      <c r="I41" s="7">
        <v>192</v>
      </c>
      <c r="J41" s="7">
        <v>1833725.409</v>
      </c>
      <c r="K41" s="8">
        <v>132.950911260992</v>
      </c>
      <c r="L41" s="9">
        <v>0.77082381796412203</v>
      </c>
      <c r="M41" s="15"/>
      <c r="N41" s="15"/>
      <c r="O41" s="15"/>
      <c r="P41" s="16"/>
    </row>
    <row r="42" spans="1:16" s="1" customFormat="1" ht="28.7" customHeight="1">
      <c r="A42" s="35">
        <v>36</v>
      </c>
      <c r="B42" s="7">
        <v>202722</v>
      </c>
      <c r="C42" s="7">
        <v>107</v>
      </c>
      <c r="D42" s="7">
        <v>1320772</v>
      </c>
      <c r="E42" s="8">
        <v>31.475985230186101</v>
      </c>
      <c r="F42" s="9">
        <v>12.239525776896899</v>
      </c>
      <c r="G42" s="34"/>
      <c r="H42" s="32" t="s">
        <v>154</v>
      </c>
      <c r="I42" s="7">
        <v>2972</v>
      </c>
      <c r="J42" s="7">
        <v>24803134.541999999</v>
      </c>
      <c r="K42" s="8">
        <v>157.645202936451</v>
      </c>
      <c r="L42" s="9">
        <v>10.426232178114599</v>
      </c>
      <c r="M42" s="7">
        <v>1</v>
      </c>
      <c r="N42" s="7">
        <v>3685.0120000000002</v>
      </c>
      <c r="O42" s="8">
        <v>110.884921986618</v>
      </c>
      <c r="P42" s="9">
        <v>4.1852113420925097</v>
      </c>
    </row>
    <row r="43" spans="1:16" s="1" customFormat="1" ht="28.7" customHeight="1">
      <c r="A43" s="35">
        <v>1</v>
      </c>
      <c r="B43" s="7">
        <v>5000</v>
      </c>
      <c r="C43" s="7">
        <v>3</v>
      </c>
      <c r="D43" s="7">
        <v>14000</v>
      </c>
      <c r="E43" s="8">
        <v>19.460661662496499</v>
      </c>
      <c r="F43" s="9">
        <v>0.12973727553018799</v>
      </c>
      <c r="G43" s="34"/>
      <c r="H43" s="32" t="s">
        <v>155</v>
      </c>
      <c r="I43" s="7">
        <v>294</v>
      </c>
      <c r="J43" s="7">
        <v>2483390.0010000002</v>
      </c>
      <c r="K43" s="8">
        <v>94.987768093498104</v>
      </c>
      <c r="L43" s="9">
        <v>1.0439164733550099</v>
      </c>
      <c r="M43" s="15"/>
      <c r="N43" s="15"/>
      <c r="O43" s="15"/>
      <c r="P43" s="16"/>
    </row>
    <row r="44" spans="1:16" s="1" customFormat="1" ht="28.7" customHeight="1">
      <c r="A44" s="11">
        <v>261</v>
      </c>
      <c r="B44" s="11">
        <v>2331002</v>
      </c>
      <c r="C44" s="11">
        <v>788</v>
      </c>
      <c r="D44" s="11">
        <v>10791039</v>
      </c>
      <c r="E44" s="12">
        <v>26.235559659808601</v>
      </c>
      <c r="F44" s="12">
        <v>100</v>
      </c>
      <c r="G44" s="33"/>
      <c r="H44" s="17" t="s">
        <v>18</v>
      </c>
      <c r="I44" s="11">
        <v>21766</v>
      </c>
      <c r="J44" s="11">
        <v>237891638.30500001</v>
      </c>
      <c r="K44" s="12">
        <v>152.15782969744001</v>
      </c>
      <c r="L44" s="12">
        <v>100</v>
      </c>
      <c r="M44" s="11">
        <v>13</v>
      </c>
      <c r="N44" s="11">
        <v>88048.409</v>
      </c>
      <c r="O44" s="12">
        <v>39.716314657608898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4" t="s">
        <v>161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</row>
    <row r="3" spans="1:9" s="1" customFormat="1" ht="26.65" customHeight="1">
      <c r="A3" s="89" t="s">
        <v>1</v>
      </c>
      <c r="B3" s="89"/>
      <c r="C3" s="89"/>
      <c r="D3" s="89"/>
      <c r="E3" s="89" t="s">
        <v>157</v>
      </c>
      <c r="F3" s="89" t="s">
        <v>2</v>
      </c>
      <c r="G3" s="89"/>
      <c r="H3" s="89"/>
      <c r="I3" s="89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5</v>
      </c>
      <c r="B5" s="7">
        <v>62436.347999999998</v>
      </c>
      <c r="C5" s="8">
        <v>180.84538402521599</v>
      </c>
      <c r="D5" s="9">
        <v>100</v>
      </c>
      <c r="E5" s="14" t="s">
        <v>158</v>
      </c>
      <c r="F5" s="7">
        <v>11</v>
      </c>
      <c r="G5" s="7">
        <v>83785.428</v>
      </c>
      <c r="H5" s="8">
        <v>110.2650927215</v>
      </c>
      <c r="I5" s="9">
        <v>95.158366802516596</v>
      </c>
    </row>
    <row r="6" spans="1:9" s="1" customFormat="1" ht="30.4" customHeight="1">
      <c r="A6" s="15"/>
      <c r="B6" s="15"/>
      <c r="C6" s="15"/>
      <c r="D6" s="16"/>
      <c r="E6" s="14" t="s">
        <v>159</v>
      </c>
      <c r="F6" s="7">
        <v>1</v>
      </c>
      <c r="G6" s="7">
        <v>326.02699999999999</v>
      </c>
      <c r="H6" s="8">
        <v>7.3466866708339502</v>
      </c>
      <c r="I6" s="9">
        <v>0.37028153455901702</v>
      </c>
    </row>
    <row r="7" spans="1:9" s="1" customFormat="1" ht="30.4" customHeight="1">
      <c r="A7" s="36"/>
      <c r="B7" s="36"/>
      <c r="C7" s="36"/>
      <c r="D7" s="37"/>
      <c r="E7" s="38" t="s">
        <v>160</v>
      </c>
      <c r="F7" s="39">
        <v>1</v>
      </c>
      <c r="G7" s="39">
        <v>3936.9540000000002</v>
      </c>
      <c r="H7" s="36" t="s">
        <v>50</v>
      </c>
      <c r="I7" s="40">
        <v>4.4713516629244303</v>
      </c>
    </row>
    <row r="8" spans="1:9" s="1" customFormat="1" ht="26.65" customHeight="1">
      <c r="A8" s="11">
        <v>5</v>
      </c>
      <c r="B8" s="11">
        <v>62436.347999999998</v>
      </c>
      <c r="C8" s="12">
        <v>34.691688119328198</v>
      </c>
      <c r="D8" s="12">
        <v>100</v>
      </c>
      <c r="E8" s="3" t="s">
        <v>18</v>
      </c>
      <c r="F8" s="11">
        <v>13</v>
      </c>
      <c r="G8" s="11">
        <v>88048.409</v>
      </c>
      <c r="H8" s="12">
        <v>39.716314657608898</v>
      </c>
      <c r="I8" s="12">
        <v>100</v>
      </c>
    </row>
    <row r="9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6" customWidth="1"/>
    <col min="3" max="3" width="11" style="67" customWidth="1"/>
    <col min="4" max="4" width="18.42578125" style="68" customWidth="1"/>
    <col min="5" max="5" width="11" style="67" customWidth="1"/>
    <col min="6" max="6" width="10.28515625" customWidth="1"/>
    <col min="7" max="7" width="8.7109375" style="69" customWidth="1"/>
    <col min="8" max="8" width="11" style="66" customWidth="1"/>
    <col min="9" max="9" width="11" style="67" customWidth="1"/>
    <col min="10" max="10" width="18.42578125" style="68" customWidth="1"/>
    <col min="11" max="11" width="11" style="67" customWidth="1"/>
    <col min="12" max="12" width="11" style="66" customWidth="1"/>
    <col min="13" max="13" width="11" style="67" customWidth="1"/>
    <col min="14" max="14" width="18.42578125" style="68" customWidth="1"/>
    <col min="15" max="15" width="11" style="67" customWidth="1"/>
    <col min="17" max="17" width="11.28515625" bestFit="1" customWidth="1"/>
  </cols>
  <sheetData>
    <row r="1" spans="1:17" ht="30" customHeight="1">
      <c r="A1" s="90" t="s">
        <v>162</v>
      </c>
      <c r="B1" s="90" t="s">
        <v>163</v>
      </c>
      <c r="C1" s="90" t="s">
        <v>163</v>
      </c>
      <c r="D1" s="90" t="s">
        <v>163</v>
      </c>
      <c r="E1" s="90" t="s">
        <v>163</v>
      </c>
      <c r="F1" s="90" t="s">
        <v>163</v>
      </c>
      <c r="G1" s="90" t="s">
        <v>163</v>
      </c>
      <c r="H1" s="90" t="s">
        <v>163</v>
      </c>
      <c r="I1" s="90" t="s">
        <v>163</v>
      </c>
      <c r="J1" s="90" t="s">
        <v>163</v>
      </c>
      <c r="K1" s="90" t="s">
        <v>163</v>
      </c>
      <c r="L1" s="90" t="s">
        <v>163</v>
      </c>
      <c r="M1" s="90" t="s">
        <v>163</v>
      </c>
      <c r="N1" s="90" t="s">
        <v>163</v>
      </c>
      <c r="O1" s="90" t="s">
        <v>163</v>
      </c>
    </row>
    <row r="2" spans="1:17" ht="3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0</v>
      </c>
    </row>
    <row r="3" spans="1:17" ht="30" customHeight="1">
      <c r="A3" s="91"/>
      <c r="B3" s="92">
        <v>43556</v>
      </c>
      <c r="C3" s="92" t="s">
        <v>8</v>
      </c>
      <c r="D3" s="92" t="s">
        <v>8</v>
      </c>
      <c r="E3" s="92" t="s">
        <v>8</v>
      </c>
      <c r="F3" s="93" t="s">
        <v>164</v>
      </c>
      <c r="G3" s="91"/>
      <c r="H3" s="92">
        <v>43922</v>
      </c>
      <c r="I3" s="92" t="s">
        <v>8</v>
      </c>
      <c r="J3" s="92" t="s">
        <v>8</v>
      </c>
      <c r="K3" s="92" t="s">
        <v>8</v>
      </c>
      <c r="L3" s="92">
        <v>44287</v>
      </c>
      <c r="M3" s="92" t="s">
        <v>8</v>
      </c>
      <c r="N3" s="92" t="s">
        <v>8</v>
      </c>
      <c r="O3" s="92" t="s">
        <v>8</v>
      </c>
    </row>
    <row r="4" spans="1:17" ht="30" customHeight="1">
      <c r="A4" s="91"/>
      <c r="B4" s="43" t="s">
        <v>165</v>
      </c>
      <c r="C4" s="44" t="s">
        <v>166</v>
      </c>
      <c r="D4" s="43" t="s">
        <v>4</v>
      </c>
      <c r="E4" s="44" t="s">
        <v>5</v>
      </c>
      <c r="F4" s="93"/>
      <c r="G4" s="91"/>
      <c r="H4" s="43" t="s">
        <v>3</v>
      </c>
      <c r="I4" s="44" t="s">
        <v>166</v>
      </c>
      <c r="J4" s="43" t="s">
        <v>167</v>
      </c>
      <c r="K4" s="44" t="s">
        <v>166</v>
      </c>
      <c r="L4" s="43" t="s">
        <v>3</v>
      </c>
      <c r="M4" s="44" t="s">
        <v>166</v>
      </c>
      <c r="N4" s="43" t="s">
        <v>167</v>
      </c>
      <c r="O4" s="44" t="s">
        <v>166</v>
      </c>
    </row>
    <row r="5" spans="1:17" ht="30" customHeight="1">
      <c r="A5" s="45" t="s">
        <v>168</v>
      </c>
      <c r="B5" s="46">
        <v>418</v>
      </c>
      <c r="C5" s="47">
        <v>104.23940149625935</v>
      </c>
      <c r="D5" s="48">
        <v>3866803000</v>
      </c>
      <c r="E5" s="47">
        <v>98.493668528888719</v>
      </c>
      <c r="F5" s="93"/>
      <c r="G5" s="45" t="s">
        <v>168</v>
      </c>
      <c r="H5" s="46">
        <v>869</v>
      </c>
      <c r="I5" s="47">
        <v>207.89473684210526</v>
      </c>
      <c r="J5" s="48">
        <v>10989581691</v>
      </c>
      <c r="K5" s="49">
        <v>284.20329897851013</v>
      </c>
      <c r="L5" s="46">
        <v>527</v>
      </c>
      <c r="M5" s="47">
        <v>60.644418872266968</v>
      </c>
      <c r="N5" s="48">
        <v>8460037000</v>
      </c>
      <c r="O5" s="47">
        <v>76.982338708382414</v>
      </c>
    </row>
    <row r="6" spans="1:17" ht="30" customHeight="1">
      <c r="A6" s="45" t="s">
        <v>169</v>
      </c>
      <c r="B6" s="46">
        <v>391</v>
      </c>
      <c r="C6" s="47">
        <v>87.668161434977577</v>
      </c>
      <c r="D6" s="48">
        <v>3467620323</v>
      </c>
      <c r="E6" s="47">
        <v>89.672372260739849</v>
      </c>
      <c r="F6" s="93"/>
      <c r="G6" s="45" t="s">
        <v>169</v>
      </c>
      <c r="H6" s="46">
        <v>2042</v>
      </c>
      <c r="I6" s="47">
        <v>522.25063938618928</v>
      </c>
      <c r="J6" s="48">
        <v>30141765000</v>
      </c>
      <c r="K6" s="49">
        <v>869.23486980613131</v>
      </c>
      <c r="L6" s="46">
        <v>261</v>
      </c>
      <c r="M6" s="47">
        <v>12.781586679725759</v>
      </c>
      <c r="N6" s="48">
        <v>2331002000</v>
      </c>
      <c r="O6" s="47">
        <v>7.7334621910827055</v>
      </c>
    </row>
    <row r="7" spans="1:17" ht="30" customHeight="1">
      <c r="A7" s="45" t="s">
        <v>170</v>
      </c>
      <c r="B7" s="46">
        <v>514</v>
      </c>
      <c r="C7" s="47">
        <v>107.08333333333333</v>
      </c>
      <c r="D7" s="48">
        <v>6428374700</v>
      </c>
      <c r="E7" s="47">
        <v>124.2860868791858</v>
      </c>
      <c r="F7" s="93"/>
      <c r="G7" s="45" t="s">
        <v>170</v>
      </c>
      <c r="H7" s="46">
        <v>2018</v>
      </c>
      <c r="I7" s="47">
        <v>392.60700389105057</v>
      </c>
      <c r="J7" s="48">
        <v>30101455000</v>
      </c>
      <c r="K7" s="49">
        <v>468.25918532720249</v>
      </c>
      <c r="L7" s="46">
        <v>0</v>
      </c>
      <c r="M7" s="47">
        <v>0</v>
      </c>
      <c r="N7" s="48">
        <v>0</v>
      </c>
      <c r="O7" s="47">
        <v>0</v>
      </c>
      <c r="Q7" s="50"/>
    </row>
    <row r="8" spans="1:17" ht="30" customHeight="1">
      <c r="A8" s="45" t="s">
        <v>171</v>
      </c>
      <c r="B8" s="46">
        <v>648</v>
      </c>
      <c r="C8" s="47">
        <v>114.28571428571428</v>
      </c>
      <c r="D8" s="48">
        <v>8190758500</v>
      </c>
      <c r="E8" s="47">
        <v>134.80444467851541</v>
      </c>
      <c r="F8" s="93"/>
      <c r="G8" s="45" t="s">
        <v>171</v>
      </c>
      <c r="H8" s="46">
        <v>1588</v>
      </c>
      <c r="I8" s="47">
        <v>245.06172839506172</v>
      </c>
      <c r="J8" s="48">
        <v>22926214000</v>
      </c>
      <c r="K8" s="49">
        <v>279.90343018903559</v>
      </c>
      <c r="L8" s="46">
        <v>0</v>
      </c>
      <c r="M8" s="47">
        <v>0</v>
      </c>
      <c r="N8" s="48">
        <v>0</v>
      </c>
      <c r="O8" s="47">
        <v>0</v>
      </c>
      <c r="Q8" s="50"/>
    </row>
    <row r="9" spans="1:17" ht="30" customHeight="1">
      <c r="A9" s="45" t="s">
        <v>172</v>
      </c>
      <c r="B9" s="46">
        <v>605</v>
      </c>
      <c r="C9" s="47">
        <v>94.090202177293932</v>
      </c>
      <c r="D9" s="48">
        <v>7218848750</v>
      </c>
      <c r="E9" s="47">
        <v>114.76616757944433</v>
      </c>
      <c r="F9" s="93"/>
      <c r="G9" s="45" t="s">
        <v>172</v>
      </c>
      <c r="H9" s="46">
        <v>1148</v>
      </c>
      <c r="I9" s="47">
        <v>189.75206611570249</v>
      </c>
      <c r="J9" s="48">
        <v>16175015200</v>
      </c>
      <c r="K9" s="49">
        <v>224.06640948115171</v>
      </c>
      <c r="L9" s="46">
        <v>0</v>
      </c>
      <c r="M9" s="47">
        <v>0</v>
      </c>
      <c r="N9" s="48">
        <v>0</v>
      </c>
      <c r="O9" s="47">
        <v>0</v>
      </c>
      <c r="Q9" s="50"/>
    </row>
    <row r="10" spans="1:17" ht="30" customHeight="1">
      <c r="A10" s="45" t="s">
        <v>173</v>
      </c>
      <c r="B10" s="46">
        <v>809</v>
      </c>
      <c r="C10" s="47">
        <v>115.57142857142857</v>
      </c>
      <c r="D10" s="48">
        <v>9456191000</v>
      </c>
      <c r="E10" s="47">
        <v>112.79038075884588</v>
      </c>
      <c r="F10" s="93"/>
      <c r="G10" s="45" t="s">
        <v>173</v>
      </c>
      <c r="H10" s="46">
        <v>999</v>
      </c>
      <c r="I10" s="47">
        <v>123.4857849196539</v>
      </c>
      <c r="J10" s="48">
        <v>12976381592</v>
      </c>
      <c r="K10" s="49">
        <v>137.22630594073237</v>
      </c>
      <c r="L10" s="46">
        <v>0</v>
      </c>
      <c r="M10" s="47">
        <v>0</v>
      </c>
      <c r="N10" s="48">
        <v>0</v>
      </c>
      <c r="O10" s="47">
        <v>0</v>
      </c>
      <c r="Q10" s="50"/>
    </row>
    <row r="11" spans="1:17" ht="30" customHeight="1">
      <c r="A11" s="45" t="s">
        <v>174</v>
      </c>
      <c r="B11" s="46">
        <v>518</v>
      </c>
      <c r="C11" s="47">
        <v>89.61937716262976</v>
      </c>
      <c r="D11" s="48">
        <v>5735115000</v>
      </c>
      <c r="E11" s="47">
        <v>104.93599124373827</v>
      </c>
      <c r="F11" s="93"/>
      <c r="G11" s="45" t="s">
        <v>174</v>
      </c>
      <c r="H11" s="46">
        <v>750</v>
      </c>
      <c r="I11" s="47">
        <v>144.78764478764478</v>
      </c>
      <c r="J11" s="48">
        <v>9463188000</v>
      </c>
      <c r="K11" s="49">
        <v>165.00432859672387</v>
      </c>
      <c r="L11" s="46">
        <v>0</v>
      </c>
      <c r="M11" s="47">
        <v>0</v>
      </c>
      <c r="N11" s="48">
        <v>0</v>
      </c>
      <c r="O11" s="47">
        <v>0</v>
      </c>
      <c r="Q11" s="50"/>
    </row>
    <row r="12" spans="1:17" ht="30" customHeight="1">
      <c r="A12" s="45" t="s">
        <v>175</v>
      </c>
      <c r="B12" s="46">
        <v>576</v>
      </c>
      <c r="C12" s="47">
        <v>102.30905861456483</v>
      </c>
      <c r="D12" s="48">
        <v>6340909000</v>
      </c>
      <c r="E12" s="47">
        <v>106.36894087833133</v>
      </c>
      <c r="F12" s="93"/>
      <c r="G12" s="45" t="s">
        <v>175</v>
      </c>
      <c r="H12" s="46">
        <v>679</v>
      </c>
      <c r="I12" s="47">
        <v>117.88194444444444</v>
      </c>
      <c r="J12" s="48">
        <v>8341787000</v>
      </c>
      <c r="K12" s="49">
        <v>131.55506568537729</v>
      </c>
      <c r="L12" s="46">
        <v>0</v>
      </c>
      <c r="M12" s="47">
        <v>0</v>
      </c>
      <c r="N12" s="48">
        <v>0</v>
      </c>
      <c r="O12" s="47">
        <v>0</v>
      </c>
      <c r="Q12" s="50"/>
    </row>
    <row r="13" spans="1:17" ht="30" customHeight="1">
      <c r="A13" s="45" t="s">
        <v>176</v>
      </c>
      <c r="B13" s="46">
        <v>663</v>
      </c>
      <c r="C13" s="47">
        <v>113.52739726027397</v>
      </c>
      <c r="D13" s="48">
        <v>6987799750</v>
      </c>
      <c r="E13" s="47">
        <v>116.65464278082722</v>
      </c>
      <c r="F13" s="93"/>
      <c r="G13" s="45" t="s">
        <v>176</v>
      </c>
      <c r="H13" s="46">
        <v>757</v>
      </c>
      <c r="I13" s="47">
        <v>114.17797888386123</v>
      </c>
      <c r="J13" s="48">
        <v>9529642000</v>
      </c>
      <c r="K13" s="49">
        <v>136.37543062106207</v>
      </c>
      <c r="L13" s="46">
        <v>0</v>
      </c>
      <c r="M13" s="47">
        <v>0</v>
      </c>
      <c r="N13" s="48">
        <v>0</v>
      </c>
      <c r="O13" s="47">
        <v>0</v>
      </c>
      <c r="Q13" s="50"/>
    </row>
    <row r="14" spans="1:17" ht="30" customHeight="1">
      <c r="A14" s="45" t="s">
        <v>177</v>
      </c>
      <c r="B14" s="46">
        <v>463</v>
      </c>
      <c r="C14" s="47">
        <v>115.17412935323384</v>
      </c>
      <c r="D14" s="48">
        <v>4594308150</v>
      </c>
      <c r="E14" s="47">
        <v>106.09989972684689</v>
      </c>
      <c r="F14" s="93"/>
      <c r="G14" s="45" t="s">
        <v>177</v>
      </c>
      <c r="H14" s="46">
        <v>412</v>
      </c>
      <c r="I14" s="47">
        <v>88.984881209503243</v>
      </c>
      <c r="J14" s="48">
        <v>4524918400</v>
      </c>
      <c r="K14" s="49">
        <v>98.489658339526059</v>
      </c>
      <c r="L14" s="46">
        <v>0</v>
      </c>
      <c r="M14" s="47">
        <v>0</v>
      </c>
      <c r="N14" s="48">
        <v>0</v>
      </c>
      <c r="O14" s="47">
        <v>0</v>
      </c>
    </row>
    <row r="15" spans="1:17" ht="30" customHeight="1">
      <c r="A15" s="45" t="s">
        <v>178</v>
      </c>
      <c r="B15" s="46">
        <v>432</v>
      </c>
      <c r="C15" s="47">
        <v>105.36585365853659</v>
      </c>
      <c r="D15" s="48">
        <v>4616778000</v>
      </c>
      <c r="E15" s="47">
        <v>98.509858458189612</v>
      </c>
      <c r="F15" s="93"/>
      <c r="G15" s="45" t="s">
        <v>178</v>
      </c>
      <c r="H15" s="46">
        <v>607</v>
      </c>
      <c r="I15" s="47">
        <v>140.50925925925927</v>
      </c>
      <c r="J15" s="48">
        <v>8863736400</v>
      </c>
      <c r="K15" s="49">
        <v>191.98966032154891</v>
      </c>
      <c r="L15" s="46">
        <v>0</v>
      </c>
      <c r="M15" s="47">
        <v>0</v>
      </c>
      <c r="N15" s="48">
        <v>0</v>
      </c>
      <c r="O15" s="47">
        <v>0</v>
      </c>
    </row>
    <row r="16" spans="1:17" ht="30" customHeight="1">
      <c r="A16" s="45" t="s">
        <v>179</v>
      </c>
      <c r="B16" s="46">
        <v>940</v>
      </c>
      <c r="C16" s="47">
        <v>190.2834008097166</v>
      </c>
      <c r="D16" s="48">
        <v>10304453000</v>
      </c>
      <c r="E16" s="47">
        <v>202.33973704687926</v>
      </c>
      <c r="F16" s="93"/>
      <c r="G16" s="45" t="s">
        <v>179</v>
      </c>
      <c r="H16" s="46">
        <v>1285</v>
      </c>
      <c r="I16" s="47">
        <v>136.70212765957444</v>
      </c>
      <c r="J16" s="48">
        <v>23019295530</v>
      </c>
      <c r="K16" s="49">
        <v>223.39172714941782</v>
      </c>
      <c r="L16" s="46">
        <v>0</v>
      </c>
      <c r="M16" s="47">
        <v>0</v>
      </c>
      <c r="N16" s="48">
        <v>0</v>
      </c>
      <c r="O16" s="47">
        <v>0</v>
      </c>
    </row>
    <row r="17" spans="1:17" ht="30" customHeight="1">
      <c r="A17" s="45" t="s">
        <v>180</v>
      </c>
      <c r="B17" s="46">
        <v>6977</v>
      </c>
      <c r="C17" s="47">
        <v>111.31142310146778</v>
      </c>
      <c r="D17" s="48">
        <v>77207959173</v>
      </c>
      <c r="E17" s="47">
        <v>118.34216194459741</v>
      </c>
      <c r="F17" s="93"/>
      <c r="G17" s="45" t="s">
        <v>180</v>
      </c>
      <c r="H17" s="46">
        <v>13154</v>
      </c>
      <c r="I17" s="47">
        <v>188.53375376236207</v>
      </c>
      <c r="J17" s="48">
        <v>187052979813</v>
      </c>
      <c r="K17" s="49">
        <v>242.27162823183824</v>
      </c>
      <c r="L17" s="46">
        <v>788</v>
      </c>
      <c r="M17" s="47">
        <v>5.9905732096700621</v>
      </c>
      <c r="N17" s="48">
        <v>10791039000</v>
      </c>
      <c r="O17" s="47">
        <v>5.7689746566924427</v>
      </c>
    </row>
    <row r="18" spans="1:17" ht="30" customHeight="1">
      <c r="A18" s="51"/>
      <c r="B18" s="52"/>
      <c r="C18" s="53"/>
      <c r="D18" s="52"/>
      <c r="E18" s="53"/>
      <c r="F18" s="51"/>
      <c r="G18" s="54"/>
      <c r="H18" s="52"/>
      <c r="I18" s="53"/>
      <c r="J18" s="52"/>
      <c r="K18" s="53"/>
      <c r="L18" s="55" t="s">
        <v>181</v>
      </c>
      <c r="M18" s="56">
        <v>27.069735486087254</v>
      </c>
      <c r="N18" s="52"/>
      <c r="O18" s="56">
        <v>26.235559659808562</v>
      </c>
    </row>
    <row r="19" spans="1:17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 t="s">
        <v>0</v>
      </c>
    </row>
    <row r="20" spans="1:17" ht="30" customHeight="1">
      <c r="A20" s="91"/>
      <c r="B20" s="92">
        <v>43556</v>
      </c>
      <c r="C20" s="92" t="s">
        <v>8</v>
      </c>
      <c r="D20" s="92" t="s">
        <v>8</v>
      </c>
      <c r="E20" s="92" t="s">
        <v>8</v>
      </c>
      <c r="F20" s="93" t="s">
        <v>182</v>
      </c>
      <c r="G20" s="91"/>
      <c r="H20" s="92">
        <v>43922</v>
      </c>
      <c r="I20" s="92" t="s">
        <v>8</v>
      </c>
      <c r="J20" s="92" t="s">
        <v>8</v>
      </c>
      <c r="K20" s="92" t="s">
        <v>8</v>
      </c>
      <c r="L20" s="92">
        <v>44287</v>
      </c>
      <c r="M20" s="92" t="s">
        <v>8</v>
      </c>
      <c r="N20" s="92" t="s">
        <v>8</v>
      </c>
      <c r="O20" s="92" t="s">
        <v>8</v>
      </c>
    </row>
    <row r="21" spans="1:17" ht="30" customHeight="1">
      <c r="A21" s="91"/>
      <c r="B21" s="43" t="s">
        <v>165</v>
      </c>
      <c r="C21" s="44" t="s">
        <v>166</v>
      </c>
      <c r="D21" s="43" t="s">
        <v>4</v>
      </c>
      <c r="E21" s="44" t="s">
        <v>5</v>
      </c>
      <c r="F21" s="93"/>
      <c r="G21" s="91"/>
      <c r="H21" s="43" t="s">
        <v>3</v>
      </c>
      <c r="I21" s="44" t="s">
        <v>166</v>
      </c>
      <c r="J21" s="43" t="s">
        <v>167</v>
      </c>
      <c r="K21" s="44" t="s">
        <v>166</v>
      </c>
      <c r="L21" s="43" t="s">
        <v>3</v>
      </c>
      <c r="M21" s="44" t="s">
        <v>166</v>
      </c>
      <c r="N21" s="43" t="s">
        <v>167</v>
      </c>
      <c r="O21" s="44" t="s">
        <v>166</v>
      </c>
    </row>
    <row r="22" spans="1:17" ht="30" customHeight="1">
      <c r="A22" s="45" t="s">
        <v>168</v>
      </c>
      <c r="B22" s="46">
        <v>17965</v>
      </c>
      <c r="C22" s="47">
        <v>91.322692151281004</v>
      </c>
      <c r="D22" s="48">
        <v>136975581772</v>
      </c>
      <c r="E22" s="49">
        <v>94.135926885631477</v>
      </c>
      <c r="F22" s="93"/>
      <c r="G22" s="45" t="s">
        <v>168</v>
      </c>
      <c r="H22" s="46">
        <v>17661</v>
      </c>
      <c r="I22" s="47">
        <v>98.307820762593934</v>
      </c>
      <c r="J22" s="48">
        <v>144446766840</v>
      </c>
      <c r="K22" s="49">
        <v>105.45439192252238</v>
      </c>
      <c r="L22" s="46">
        <v>21773</v>
      </c>
      <c r="M22" s="47">
        <v>123.28293981088274</v>
      </c>
      <c r="N22" s="48">
        <v>237984405697</v>
      </c>
      <c r="O22" s="47">
        <v>164.75578574950677</v>
      </c>
    </row>
    <row r="23" spans="1:17" ht="30" customHeight="1">
      <c r="A23" s="45" t="s">
        <v>169</v>
      </c>
      <c r="B23" s="46">
        <v>17840</v>
      </c>
      <c r="C23" s="47">
        <v>91.290553679254941</v>
      </c>
      <c r="D23" s="48">
        <v>135594806313</v>
      </c>
      <c r="E23" s="49">
        <v>94.216255995558058</v>
      </c>
      <c r="F23" s="93"/>
      <c r="G23" s="45" t="s">
        <v>169</v>
      </c>
      <c r="H23" s="46">
        <v>18184</v>
      </c>
      <c r="I23" s="47">
        <v>101.92825112107624</v>
      </c>
      <c r="J23" s="48">
        <v>156345315110</v>
      </c>
      <c r="K23" s="49">
        <v>115.30332124159726</v>
      </c>
      <c r="L23" s="46">
        <v>21766</v>
      </c>
      <c r="M23" s="47">
        <v>119.69863616366037</v>
      </c>
      <c r="N23" s="48">
        <v>237891638305</v>
      </c>
      <c r="O23" s="47">
        <v>152.15782969744018</v>
      </c>
    </row>
    <row r="24" spans="1:17" ht="30" customHeight="1">
      <c r="A24" s="45" t="s">
        <v>170</v>
      </c>
      <c r="B24" s="46">
        <v>17776</v>
      </c>
      <c r="C24" s="47">
        <v>91.567506310204507</v>
      </c>
      <c r="D24" s="48">
        <v>135501810069</v>
      </c>
      <c r="E24" s="49">
        <v>94.715186810437018</v>
      </c>
      <c r="F24" s="93"/>
      <c r="G24" s="45" t="s">
        <v>170</v>
      </c>
      <c r="H24" s="46">
        <v>19232</v>
      </c>
      <c r="I24" s="47">
        <v>108.1908190819082</v>
      </c>
      <c r="J24" s="48">
        <v>180324759689</v>
      </c>
      <c r="K24" s="49">
        <v>133.07922572929124</v>
      </c>
      <c r="L24" s="46">
        <v>0</v>
      </c>
      <c r="M24" s="47">
        <v>0</v>
      </c>
      <c r="N24" s="48">
        <v>0</v>
      </c>
      <c r="O24" s="47">
        <v>0</v>
      </c>
      <c r="Q24" s="50"/>
    </row>
    <row r="25" spans="1:17" ht="30" customHeight="1">
      <c r="A25" s="45" t="s">
        <v>171</v>
      </c>
      <c r="B25" s="46">
        <v>17753</v>
      </c>
      <c r="C25" s="47">
        <v>91.946343484565986</v>
      </c>
      <c r="D25" s="48">
        <v>136872063295</v>
      </c>
      <c r="E25" s="49">
        <v>96.040017864931883</v>
      </c>
      <c r="F25" s="93"/>
      <c r="G25" s="45" t="s">
        <v>171</v>
      </c>
      <c r="H25" s="46">
        <v>19968</v>
      </c>
      <c r="I25" s="47">
        <v>112.47676449050866</v>
      </c>
      <c r="J25" s="48">
        <v>196563762073</v>
      </c>
      <c r="K25" s="49">
        <v>143.61130923360645</v>
      </c>
      <c r="L25" s="46">
        <v>0</v>
      </c>
      <c r="M25" s="47">
        <v>0</v>
      </c>
      <c r="N25" s="48">
        <v>0</v>
      </c>
      <c r="O25" s="47">
        <v>0</v>
      </c>
      <c r="Q25" s="50"/>
    </row>
    <row r="26" spans="1:17" ht="30" customHeight="1">
      <c r="A26" s="45" t="s">
        <v>172</v>
      </c>
      <c r="B26" s="46">
        <v>17727</v>
      </c>
      <c r="C26" s="47">
        <v>92.145753196798012</v>
      </c>
      <c r="D26" s="48">
        <v>137819362008</v>
      </c>
      <c r="E26" s="49">
        <v>96.970755524955479</v>
      </c>
      <c r="F26" s="93"/>
      <c r="G26" s="45" t="s">
        <v>172</v>
      </c>
      <c r="H26" s="46">
        <v>20484</v>
      </c>
      <c r="I26" s="47">
        <v>115.55254696226096</v>
      </c>
      <c r="J26" s="48">
        <v>206983208942</v>
      </c>
      <c r="K26" s="49">
        <v>150.18441961005831</v>
      </c>
      <c r="L26" s="46">
        <v>0</v>
      </c>
      <c r="M26" s="47">
        <v>0</v>
      </c>
      <c r="N26" s="48">
        <v>0</v>
      </c>
      <c r="O26" s="47">
        <v>0</v>
      </c>
      <c r="Q26" s="50"/>
    </row>
    <row r="27" spans="1:17" ht="30" customHeight="1">
      <c r="A27" s="45" t="s">
        <v>173</v>
      </c>
      <c r="B27" s="46">
        <v>17743</v>
      </c>
      <c r="C27" s="47">
        <v>92.585055312043423</v>
      </c>
      <c r="D27" s="48">
        <v>139490906328</v>
      </c>
      <c r="E27" s="49">
        <v>98.667790049596178</v>
      </c>
      <c r="F27" s="93"/>
      <c r="G27" s="45" t="s">
        <v>173</v>
      </c>
      <c r="H27" s="46">
        <v>20789</v>
      </c>
      <c r="I27" s="47">
        <v>117.16733359634786</v>
      </c>
      <c r="J27" s="48">
        <v>213796154982</v>
      </c>
      <c r="K27" s="49">
        <v>153.26888369287533</v>
      </c>
      <c r="L27" s="46">
        <v>0</v>
      </c>
      <c r="M27" s="47">
        <v>0</v>
      </c>
      <c r="N27" s="48">
        <v>0</v>
      </c>
      <c r="O27" s="47">
        <v>0</v>
      </c>
      <c r="Q27" s="50"/>
    </row>
    <row r="28" spans="1:17" ht="30" customHeight="1">
      <c r="A28" s="45" t="s">
        <v>174</v>
      </c>
      <c r="B28" s="46">
        <v>17745</v>
      </c>
      <c r="C28" s="47">
        <v>92.905759162303667</v>
      </c>
      <c r="D28" s="48">
        <v>139693638102</v>
      </c>
      <c r="E28" s="49">
        <v>99.349114781606744</v>
      </c>
      <c r="F28" s="93"/>
      <c r="G28" s="45" t="s">
        <v>174</v>
      </c>
      <c r="H28" s="46">
        <v>21051</v>
      </c>
      <c r="I28" s="47">
        <v>118.63060016906171</v>
      </c>
      <c r="J28" s="48">
        <v>217936653864</v>
      </c>
      <c r="K28" s="49">
        <v>156.01043599771475</v>
      </c>
      <c r="L28" s="46">
        <v>0</v>
      </c>
      <c r="M28" s="47">
        <v>0</v>
      </c>
      <c r="N28" s="48">
        <v>0</v>
      </c>
      <c r="O28" s="47">
        <v>0</v>
      </c>
      <c r="Q28" s="50"/>
    </row>
    <row r="29" spans="1:17" ht="30" customHeight="1">
      <c r="A29" s="45" t="s">
        <v>175</v>
      </c>
      <c r="B29" s="46">
        <v>17701</v>
      </c>
      <c r="C29" s="47">
        <v>93.177870190030006</v>
      </c>
      <c r="D29" s="48">
        <v>140155554122</v>
      </c>
      <c r="E29" s="49">
        <v>99.932544951789112</v>
      </c>
      <c r="F29" s="93"/>
      <c r="G29" s="45" t="s">
        <v>175</v>
      </c>
      <c r="H29" s="46">
        <v>21157</v>
      </c>
      <c r="I29" s="47">
        <v>119.52432065984972</v>
      </c>
      <c r="J29" s="48">
        <v>220388053848</v>
      </c>
      <c r="K29" s="49">
        <v>157.24532304739111</v>
      </c>
      <c r="L29" s="46">
        <v>0</v>
      </c>
      <c r="M29" s="47">
        <v>0</v>
      </c>
      <c r="N29" s="48">
        <v>0</v>
      </c>
      <c r="O29" s="47">
        <v>0</v>
      </c>
      <c r="Q29" s="50"/>
    </row>
    <row r="30" spans="1:17" ht="30" customHeight="1">
      <c r="A30" s="45" t="s">
        <v>176</v>
      </c>
      <c r="B30" s="46">
        <v>17655</v>
      </c>
      <c r="C30" s="47">
        <v>93.774897753226753</v>
      </c>
      <c r="D30" s="48">
        <v>140953277169</v>
      </c>
      <c r="E30" s="49">
        <v>100.34293861692633</v>
      </c>
      <c r="F30" s="93"/>
      <c r="G30" s="45" t="s">
        <v>176</v>
      </c>
      <c r="H30" s="46">
        <v>21364</v>
      </c>
      <c r="I30" s="47">
        <v>121.0082129708298</v>
      </c>
      <c r="J30" s="48">
        <v>224070285249</v>
      </c>
      <c r="K30" s="49">
        <v>158.96777268991374</v>
      </c>
      <c r="L30" s="46">
        <v>0</v>
      </c>
      <c r="M30" s="47">
        <v>0</v>
      </c>
      <c r="N30" s="48">
        <v>0</v>
      </c>
      <c r="O30" s="47">
        <v>0</v>
      </c>
      <c r="Q30" s="50"/>
    </row>
    <row r="31" spans="1:17" ht="30" customHeight="1">
      <c r="A31" s="45" t="s">
        <v>177</v>
      </c>
      <c r="B31" s="46">
        <v>17604</v>
      </c>
      <c r="C31" s="47">
        <v>94.599387393196849</v>
      </c>
      <c r="D31" s="48">
        <v>140629843176</v>
      </c>
      <c r="E31" s="49">
        <v>100.91472944604809</v>
      </c>
      <c r="F31" s="93"/>
      <c r="G31" s="45" t="s">
        <v>177</v>
      </c>
      <c r="H31" s="46">
        <v>21361</v>
      </c>
      <c r="I31" s="47">
        <v>121.34174051351965</v>
      </c>
      <c r="J31" s="48">
        <v>223884712533</v>
      </c>
      <c r="K31" s="49">
        <v>159.20142373536282</v>
      </c>
      <c r="L31" s="46">
        <v>0</v>
      </c>
      <c r="M31" s="47">
        <v>0</v>
      </c>
      <c r="N31" s="48">
        <v>0</v>
      </c>
      <c r="O31" s="47">
        <v>0</v>
      </c>
    </row>
    <row r="32" spans="1:17" ht="30" customHeight="1">
      <c r="A32" s="45" t="s">
        <v>178</v>
      </c>
      <c r="B32" s="46">
        <v>17546</v>
      </c>
      <c r="C32" s="47">
        <v>95.306898424769145</v>
      </c>
      <c r="D32" s="48">
        <v>140515631741</v>
      </c>
      <c r="E32" s="49">
        <v>100.8646175562816</v>
      </c>
      <c r="F32" s="93"/>
      <c r="G32" s="45" t="s">
        <v>178</v>
      </c>
      <c r="H32" s="46">
        <v>21476</v>
      </c>
      <c r="I32" s="47">
        <v>122.3982674113758</v>
      </c>
      <c r="J32" s="48">
        <v>226035964360</v>
      </c>
      <c r="K32" s="49">
        <v>160.8617927837609</v>
      </c>
      <c r="L32" s="46">
        <v>0</v>
      </c>
      <c r="M32" s="47">
        <v>0</v>
      </c>
      <c r="N32" s="48">
        <v>0</v>
      </c>
      <c r="O32" s="47">
        <v>0</v>
      </c>
    </row>
    <row r="33" spans="1:17" ht="30" customHeight="1">
      <c r="A33" s="45" t="s">
        <v>179</v>
      </c>
      <c r="B33" s="46">
        <v>17577</v>
      </c>
      <c r="C33" s="47">
        <v>96.864322715750035</v>
      </c>
      <c r="D33" s="48">
        <v>142017614549</v>
      </c>
      <c r="E33" s="49">
        <v>102.30789895626791</v>
      </c>
      <c r="F33" s="93"/>
      <c r="G33" s="45" t="s">
        <v>179</v>
      </c>
      <c r="H33" s="46">
        <v>21618</v>
      </c>
      <c r="I33" s="47">
        <v>122.99027137736816</v>
      </c>
      <c r="J33" s="48">
        <v>232896029182</v>
      </c>
      <c r="K33" s="49">
        <v>163.99094571585303</v>
      </c>
      <c r="L33" s="46">
        <v>0</v>
      </c>
      <c r="M33" s="47">
        <v>0</v>
      </c>
      <c r="N33" s="48">
        <v>0</v>
      </c>
      <c r="O33" s="47">
        <v>0</v>
      </c>
    </row>
    <row r="34" spans="1:17" ht="30" customHeight="1">
      <c r="A34" s="51"/>
      <c r="B34" s="52"/>
      <c r="C34" s="53"/>
      <c r="D34" s="52"/>
      <c r="E34" s="53"/>
      <c r="F34" s="51"/>
      <c r="G34" s="54"/>
      <c r="H34" s="52"/>
      <c r="I34" s="53"/>
      <c r="J34" s="52"/>
      <c r="K34" s="53"/>
      <c r="L34" s="52"/>
      <c r="M34" s="53"/>
      <c r="N34" s="52"/>
      <c r="O34" s="53"/>
    </row>
    <row r="35" spans="1:17" ht="3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 t="s">
        <v>0</v>
      </c>
    </row>
    <row r="36" spans="1:17" ht="30" customHeight="1">
      <c r="A36" s="91"/>
      <c r="B36" s="92">
        <v>43556</v>
      </c>
      <c r="C36" s="92" t="s">
        <v>8</v>
      </c>
      <c r="D36" s="92" t="s">
        <v>8</v>
      </c>
      <c r="E36" s="92" t="s">
        <v>8</v>
      </c>
      <c r="F36" s="93" t="s">
        <v>183</v>
      </c>
      <c r="G36" s="91"/>
      <c r="H36" s="92">
        <v>43922</v>
      </c>
      <c r="I36" s="92" t="s">
        <v>8</v>
      </c>
      <c r="J36" s="92" t="s">
        <v>8</v>
      </c>
      <c r="K36" s="92" t="s">
        <v>8</v>
      </c>
      <c r="L36" s="92">
        <v>44287</v>
      </c>
      <c r="M36" s="92" t="s">
        <v>8</v>
      </c>
      <c r="N36" s="92" t="s">
        <v>8</v>
      </c>
      <c r="O36" s="92" t="s">
        <v>8</v>
      </c>
    </row>
    <row r="37" spans="1:17" ht="30" customHeight="1">
      <c r="A37" s="91"/>
      <c r="B37" s="43" t="s">
        <v>165</v>
      </c>
      <c r="C37" s="44" t="s">
        <v>166</v>
      </c>
      <c r="D37" s="43" t="s">
        <v>4</v>
      </c>
      <c r="E37" s="44" t="s">
        <v>5</v>
      </c>
      <c r="F37" s="93"/>
      <c r="G37" s="91"/>
      <c r="H37" s="43" t="s">
        <v>3</v>
      </c>
      <c r="I37" s="44" t="s">
        <v>166</v>
      </c>
      <c r="J37" s="43" t="s">
        <v>167</v>
      </c>
      <c r="K37" s="44" t="s">
        <v>166</v>
      </c>
      <c r="L37" s="43" t="s">
        <v>3</v>
      </c>
      <c r="M37" s="44" t="s">
        <v>166</v>
      </c>
      <c r="N37" s="43" t="s">
        <v>167</v>
      </c>
      <c r="O37" s="44" t="s">
        <v>166</v>
      </c>
    </row>
    <row r="38" spans="1:17" ht="30" customHeight="1">
      <c r="A38" s="45" t="s">
        <v>168</v>
      </c>
      <c r="B38" s="46">
        <v>22</v>
      </c>
      <c r="C38" s="47">
        <v>110.00000000000001</v>
      </c>
      <c r="D38" s="48">
        <v>51302664</v>
      </c>
      <c r="E38" s="47">
        <v>97.167927385045701</v>
      </c>
      <c r="F38" s="93"/>
      <c r="G38" s="45" t="s">
        <v>168</v>
      </c>
      <c r="H38" s="46">
        <v>8</v>
      </c>
      <c r="I38" s="47">
        <v>36.363636363636367</v>
      </c>
      <c r="J38" s="48">
        <v>41718352</v>
      </c>
      <c r="K38" s="47">
        <v>81.31810075203893</v>
      </c>
      <c r="L38" s="46">
        <v>8</v>
      </c>
      <c r="M38" s="47">
        <v>100</v>
      </c>
      <c r="N38" s="48">
        <v>25612061</v>
      </c>
      <c r="O38" s="47">
        <v>61.392791834154906</v>
      </c>
    </row>
    <row r="39" spans="1:17" ht="30" customHeight="1">
      <c r="A39" s="45" t="s">
        <v>169</v>
      </c>
      <c r="B39" s="46">
        <v>15</v>
      </c>
      <c r="C39" s="47">
        <v>83.333333333333343</v>
      </c>
      <c r="D39" s="48">
        <v>105574834</v>
      </c>
      <c r="E39" s="47">
        <v>120.05468338803888</v>
      </c>
      <c r="F39" s="93"/>
      <c r="G39" s="45" t="s">
        <v>169</v>
      </c>
      <c r="H39" s="46">
        <v>15</v>
      </c>
      <c r="I39" s="47">
        <v>100</v>
      </c>
      <c r="J39" s="48">
        <v>179974949</v>
      </c>
      <c r="K39" s="47">
        <v>170.47144871665154</v>
      </c>
      <c r="L39" s="46">
        <v>5</v>
      </c>
      <c r="M39" s="47">
        <v>33.333333333333329</v>
      </c>
      <c r="N39" s="48">
        <v>62436348</v>
      </c>
      <c r="O39" s="47">
        <v>34.691688119328205</v>
      </c>
    </row>
    <row r="40" spans="1:17" ht="30" customHeight="1">
      <c r="A40" s="45" t="s">
        <v>170</v>
      </c>
      <c r="B40" s="46">
        <v>18</v>
      </c>
      <c r="C40" s="47">
        <v>66.666666666666657</v>
      </c>
      <c r="D40" s="48">
        <v>109229855</v>
      </c>
      <c r="E40" s="47">
        <v>59.233222824877849</v>
      </c>
      <c r="F40" s="93"/>
      <c r="G40" s="45" t="s">
        <v>170</v>
      </c>
      <c r="H40" s="46">
        <v>16</v>
      </c>
      <c r="I40" s="47">
        <v>88.888888888888886</v>
      </c>
      <c r="J40" s="48">
        <v>101955130</v>
      </c>
      <c r="K40" s="47">
        <v>93.339984750506162</v>
      </c>
      <c r="L40" s="46">
        <v>0</v>
      </c>
      <c r="M40" s="47">
        <v>0</v>
      </c>
      <c r="N40" s="48">
        <v>0</v>
      </c>
      <c r="O40" s="47">
        <v>0</v>
      </c>
      <c r="Q40" s="50"/>
    </row>
    <row r="41" spans="1:17" ht="30" customHeight="1">
      <c r="A41" s="45" t="s">
        <v>171</v>
      </c>
      <c r="B41" s="46">
        <v>30</v>
      </c>
      <c r="C41" s="47">
        <v>130.43478260869566</v>
      </c>
      <c r="D41" s="48">
        <v>282996560</v>
      </c>
      <c r="E41" s="47">
        <v>89.059227308975082</v>
      </c>
      <c r="F41" s="93"/>
      <c r="G41" s="45" t="s">
        <v>171</v>
      </c>
      <c r="H41" s="46">
        <v>10</v>
      </c>
      <c r="I41" s="47">
        <v>33.333333333333329</v>
      </c>
      <c r="J41" s="48">
        <v>99107484</v>
      </c>
      <c r="K41" s="47">
        <v>35.020738061268311</v>
      </c>
      <c r="L41" s="46">
        <v>0</v>
      </c>
      <c r="M41" s="47">
        <v>0</v>
      </c>
      <c r="N41" s="48">
        <v>0</v>
      </c>
      <c r="O41" s="47">
        <v>0</v>
      </c>
      <c r="Q41" s="50"/>
    </row>
    <row r="42" spans="1:17" ht="30" customHeight="1">
      <c r="A42" s="45" t="s">
        <v>172</v>
      </c>
      <c r="B42" s="46">
        <v>9</v>
      </c>
      <c r="C42" s="47">
        <v>60</v>
      </c>
      <c r="D42" s="48">
        <v>68424699</v>
      </c>
      <c r="E42" s="47">
        <v>149.23526215423777</v>
      </c>
      <c r="F42" s="93"/>
      <c r="G42" s="45" t="s">
        <v>172</v>
      </c>
      <c r="H42" s="46">
        <v>14</v>
      </c>
      <c r="I42" s="47">
        <v>155.55555555555557</v>
      </c>
      <c r="J42" s="48">
        <v>67983366</v>
      </c>
      <c r="K42" s="47">
        <v>99.355009219697109</v>
      </c>
      <c r="L42" s="46">
        <v>0</v>
      </c>
      <c r="M42" s="47">
        <v>0</v>
      </c>
      <c r="N42" s="48">
        <v>0</v>
      </c>
      <c r="O42" s="47">
        <v>0</v>
      </c>
      <c r="Q42" s="50"/>
    </row>
    <row r="43" spans="1:17" ht="30" customHeight="1">
      <c r="A43" s="45" t="s">
        <v>173</v>
      </c>
      <c r="B43" s="46">
        <v>9</v>
      </c>
      <c r="C43" s="47">
        <v>64.285714285714292</v>
      </c>
      <c r="D43" s="48">
        <v>46331828</v>
      </c>
      <c r="E43" s="47">
        <v>69.774699412123525</v>
      </c>
      <c r="F43" s="93"/>
      <c r="G43" s="45" t="s">
        <v>173</v>
      </c>
      <c r="H43" s="46">
        <v>10</v>
      </c>
      <c r="I43" s="47">
        <v>111.11111111111111</v>
      </c>
      <c r="J43" s="48">
        <v>102955066</v>
      </c>
      <c r="K43" s="47">
        <v>222.21239792222315</v>
      </c>
      <c r="L43" s="46">
        <v>0</v>
      </c>
      <c r="M43" s="47">
        <v>0</v>
      </c>
      <c r="N43" s="48">
        <v>0</v>
      </c>
      <c r="O43" s="47">
        <v>0</v>
      </c>
      <c r="Q43" s="50"/>
    </row>
    <row r="44" spans="1:17" ht="30" customHeight="1">
      <c r="A44" s="45" t="s">
        <v>174</v>
      </c>
      <c r="B44" s="46">
        <v>12</v>
      </c>
      <c r="C44" s="47">
        <v>100</v>
      </c>
      <c r="D44" s="48">
        <v>95515919</v>
      </c>
      <c r="E44" s="47">
        <v>130.5751476770684</v>
      </c>
      <c r="F44" s="93"/>
      <c r="G44" s="45" t="s">
        <v>174</v>
      </c>
      <c r="H44" s="46">
        <v>8</v>
      </c>
      <c r="I44" s="47">
        <v>66.666666666666657</v>
      </c>
      <c r="J44" s="48">
        <v>178993423</v>
      </c>
      <c r="K44" s="47">
        <v>187.39643074574826</v>
      </c>
      <c r="L44" s="46">
        <v>0</v>
      </c>
      <c r="M44" s="47">
        <v>0</v>
      </c>
      <c r="N44" s="48">
        <v>0</v>
      </c>
      <c r="O44" s="47">
        <v>0</v>
      </c>
      <c r="Q44" s="50"/>
    </row>
    <row r="45" spans="1:17" ht="30" customHeight="1">
      <c r="A45" s="45" t="s">
        <v>175</v>
      </c>
      <c r="B45" s="46">
        <v>10</v>
      </c>
      <c r="C45" s="47">
        <v>43.478260869565219</v>
      </c>
      <c r="D45" s="48">
        <v>47172752</v>
      </c>
      <c r="E45" s="47">
        <v>39.742237299296349</v>
      </c>
      <c r="F45" s="93"/>
      <c r="G45" s="45" t="s">
        <v>175</v>
      </c>
      <c r="H45" s="46">
        <v>13</v>
      </c>
      <c r="I45" s="47">
        <v>130</v>
      </c>
      <c r="J45" s="48">
        <v>97003543</v>
      </c>
      <c r="K45" s="47">
        <v>205.63469139981487</v>
      </c>
      <c r="L45" s="46">
        <v>0</v>
      </c>
      <c r="M45" s="47">
        <v>0</v>
      </c>
      <c r="N45" s="48">
        <v>0</v>
      </c>
      <c r="O45" s="47">
        <v>0</v>
      </c>
      <c r="Q45" s="50"/>
    </row>
    <row r="46" spans="1:17" ht="30" customHeight="1">
      <c r="A46" s="45" t="s">
        <v>176</v>
      </c>
      <c r="B46" s="46">
        <v>15</v>
      </c>
      <c r="C46" s="47">
        <v>83.333333333333343</v>
      </c>
      <c r="D46" s="48">
        <v>146879233</v>
      </c>
      <c r="E46" s="47">
        <v>213.10679968036132</v>
      </c>
      <c r="F46" s="93"/>
      <c r="G46" s="45" t="s">
        <v>176</v>
      </c>
      <c r="H46" s="46">
        <v>8</v>
      </c>
      <c r="I46" s="47">
        <v>53.333333333333336</v>
      </c>
      <c r="J46" s="48">
        <v>170269377</v>
      </c>
      <c r="K46" s="47">
        <v>115.92474546759107</v>
      </c>
      <c r="L46" s="46">
        <v>0</v>
      </c>
      <c r="M46" s="47">
        <v>0</v>
      </c>
      <c r="N46" s="48">
        <v>0</v>
      </c>
      <c r="O46" s="47">
        <v>0</v>
      </c>
      <c r="Q46" s="50"/>
    </row>
    <row r="47" spans="1:17" ht="30" customHeight="1">
      <c r="A47" s="45" t="s">
        <v>177</v>
      </c>
      <c r="B47" s="46">
        <v>22</v>
      </c>
      <c r="C47" s="47">
        <v>314.28571428571428</v>
      </c>
      <c r="D47" s="48">
        <v>98729133</v>
      </c>
      <c r="E47" s="47">
        <v>171.05266139695794</v>
      </c>
      <c r="F47" s="93"/>
      <c r="G47" s="45" t="s">
        <v>177</v>
      </c>
      <c r="H47" s="46">
        <v>6</v>
      </c>
      <c r="I47" s="47">
        <v>27.27272727272727</v>
      </c>
      <c r="J47" s="48">
        <v>15993251</v>
      </c>
      <c r="K47" s="47">
        <v>16.199120273850678</v>
      </c>
      <c r="L47" s="46">
        <v>0</v>
      </c>
      <c r="M47" s="47">
        <v>0</v>
      </c>
      <c r="N47" s="48">
        <v>0</v>
      </c>
      <c r="O47" s="47">
        <v>0</v>
      </c>
    </row>
    <row r="48" spans="1:17" ht="30" customHeight="1">
      <c r="A48" s="45" t="s">
        <v>178</v>
      </c>
      <c r="B48" s="46">
        <v>9</v>
      </c>
      <c r="C48" s="47">
        <v>112.5</v>
      </c>
      <c r="D48" s="48">
        <v>156015712</v>
      </c>
      <c r="E48" s="47">
        <v>725.18010544172409</v>
      </c>
      <c r="F48" s="93"/>
      <c r="G48" s="45" t="s">
        <v>178</v>
      </c>
      <c r="H48" s="46">
        <v>3</v>
      </c>
      <c r="I48" s="47">
        <v>33.333333333333329</v>
      </c>
      <c r="J48" s="48">
        <v>8353550</v>
      </c>
      <c r="K48" s="47">
        <v>5.354300469429643</v>
      </c>
      <c r="L48" s="46">
        <v>0</v>
      </c>
      <c r="M48" s="47">
        <v>0</v>
      </c>
      <c r="N48" s="48">
        <v>0</v>
      </c>
      <c r="O48" s="47">
        <v>0</v>
      </c>
    </row>
    <row r="49" spans="1:15" ht="30" customHeight="1">
      <c r="A49" s="45" t="s">
        <v>179</v>
      </c>
      <c r="B49" s="46">
        <v>8</v>
      </c>
      <c r="C49" s="47">
        <v>50</v>
      </c>
      <c r="D49" s="48">
        <v>39098632</v>
      </c>
      <c r="E49" s="47">
        <v>51.301519828554035</v>
      </c>
      <c r="F49" s="93"/>
      <c r="G49" s="45" t="s">
        <v>179</v>
      </c>
      <c r="H49" s="46">
        <v>13</v>
      </c>
      <c r="I49" s="47">
        <v>162.5</v>
      </c>
      <c r="J49" s="48">
        <v>85666038</v>
      </c>
      <c r="K49" s="47">
        <v>219.10239212461451</v>
      </c>
      <c r="L49" s="46">
        <v>0</v>
      </c>
      <c r="M49" s="47">
        <v>0</v>
      </c>
      <c r="N49" s="48">
        <v>0</v>
      </c>
      <c r="O49" s="47">
        <v>0</v>
      </c>
    </row>
    <row r="50" spans="1:15" ht="30" customHeight="1">
      <c r="A50" s="45" t="s">
        <v>180</v>
      </c>
      <c r="B50" s="46">
        <v>179</v>
      </c>
      <c r="C50" s="47">
        <v>89.054726368159209</v>
      </c>
      <c r="D50" s="48">
        <v>1247271821</v>
      </c>
      <c r="E50" s="47">
        <v>106.47942612137102</v>
      </c>
      <c r="F50" s="93"/>
      <c r="G50" s="45" t="s">
        <v>180</v>
      </c>
      <c r="H50" s="46">
        <v>124</v>
      </c>
      <c r="I50" s="47">
        <v>69.273743016759781</v>
      </c>
      <c r="J50" s="48">
        <v>1149973529</v>
      </c>
      <c r="K50" s="47">
        <v>92.199110862458909</v>
      </c>
      <c r="L50" s="46">
        <v>13</v>
      </c>
      <c r="M50" s="47">
        <v>10.483870967741936</v>
      </c>
      <c r="N50" s="48">
        <v>88048409</v>
      </c>
      <c r="O50" s="47">
        <v>7.6565596319913203</v>
      </c>
    </row>
    <row r="51" spans="1:15" ht="30" customHeight="1">
      <c r="A51" s="59"/>
      <c r="B51" s="60"/>
      <c r="C51" s="61"/>
      <c r="D51" s="60"/>
      <c r="E51" s="61"/>
      <c r="F51" s="62"/>
      <c r="G51" s="59"/>
      <c r="H51" s="60"/>
      <c r="I51" s="63"/>
      <c r="J51" s="64"/>
      <c r="K51" s="61"/>
      <c r="L51" s="65" t="s">
        <v>181</v>
      </c>
      <c r="M51" s="63">
        <v>56.521739130434781</v>
      </c>
      <c r="N51" s="64"/>
      <c r="O51" s="63">
        <v>39.716314657608891</v>
      </c>
    </row>
  </sheetData>
  <mergeCells count="19"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  <mergeCell ref="A1:O1"/>
    <mergeCell ref="A3:A4"/>
    <mergeCell ref="B3:E3"/>
    <mergeCell ref="F3:F17"/>
    <mergeCell ref="G3:G4"/>
    <mergeCell ref="H3:K3"/>
    <mergeCell ref="L3:O3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13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181</v>
      </c>
      <c r="B5" s="7">
        <v>1632475</v>
      </c>
      <c r="C5" s="8">
        <v>7.8960109660705804</v>
      </c>
      <c r="D5" s="9">
        <v>70.033187444712595</v>
      </c>
      <c r="E5" s="10" t="s">
        <v>16</v>
      </c>
      <c r="F5" s="7">
        <v>577</v>
      </c>
      <c r="G5" s="7">
        <v>8434059</v>
      </c>
      <c r="H5" s="8">
        <v>29.197294959917699</v>
      </c>
      <c r="I5" s="9">
        <v>78.157988308632696</v>
      </c>
      <c r="J5" s="7">
        <v>15427</v>
      </c>
      <c r="K5" s="7">
        <v>168083083.634</v>
      </c>
      <c r="L5" s="8">
        <v>150.87524633073599</v>
      </c>
      <c r="M5" s="9">
        <v>70.655313836000104</v>
      </c>
    </row>
    <row r="6" spans="1:13" s="1" customFormat="1" ht="30.4" customHeight="1">
      <c r="A6" s="7">
        <v>80</v>
      </c>
      <c r="B6" s="7">
        <v>698527</v>
      </c>
      <c r="C6" s="8">
        <v>7.3784802819452899</v>
      </c>
      <c r="D6" s="9">
        <v>29.966812555287401</v>
      </c>
      <c r="E6" s="10" t="s">
        <v>17</v>
      </c>
      <c r="F6" s="7">
        <v>211</v>
      </c>
      <c r="G6" s="7">
        <v>2356980</v>
      </c>
      <c r="H6" s="8">
        <v>19.248655788075801</v>
      </c>
      <c r="I6" s="9">
        <v>21.842011691367301</v>
      </c>
      <c r="J6" s="7">
        <v>6339</v>
      </c>
      <c r="K6" s="7">
        <v>69808554.671000004</v>
      </c>
      <c r="L6" s="8">
        <v>155.337329531183</v>
      </c>
      <c r="M6" s="9">
        <v>29.344686163999899</v>
      </c>
    </row>
    <row r="7" spans="1:13" s="1" customFormat="1" ht="26.65" customHeight="1">
      <c r="A7" s="11">
        <v>261</v>
      </c>
      <c r="B7" s="11">
        <v>2331002</v>
      </c>
      <c r="C7" s="12">
        <v>7.7334621910827099</v>
      </c>
      <c r="D7" s="12">
        <v>100</v>
      </c>
      <c r="E7" s="13" t="s">
        <v>18</v>
      </c>
      <c r="F7" s="11">
        <v>788</v>
      </c>
      <c r="G7" s="11">
        <v>10791039</v>
      </c>
      <c r="H7" s="12">
        <v>26.235559659808601</v>
      </c>
      <c r="I7" s="12">
        <v>100</v>
      </c>
      <c r="J7" s="11">
        <v>21766</v>
      </c>
      <c r="K7" s="11">
        <v>237891638.30500001</v>
      </c>
      <c r="L7" s="12">
        <v>152.15782969744001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20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18</v>
      </c>
      <c r="B5" s="7">
        <v>16450</v>
      </c>
      <c r="C5" s="8">
        <v>22.122406164687501</v>
      </c>
      <c r="D5" s="9">
        <v>0.705705100210124</v>
      </c>
      <c r="E5" s="14" t="s">
        <v>21</v>
      </c>
      <c r="F5" s="7">
        <v>50</v>
      </c>
      <c r="G5" s="7">
        <v>45320</v>
      </c>
      <c r="H5" s="8">
        <v>40.606044315422601</v>
      </c>
      <c r="I5" s="9">
        <v>0.41997809478772202</v>
      </c>
      <c r="J5" s="7">
        <v>1302</v>
      </c>
      <c r="K5" s="7">
        <v>822920.00300000003</v>
      </c>
      <c r="L5" s="8">
        <v>128.248404978651</v>
      </c>
      <c r="M5" s="9">
        <v>0.34592220595199602</v>
      </c>
    </row>
    <row r="6" spans="1:13" s="1" customFormat="1" ht="30.4" customHeight="1">
      <c r="A6" s="7">
        <v>43</v>
      </c>
      <c r="B6" s="7">
        <v>80022</v>
      </c>
      <c r="C6" s="8">
        <v>27.039940528485499</v>
      </c>
      <c r="D6" s="9">
        <v>3.4329442874780902</v>
      </c>
      <c r="E6" s="14" t="s">
        <v>22</v>
      </c>
      <c r="F6" s="7">
        <v>88</v>
      </c>
      <c r="G6" s="7">
        <v>160812</v>
      </c>
      <c r="H6" s="8">
        <v>34.066008558234103</v>
      </c>
      <c r="I6" s="9">
        <v>1.4902364823257499</v>
      </c>
      <c r="J6" s="7">
        <v>2180</v>
      </c>
      <c r="K6" s="7">
        <v>2764521.452</v>
      </c>
      <c r="L6" s="8">
        <v>122.21387601327901</v>
      </c>
      <c r="M6" s="9">
        <v>1.16209273755794</v>
      </c>
    </row>
    <row r="7" spans="1:13" s="1" customFormat="1" ht="30.4" customHeight="1">
      <c r="A7" s="7">
        <v>47</v>
      </c>
      <c r="B7" s="7">
        <v>133641</v>
      </c>
      <c r="C7" s="8">
        <v>24.990603349134702</v>
      </c>
      <c r="D7" s="9">
        <v>5.7331997141143596</v>
      </c>
      <c r="E7" s="14" t="s">
        <v>23</v>
      </c>
      <c r="F7" s="7">
        <v>99</v>
      </c>
      <c r="G7" s="7">
        <v>279851</v>
      </c>
      <c r="H7" s="8">
        <v>32.3297308849777</v>
      </c>
      <c r="I7" s="9">
        <v>2.59336473531418</v>
      </c>
      <c r="J7" s="7">
        <v>2477</v>
      </c>
      <c r="K7" s="7">
        <v>5263925.0970000001</v>
      </c>
      <c r="L7" s="8">
        <v>123.22039691328401</v>
      </c>
      <c r="M7" s="9">
        <v>2.2127406976159198</v>
      </c>
    </row>
    <row r="8" spans="1:13" s="1" customFormat="1" ht="30.4" customHeight="1">
      <c r="A8" s="7">
        <v>48</v>
      </c>
      <c r="B8" s="7">
        <v>220722</v>
      </c>
      <c r="C8" s="8">
        <v>16.149251918584302</v>
      </c>
      <c r="D8" s="9">
        <v>9.4689751445944701</v>
      </c>
      <c r="E8" s="14" t="s">
        <v>24</v>
      </c>
      <c r="F8" s="7">
        <v>136</v>
      </c>
      <c r="G8" s="7">
        <v>625112</v>
      </c>
      <c r="H8" s="8">
        <v>30.583856182801</v>
      </c>
      <c r="I8" s="9">
        <v>5.7928805558018999</v>
      </c>
      <c r="J8" s="7">
        <v>3508</v>
      </c>
      <c r="K8" s="7">
        <v>12006260.679</v>
      </c>
      <c r="L8" s="8">
        <v>118.33379876720301</v>
      </c>
      <c r="M8" s="9">
        <v>5.04694522453405</v>
      </c>
    </row>
    <row r="9" spans="1:13" s="1" customFormat="1" ht="30.4" customHeight="1">
      <c r="A9" s="7">
        <v>49</v>
      </c>
      <c r="B9" s="7">
        <v>404277</v>
      </c>
      <c r="C9" s="8">
        <v>12.177821368337201</v>
      </c>
      <c r="D9" s="9">
        <v>17.343485762775</v>
      </c>
      <c r="E9" s="14" t="s">
        <v>25</v>
      </c>
      <c r="F9" s="7">
        <v>162</v>
      </c>
      <c r="G9" s="7">
        <v>1359747</v>
      </c>
      <c r="H9" s="8">
        <v>28.2704372774852</v>
      </c>
      <c r="I9" s="9">
        <v>12.6007050850247</v>
      </c>
      <c r="J9" s="7">
        <v>4675</v>
      </c>
      <c r="K9" s="7">
        <v>31211133.772</v>
      </c>
      <c r="L9" s="8">
        <v>129.47102324263</v>
      </c>
      <c r="M9" s="9">
        <v>13.119895257514001</v>
      </c>
    </row>
    <row r="10" spans="1:13" s="1" customFormat="1" ht="30.4" customHeight="1">
      <c r="A10" s="7">
        <v>19</v>
      </c>
      <c r="B10" s="7">
        <v>246100</v>
      </c>
      <c r="C10" s="8">
        <v>10.4494228402899</v>
      </c>
      <c r="D10" s="9">
        <v>10.557691499192201</v>
      </c>
      <c r="E10" s="14" t="s">
        <v>26</v>
      </c>
      <c r="F10" s="7">
        <v>46</v>
      </c>
      <c r="G10" s="7">
        <v>613000</v>
      </c>
      <c r="H10" s="8">
        <v>17.958819001285399</v>
      </c>
      <c r="I10" s="9">
        <v>5.6806392785717899</v>
      </c>
      <c r="J10" s="7">
        <v>1607</v>
      </c>
      <c r="K10" s="7">
        <v>17307637.452</v>
      </c>
      <c r="L10" s="8">
        <v>120.958174475237</v>
      </c>
      <c r="M10" s="9">
        <v>7.2754290883523796</v>
      </c>
    </row>
    <row r="11" spans="1:13" s="1" customFormat="1" ht="30.4" customHeight="1">
      <c r="A11" s="7">
        <v>12</v>
      </c>
      <c r="B11" s="7">
        <v>219500</v>
      </c>
      <c r="C11" s="8">
        <v>5.4716718213388198</v>
      </c>
      <c r="D11" s="9">
        <v>9.41655133715029</v>
      </c>
      <c r="E11" s="14" t="s">
        <v>27</v>
      </c>
      <c r="F11" s="7">
        <v>61</v>
      </c>
      <c r="G11" s="7">
        <v>1181381</v>
      </c>
      <c r="H11" s="8">
        <v>23.248045369176499</v>
      </c>
      <c r="I11" s="9">
        <v>10.9477965930806</v>
      </c>
      <c r="J11" s="7">
        <v>1990</v>
      </c>
      <c r="K11" s="7">
        <v>32311308.840999998</v>
      </c>
      <c r="L11" s="8">
        <v>163.659246169997</v>
      </c>
      <c r="M11" s="9">
        <v>13.582364252573599</v>
      </c>
    </row>
    <row r="12" spans="1:13" s="1" customFormat="1" ht="30.4" customHeight="1">
      <c r="A12" s="7">
        <v>10</v>
      </c>
      <c r="B12" s="7">
        <v>268490</v>
      </c>
      <c r="C12" s="8">
        <v>1.81676735045299</v>
      </c>
      <c r="D12" s="9">
        <v>11.5182226355876</v>
      </c>
      <c r="E12" s="14" t="s">
        <v>28</v>
      </c>
      <c r="F12" s="7">
        <v>48</v>
      </c>
      <c r="G12" s="7">
        <v>1340290</v>
      </c>
      <c r="H12" s="8">
        <v>7.8728959832482204</v>
      </c>
      <c r="I12" s="9">
        <v>12.420398072882501</v>
      </c>
      <c r="J12" s="7">
        <v>1983</v>
      </c>
      <c r="K12" s="7">
        <v>48129740.608999997</v>
      </c>
      <c r="L12" s="8">
        <v>162.18279560620601</v>
      </c>
      <c r="M12" s="9">
        <v>20.2317916476295</v>
      </c>
    </row>
    <row r="13" spans="1:13" s="1" customFormat="1" ht="30.4" customHeight="1">
      <c r="A13" s="7">
        <v>9</v>
      </c>
      <c r="B13" s="7">
        <v>341800</v>
      </c>
      <c r="C13" s="8">
        <v>28.0898414707308</v>
      </c>
      <c r="D13" s="9">
        <v>14.6632220821775</v>
      </c>
      <c r="E13" s="14" t="s">
        <v>29</v>
      </c>
      <c r="F13" s="7">
        <v>47</v>
      </c>
      <c r="G13" s="7">
        <v>1978526</v>
      </c>
      <c r="H13" s="8">
        <v>64.3199067901879</v>
      </c>
      <c r="I13" s="9">
        <v>18.334898057545701</v>
      </c>
      <c r="J13" s="7">
        <v>1469</v>
      </c>
      <c r="K13" s="7">
        <v>51210580.794</v>
      </c>
      <c r="L13" s="8">
        <v>183.999563454938</v>
      </c>
      <c r="M13" s="9">
        <v>21.5268519561596</v>
      </c>
    </row>
    <row r="14" spans="1:13" s="1" customFormat="1" ht="30.4" customHeight="1">
      <c r="A14" s="7">
        <v>5</v>
      </c>
      <c r="B14" s="7">
        <v>300000</v>
      </c>
      <c r="C14" s="8">
        <v>64.864864864864899</v>
      </c>
      <c r="D14" s="9">
        <v>12.8700018275403</v>
      </c>
      <c r="E14" s="14" t="s">
        <v>30</v>
      </c>
      <c r="F14" s="7">
        <v>46</v>
      </c>
      <c r="G14" s="7">
        <v>2750000</v>
      </c>
      <c r="H14" s="8">
        <v>281.32992327365702</v>
      </c>
      <c r="I14" s="9">
        <v>25.484107693429699</v>
      </c>
      <c r="J14" s="7">
        <v>279</v>
      </c>
      <c r="K14" s="7">
        <v>15177655.468</v>
      </c>
      <c r="L14" s="8">
        <v>433.97155320688802</v>
      </c>
      <c r="M14" s="9">
        <v>6.38007101726744</v>
      </c>
    </row>
    <row r="15" spans="1:13" s="1" customFormat="1" ht="30.4" customHeight="1">
      <c r="A15" s="15"/>
      <c r="B15" s="15"/>
      <c r="C15" s="15"/>
      <c r="D15" s="16"/>
      <c r="E15" s="14" t="s">
        <v>31</v>
      </c>
      <c r="F15" s="7">
        <v>1</v>
      </c>
      <c r="G15" s="7">
        <v>63000</v>
      </c>
      <c r="H15" s="8">
        <v>8.5403463584912096</v>
      </c>
      <c r="I15" s="9">
        <v>0.58381773988584396</v>
      </c>
      <c r="J15" s="7">
        <v>67</v>
      </c>
      <c r="K15" s="7">
        <v>3279979.1779999998</v>
      </c>
      <c r="L15" s="8">
        <v>112.089196569611</v>
      </c>
      <c r="M15" s="9">
        <v>1.3787702675765099</v>
      </c>
    </row>
    <row r="16" spans="1:13" s="1" customFormat="1" ht="30.4" customHeight="1">
      <c r="A16" s="15"/>
      <c r="B16" s="15"/>
      <c r="C16" s="15"/>
      <c r="D16" s="16"/>
      <c r="E16" s="14" t="s">
        <v>32</v>
      </c>
      <c r="F16" s="15"/>
      <c r="G16" s="15"/>
      <c r="H16" s="15"/>
      <c r="I16" s="16"/>
      <c r="J16" s="7">
        <v>91</v>
      </c>
      <c r="K16" s="7">
        <v>5252814.3449999997</v>
      </c>
      <c r="L16" s="8">
        <v>97.213947897426706</v>
      </c>
      <c r="M16" s="9">
        <v>2.2080701879337998</v>
      </c>
    </row>
    <row r="17" spans="1:13" s="1" customFormat="1" ht="30.4" customHeight="1">
      <c r="A17" s="7">
        <v>1</v>
      </c>
      <c r="B17" s="7">
        <v>100000</v>
      </c>
      <c r="C17" s="8">
        <v>14.285714285714301</v>
      </c>
      <c r="D17" s="9">
        <v>4.2900006091800904</v>
      </c>
      <c r="E17" s="14" t="s">
        <v>33</v>
      </c>
      <c r="F17" s="7">
        <v>4</v>
      </c>
      <c r="G17" s="7">
        <v>394000</v>
      </c>
      <c r="H17" s="8">
        <v>30.354391371340501</v>
      </c>
      <c r="I17" s="9">
        <v>3.6511776113495702</v>
      </c>
      <c r="J17" s="7">
        <v>87</v>
      </c>
      <c r="K17" s="7">
        <v>6957859.659</v>
      </c>
      <c r="L17" s="8">
        <v>126.491630123074</v>
      </c>
      <c r="M17" s="9">
        <v>2.9248021109843898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15"/>
      <c r="G18" s="15"/>
      <c r="H18" s="15"/>
      <c r="I18" s="16"/>
      <c r="J18" s="7">
        <v>51</v>
      </c>
      <c r="K18" s="7">
        <v>6195300.9560000002</v>
      </c>
      <c r="L18" s="8">
        <v>102.752458743864</v>
      </c>
      <c r="M18" s="9">
        <v>2.6042533483488901</v>
      </c>
    </row>
    <row r="19" spans="1:13" s="1" customFormat="1" ht="30.4" customHeight="1">
      <c r="A19" s="11">
        <v>261</v>
      </c>
      <c r="B19" s="11">
        <v>2331002</v>
      </c>
      <c r="C19" s="12">
        <v>7.7334621910827099</v>
      </c>
      <c r="D19" s="12">
        <v>100</v>
      </c>
      <c r="E19" s="3" t="s">
        <v>35</v>
      </c>
      <c r="F19" s="11">
        <v>788</v>
      </c>
      <c r="G19" s="11">
        <v>10791039</v>
      </c>
      <c r="H19" s="12">
        <v>26.235559659808601</v>
      </c>
      <c r="I19" s="12">
        <v>100</v>
      </c>
      <c r="J19" s="11">
        <v>21766</v>
      </c>
      <c r="K19" s="11">
        <v>237891638.30500001</v>
      </c>
      <c r="L19" s="12">
        <v>152.15782969744001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0" customFormat="1" ht="30" customHeight="1">
      <c r="A1" s="94" t="s">
        <v>196</v>
      </c>
      <c r="B1" s="95" t="s">
        <v>184</v>
      </c>
      <c r="C1" s="95" t="s">
        <v>184</v>
      </c>
      <c r="D1" s="95" t="s">
        <v>184</v>
      </c>
      <c r="E1" s="95" t="s">
        <v>184</v>
      </c>
      <c r="F1" s="95" t="s">
        <v>184</v>
      </c>
      <c r="G1" s="95" t="s">
        <v>184</v>
      </c>
      <c r="H1" s="95" t="s">
        <v>184</v>
      </c>
      <c r="I1" s="95" t="s">
        <v>184</v>
      </c>
      <c r="J1" s="95" t="s">
        <v>184</v>
      </c>
      <c r="K1" s="95" t="s">
        <v>184</v>
      </c>
      <c r="L1" s="95" t="s">
        <v>184</v>
      </c>
      <c r="M1" s="95" t="s">
        <v>184</v>
      </c>
    </row>
    <row r="2" spans="1:13" s="70" customFormat="1" ht="14.1" customHeight="1">
      <c r="A2" s="88" t="s">
        <v>0</v>
      </c>
      <c r="B2" s="88" t="s">
        <v>0</v>
      </c>
      <c r="C2" s="88" t="s">
        <v>0</v>
      </c>
      <c r="D2" s="88" t="s">
        <v>0</v>
      </c>
      <c r="E2" s="88" t="s">
        <v>0</v>
      </c>
      <c r="F2" s="88" t="s">
        <v>0</v>
      </c>
      <c r="G2" s="88" t="s">
        <v>0</v>
      </c>
      <c r="H2" s="88" t="s">
        <v>0</v>
      </c>
      <c r="I2" s="88" t="s">
        <v>0</v>
      </c>
      <c r="J2" s="88" t="s">
        <v>0</v>
      </c>
      <c r="K2" s="88" t="s">
        <v>0</v>
      </c>
      <c r="L2" s="88" t="s">
        <v>0</v>
      </c>
      <c r="M2" s="88" t="s">
        <v>0</v>
      </c>
    </row>
    <row r="3" spans="1:13" s="70" customFormat="1" ht="26.1" customHeight="1">
      <c r="A3" s="89" t="s">
        <v>12</v>
      </c>
      <c r="B3" s="89" t="s">
        <v>12</v>
      </c>
      <c r="C3" s="89" t="s">
        <v>12</v>
      </c>
      <c r="D3" s="89" t="s">
        <v>12</v>
      </c>
      <c r="E3" s="89" t="s">
        <v>185</v>
      </c>
      <c r="F3" s="89" t="s">
        <v>14</v>
      </c>
      <c r="G3" s="89" t="s">
        <v>14</v>
      </c>
      <c r="H3" s="89" t="s">
        <v>14</v>
      </c>
      <c r="I3" s="89" t="s">
        <v>14</v>
      </c>
      <c r="J3" s="89" t="s">
        <v>8</v>
      </c>
      <c r="K3" s="89" t="s">
        <v>8</v>
      </c>
      <c r="L3" s="89" t="s">
        <v>8</v>
      </c>
      <c r="M3" s="89" t="s">
        <v>8</v>
      </c>
    </row>
    <row r="4" spans="1:13" s="7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0" customFormat="1" ht="30" customHeight="1">
      <c r="A5" s="71">
        <v>8</v>
      </c>
      <c r="B5" s="71">
        <v>47300</v>
      </c>
      <c r="C5" s="72">
        <v>89.753320683111966</v>
      </c>
      <c r="D5" s="73">
        <v>2.0291702881421809</v>
      </c>
      <c r="E5" s="10" t="s">
        <v>186</v>
      </c>
      <c r="F5" s="71">
        <v>13</v>
      </c>
      <c r="G5" s="71">
        <v>72000</v>
      </c>
      <c r="H5" s="72">
        <v>37.848919728749408</v>
      </c>
      <c r="I5" s="73">
        <v>0.66722027415525043</v>
      </c>
      <c r="J5" s="7">
        <v>24</v>
      </c>
      <c r="K5" s="7">
        <v>256364.62</v>
      </c>
      <c r="L5" s="8">
        <v>94.985236334633498</v>
      </c>
      <c r="M5" s="9">
        <v>0.10776529256203442</v>
      </c>
    </row>
    <row r="6" spans="1:13" s="70" customFormat="1" ht="30" customHeight="1">
      <c r="A6" s="71">
        <v>14</v>
      </c>
      <c r="B6" s="71">
        <v>141370</v>
      </c>
      <c r="C6" s="72">
        <v>50.847945328657495</v>
      </c>
      <c r="D6" s="73">
        <v>6.0647738611978887</v>
      </c>
      <c r="E6" s="10" t="s">
        <v>187</v>
      </c>
      <c r="F6" s="71">
        <v>33</v>
      </c>
      <c r="G6" s="71">
        <v>340890</v>
      </c>
      <c r="H6" s="72">
        <v>54.392277314611668</v>
      </c>
      <c r="I6" s="73">
        <v>3.1590099896775463</v>
      </c>
      <c r="J6" s="7">
        <v>106</v>
      </c>
      <c r="K6" s="7">
        <v>1167923</v>
      </c>
      <c r="L6" s="8">
        <v>50.13170720993115</v>
      </c>
      <c r="M6" s="9">
        <v>0.49094747857535459</v>
      </c>
    </row>
    <row r="7" spans="1:13" s="70" customFormat="1" ht="30" customHeight="1">
      <c r="A7" s="71">
        <v>34</v>
      </c>
      <c r="B7" s="71">
        <v>392753</v>
      </c>
      <c r="C7" s="72">
        <v>84.731966413821084</v>
      </c>
      <c r="D7" s="73">
        <v>16.849106092573066</v>
      </c>
      <c r="E7" s="10" t="s">
        <v>188</v>
      </c>
      <c r="F7" s="71">
        <v>79</v>
      </c>
      <c r="G7" s="71">
        <v>1196453</v>
      </c>
      <c r="H7" s="72">
        <v>87.641832983924246</v>
      </c>
      <c r="I7" s="73">
        <v>11.087468037137111</v>
      </c>
      <c r="J7" s="7">
        <v>843</v>
      </c>
      <c r="K7" s="7">
        <v>11488653.141000001</v>
      </c>
      <c r="L7" s="8">
        <v>68.91035805877938</v>
      </c>
      <c r="M7" s="9">
        <v>4.8293640007096172</v>
      </c>
    </row>
    <row r="8" spans="1:13" s="70" customFormat="1" ht="30" customHeight="1">
      <c r="A8" s="71">
        <v>38</v>
      </c>
      <c r="B8" s="71">
        <v>277490</v>
      </c>
      <c r="C8" s="72">
        <v>76.271233027321202</v>
      </c>
      <c r="D8" s="73">
        <v>11.904322690413823</v>
      </c>
      <c r="E8" s="10" t="s">
        <v>189</v>
      </c>
      <c r="F8" s="71">
        <v>70</v>
      </c>
      <c r="G8" s="71">
        <v>651940</v>
      </c>
      <c r="H8" s="72">
        <v>98.025034770514608</v>
      </c>
      <c r="I8" s="73">
        <v>6.0414942435107495</v>
      </c>
      <c r="J8" s="7">
        <v>1211</v>
      </c>
      <c r="K8" s="7">
        <v>13663276.192</v>
      </c>
      <c r="L8" s="8">
        <v>92.314140511762091</v>
      </c>
      <c r="M8" s="9">
        <v>5.7434873664968258</v>
      </c>
    </row>
    <row r="9" spans="1:13" s="70" customFormat="1" ht="30" customHeight="1">
      <c r="A9" s="71">
        <v>12</v>
      </c>
      <c r="B9" s="71">
        <v>39190</v>
      </c>
      <c r="C9" s="72">
        <v>8.7302294497660942</v>
      </c>
      <c r="D9" s="73">
        <v>1.6812512387376757</v>
      </c>
      <c r="E9" s="10" t="s">
        <v>190</v>
      </c>
      <c r="F9" s="71">
        <v>25</v>
      </c>
      <c r="G9" s="71">
        <v>205270</v>
      </c>
      <c r="H9" s="72">
        <v>43.503231959309105</v>
      </c>
      <c r="I9" s="73">
        <v>1.9022264677201146</v>
      </c>
      <c r="J9" s="7">
        <v>773</v>
      </c>
      <c r="K9" s="7">
        <v>5256927.5379999997</v>
      </c>
      <c r="L9" s="8">
        <v>261.77623995039079</v>
      </c>
      <c r="M9" s="9">
        <v>2.2097992075114941</v>
      </c>
    </row>
    <row r="10" spans="1:13" s="70" customFormat="1" ht="30" customHeight="1">
      <c r="A10" s="71">
        <v>3</v>
      </c>
      <c r="B10" s="71">
        <v>16189</v>
      </c>
      <c r="C10" s="72">
        <v>9.1514980214810624</v>
      </c>
      <c r="D10" s="73">
        <v>0.69450819862016422</v>
      </c>
      <c r="E10" s="10" t="s">
        <v>191</v>
      </c>
      <c r="F10" s="71">
        <v>11</v>
      </c>
      <c r="G10" s="71">
        <v>48669</v>
      </c>
      <c r="H10" s="72">
        <v>22.371408871523787</v>
      </c>
      <c r="I10" s="73">
        <v>0.45101310448419285</v>
      </c>
      <c r="J10" s="7">
        <v>338</v>
      </c>
      <c r="K10" s="7">
        <v>1524833</v>
      </c>
      <c r="L10" s="8">
        <v>165.92259010352146</v>
      </c>
      <c r="M10" s="9">
        <v>0.640977972519159</v>
      </c>
    </row>
    <row r="11" spans="1:13" s="70" customFormat="1" ht="30" customHeight="1">
      <c r="A11" s="71">
        <v>37</v>
      </c>
      <c r="B11" s="71">
        <v>133452</v>
      </c>
      <c r="C11" s="72">
        <v>6.2575081939540578</v>
      </c>
      <c r="D11" s="73">
        <v>5.7250916129630092</v>
      </c>
      <c r="E11" s="10" t="s">
        <v>192</v>
      </c>
      <c r="F11" s="71">
        <v>81</v>
      </c>
      <c r="G11" s="71">
        <v>580852</v>
      </c>
      <c r="H11" s="72">
        <v>21.282632830505307</v>
      </c>
      <c r="I11" s="73">
        <v>5.3827254261614659</v>
      </c>
      <c r="J11" s="7">
        <v>3456</v>
      </c>
      <c r="K11" s="7">
        <v>18922801.192000002</v>
      </c>
      <c r="L11" s="8">
        <v>114.09157712402735</v>
      </c>
      <c r="M11" s="9">
        <v>7.9543784417252805</v>
      </c>
    </row>
    <row r="12" spans="1:13" s="70" customFormat="1" ht="30" customHeight="1">
      <c r="A12" s="71">
        <v>58</v>
      </c>
      <c r="B12" s="71">
        <v>329200</v>
      </c>
      <c r="C12" s="72">
        <v>9.745613437815468</v>
      </c>
      <c r="D12" s="73">
        <v>14.122682005420845</v>
      </c>
      <c r="E12" s="10" t="s">
        <v>193</v>
      </c>
      <c r="F12" s="71">
        <v>124</v>
      </c>
      <c r="G12" s="71">
        <v>846850</v>
      </c>
      <c r="H12" s="72">
        <v>10.837687946253975</v>
      </c>
      <c r="I12" s="73">
        <v>7.8477151273385255</v>
      </c>
      <c r="J12" s="7">
        <v>5362</v>
      </c>
      <c r="K12" s="7">
        <v>35571797.616999999</v>
      </c>
      <c r="L12" s="8">
        <v>83.164653758570168</v>
      </c>
      <c r="M12" s="9">
        <v>14.952941545340709</v>
      </c>
    </row>
    <row r="13" spans="1:13" s="70" customFormat="1" ht="30" customHeight="1">
      <c r="A13" s="71">
        <v>54</v>
      </c>
      <c r="B13" s="71">
        <v>908058</v>
      </c>
      <c r="C13" s="72">
        <v>3.97446594993123</v>
      </c>
      <c r="D13" s="73">
        <v>38.955693731708507</v>
      </c>
      <c r="E13" s="10" t="s">
        <v>194</v>
      </c>
      <c r="F13" s="71">
        <v>348</v>
      </c>
      <c r="G13" s="71">
        <v>6782115</v>
      </c>
      <c r="H13" s="72">
        <v>25.21927166598779</v>
      </c>
      <c r="I13" s="73">
        <v>62.849508745172734</v>
      </c>
      <c r="J13" s="7">
        <v>9165</v>
      </c>
      <c r="K13" s="7">
        <v>137923038.287</v>
      </c>
      <c r="L13" s="8">
        <v>293.85842783254287</v>
      </c>
      <c r="M13" s="9">
        <v>57.977253538507888</v>
      </c>
    </row>
    <row r="14" spans="1:13" s="70" customFormat="1" ht="30" customHeight="1">
      <c r="A14" s="71">
        <v>3</v>
      </c>
      <c r="B14" s="71">
        <v>46000</v>
      </c>
      <c r="C14" s="72" t="s">
        <v>50</v>
      </c>
      <c r="D14" s="73">
        <v>1.9734002802228399</v>
      </c>
      <c r="E14" s="10" t="s">
        <v>195</v>
      </c>
      <c r="F14" s="71">
        <v>4</v>
      </c>
      <c r="G14" s="71">
        <v>66000</v>
      </c>
      <c r="H14" s="72">
        <v>41.509433962264154</v>
      </c>
      <c r="I14" s="73">
        <v>0.61161858464231289</v>
      </c>
      <c r="J14" s="7">
        <v>488</v>
      </c>
      <c r="K14" s="7">
        <v>12116023.718</v>
      </c>
      <c r="L14" s="8">
        <v>92.827175044375792</v>
      </c>
      <c r="M14" s="9">
        <v>5.093085156051635</v>
      </c>
    </row>
    <row r="15" spans="1:13" s="70" customFormat="1" ht="30" customHeight="1">
      <c r="A15" s="11">
        <v>261</v>
      </c>
      <c r="B15" s="11">
        <v>2331002</v>
      </c>
      <c r="C15" s="12">
        <v>7.7334621910827055</v>
      </c>
      <c r="D15" s="12">
        <v>100</v>
      </c>
      <c r="E15" s="13" t="s">
        <v>18</v>
      </c>
      <c r="F15" s="11">
        <v>788</v>
      </c>
      <c r="G15" s="11">
        <v>10791039</v>
      </c>
      <c r="H15" s="12">
        <v>26.235559659808562</v>
      </c>
      <c r="I15" s="12">
        <v>100</v>
      </c>
      <c r="J15" s="11">
        <v>21766</v>
      </c>
      <c r="K15" s="11">
        <v>237891638.30500001</v>
      </c>
      <c r="L15" s="12">
        <v>152.15782969744015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37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150</v>
      </c>
      <c r="B5" s="7">
        <v>1488580</v>
      </c>
      <c r="C5" s="8">
        <v>5.0837197714651801</v>
      </c>
      <c r="D5" s="9">
        <v>63.860091068132903</v>
      </c>
      <c r="E5" s="10" t="s">
        <v>38</v>
      </c>
      <c r="F5" s="7">
        <v>574</v>
      </c>
      <c r="G5" s="7">
        <v>9004167</v>
      </c>
      <c r="H5" s="8">
        <v>22.847314465495</v>
      </c>
      <c r="I5" s="9">
        <v>83.441149642773098</v>
      </c>
      <c r="J5" s="7">
        <v>16370</v>
      </c>
      <c r="K5" s="7">
        <v>196567334.396</v>
      </c>
      <c r="L5" s="8">
        <v>178.119618019896</v>
      </c>
      <c r="M5" s="9">
        <v>82.628938031013007</v>
      </c>
    </row>
    <row r="6" spans="1:13" s="1" customFormat="1" ht="36.75" customHeight="1">
      <c r="A6" s="7">
        <v>46</v>
      </c>
      <c r="B6" s="7">
        <v>345022</v>
      </c>
      <c r="C6" s="8">
        <v>193.073307218802</v>
      </c>
      <c r="D6" s="9">
        <v>14.8014459018053</v>
      </c>
      <c r="E6" s="10" t="s">
        <v>39</v>
      </c>
      <c r="F6" s="7">
        <v>78</v>
      </c>
      <c r="G6" s="7">
        <v>544192</v>
      </c>
      <c r="H6" s="8">
        <v>117.08089500860601</v>
      </c>
      <c r="I6" s="9">
        <v>5.0429991032374204</v>
      </c>
      <c r="J6" s="7">
        <v>2321</v>
      </c>
      <c r="K6" s="7">
        <v>15739149.176000001</v>
      </c>
      <c r="L6" s="8">
        <v>89.120134066486102</v>
      </c>
      <c r="M6" s="9">
        <v>6.6161002077008204</v>
      </c>
    </row>
    <row r="7" spans="1:13" s="1" customFormat="1" ht="36.75" customHeight="1">
      <c r="A7" s="7">
        <v>65</v>
      </c>
      <c r="B7" s="7">
        <v>497400</v>
      </c>
      <c r="C7" s="8">
        <v>72.959295929592997</v>
      </c>
      <c r="D7" s="9">
        <v>21.3384630300617</v>
      </c>
      <c r="E7" s="10" t="s">
        <v>40</v>
      </c>
      <c r="F7" s="7">
        <v>136</v>
      </c>
      <c r="G7" s="7">
        <v>1242680</v>
      </c>
      <c r="H7" s="8">
        <v>98.9103528419176</v>
      </c>
      <c r="I7" s="9">
        <v>11.515851253989499</v>
      </c>
      <c r="J7" s="7">
        <v>3075</v>
      </c>
      <c r="K7" s="7">
        <v>25585154.732999999</v>
      </c>
      <c r="L7" s="8">
        <v>90.318213909396803</v>
      </c>
      <c r="M7" s="9">
        <v>10.7549617612862</v>
      </c>
    </row>
    <row r="8" spans="1:13" s="1" customFormat="1" ht="36.75" customHeight="1">
      <c r="A8" s="11">
        <v>261</v>
      </c>
      <c r="B8" s="11">
        <v>2331002</v>
      </c>
      <c r="C8" s="12">
        <v>7.7334621910827099</v>
      </c>
      <c r="D8" s="12">
        <v>100</v>
      </c>
      <c r="E8" s="13" t="s">
        <v>41</v>
      </c>
      <c r="F8" s="11">
        <v>788</v>
      </c>
      <c r="G8" s="11">
        <v>10791039</v>
      </c>
      <c r="H8" s="12">
        <v>26.235559659808601</v>
      </c>
      <c r="I8" s="12">
        <v>100</v>
      </c>
      <c r="J8" s="11">
        <v>21766</v>
      </c>
      <c r="K8" s="11">
        <v>237891638.30500001</v>
      </c>
      <c r="L8" s="12">
        <v>152.15782969744001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6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4" t="s">
        <v>86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43</v>
      </c>
      <c r="B3" s="89"/>
      <c r="C3" s="89"/>
      <c r="D3" s="89"/>
      <c r="E3" s="89"/>
      <c r="F3" s="89"/>
      <c r="G3" s="96"/>
      <c r="H3" s="97" t="s">
        <v>44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9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6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179</v>
      </c>
      <c r="B6" s="7">
        <v>1731880</v>
      </c>
      <c r="C6" s="7">
        <v>524</v>
      </c>
      <c r="D6" s="7">
        <v>7602485</v>
      </c>
      <c r="E6" s="8">
        <v>30.45</v>
      </c>
      <c r="F6" s="9">
        <v>70.451835082794204</v>
      </c>
      <c r="G6" s="18" t="s">
        <v>46</v>
      </c>
      <c r="H6" s="19" t="s">
        <v>47</v>
      </c>
      <c r="I6" s="7">
        <v>14929</v>
      </c>
      <c r="J6" s="7">
        <v>165570115.39399999</v>
      </c>
      <c r="K6" s="8">
        <v>139.08000000000001</v>
      </c>
      <c r="L6" s="9">
        <v>69.598963870147998</v>
      </c>
      <c r="M6" s="7">
        <v>7</v>
      </c>
      <c r="N6" s="7">
        <v>66782.093999999997</v>
      </c>
      <c r="O6" s="8">
        <v>31.85</v>
      </c>
      <c r="P6" s="9">
        <v>75.847019563976502</v>
      </c>
    </row>
    <row r="7" spans="1:16" s="1" customFormat="1" ht="31.5" customHeight="1">
      <c r="A7" s="7">
        <v>1</v>
      </c>
      <c r="B7" s="7">
        <v>60000</v>
      </c>
      <c r="C7" s="7">
        <v>11</v>
      </c>
      <c r="D7" s="7">
        <v>529000</v>
      </c>
      <c r="E7" s="8">
        <v>123.24509698853301</v>
      </c>
      <c r="F7" s="9">
        <v>4.9022156253906601</v>
      </c>
      <c r="G7" s="20"/>
      <c r="H7" s="19" t="s">
        <v>48</v>
      </c>
      <c r="I7" s="7">
        <v>166</v>
      </c>
      <c r="J7" s="7">
        <v>4065458.73</v>
      </c>
      <c r="K7" s="8">
        <v>183.09197755677999</v>
      </c>
      <c r="L7" s="9">
        <v>1.7089540258610101</v>
      </c>
      <c r="M7" s="15"/>
      <c r="N7" s="15"/>
      <c r="O7" s="15"/>
      <c r="P7" s="16"/>
    </row>
    <row r="8" spans="1:16" s="1" customFormat="1" ht="31.5" customHeight="1">
      <c r="A8" s="7">
        <v>2</v>
      </c>
      <c r="B8" s="7">
        <v>6500</v>
      </c>
      <c r="C8" s="7">
        <v>11</v>
      </c>
      <c r="D8" s="7">
        <v>129950</v>
      </c>
      <c r="E8" s="8">
        <v>9.1481872580077397</v>
      </c>
      <c r="F8" s="9">
        <v>1.2042399253677101</v>
      </c>
      <c r="G8" s="20"/>
      <c r="H8" s="19" t="s">
        <v>49</v>
      </c>
      <c r="I8" s="7">
        <v>309</v>
      </c>
      <c r="J8" s="7">
        <v>4398870.6359999999</v>
      </c>
      <c r="K8" s="8">
        <v>221.73691345849099</v>
      </c>
      <c r="L8" s="9">
        <v>1.84910687376083</v>
      </c>
      <c r="M8" s="7">
        <v>1</v>
      </c>
      <c r="N8" s="7">
        <v>947.10799999999995</v>
      </c>
      <c r="O8" s="15" t="s">
        <v>50</v>
      </c>
      <c r="P8" s="9">
        <v>1.07566736384754</v>
      </c>
    </row>
    <row r="9" spans="1:16" s="1" customFormat="1" ht="31.5" customHeight="1">
      <c r="A9" s="7">
        <v>1</v>
      </c>
      <c r="B9" s="7">
        <v>10000</v>
      </c>
      <c r="C9" s="7">
        <v>6</v>
      </c>
      <c r="D9" s="7">
        <v>207382</v>
      </c>
      <c r="E9" s="8">
        <v>27.594552144391901</v>
      </c>
      <c r="F9" s="9">
        <v>1.92179826242867</v>
      </c>
      <c r="G9" s="20"/>
      <c r="H9" s="19" t="s">
        <v>51</v>
      </c>
      <c r="I9" s="7">
        <v>121</v>
      </c>
      <c r="J9" s="7">
        <v>3287844.1579999998</v>
      </c>
      <c r="K9" s="8">
        <v>244.589555596998</v>
      </c>
      <c r="L9" s="9">
        <v>1.3820763863018499</v>
      </c>
      <c r="M9" s="15"/>
      <c r="N9" s="15"/>
      <c r="O9" s="15"/>
      <c r="P9" s="16"/>
    </row>
    <row r="10" spans="1:16" s="1" customFormat="1" ht="31.5" customHeight="1">
      <c r="A10" s="7">
        <v>1</v>
      </c>
      <c r="B10" s="7">
        <v>8000</v>
      </c>
      <c r="C10" s="7">
        <v>4</v>
      </c>
      <c r="D10" s="7">
        <v>29000</v>
      </c>
      <c r="E10" s="8">
        <v>37.934778343165902</v>
      </c>
      <c r="F10" s="9">
        <v>0.268741499312531</v>
      </c>
      <c r="G10" s="20"/>
      <c r="H10" s="19" t="s">
        <v>52</v>
      </c>
      <c r="I10" s="7">
        <v>39</v>
      </c>
      <c r="J10" s="7">
        <v>606483.1</v>
      </c>
      <c r="K10" s="8">
        <v>463.04443594424401</v>
      </c>
      <c r="L10" s="9">
        <v>0.254940906843657</v>
      </c>
      <c r="M10" s="15"/>
      <c r="N10" s="15"/>
      <c r="O10" s="15"/>
      <c r="P10" s="16"/>
    </row>
    <row r="11" spans="1:16" s="1" customFormat="1" ht="31.5" customHeight="1">
      <c r="A11" s="7">
        <v>1</v>
      </c>
      <c r="B11" s="7">
        <v>5000</v>
      </c>
      <c r="C11" s="7">
        <v>17</v>
      </c>
      <c r="D11" s="7">
        <v>405500</v>
      </c>
      <c r="E11" s="8">
        <v>22.897961488508699</v>
      </c>
      <c r="F11" s="9">
        <v>3.7577475162493599</v>
      </c>
      <c r="G11" s="20"/>
      <c r="H11" s="19" t="s">
        <v>53</v>
      </c>
      <c r="I11" s="7">
        <v>485</v>
      </c>
      <c r="J11" s="7">
        <v>7670670.9100000001</v>
      </c>
      <c r="K11" s="8">
        <v>257.69358119997099</v>
      </c>
      <c r="L11" s="9">
        <v>3.2244390616896998</v>
      </c>
      <c r="M11" s="7">
        <v>1</v>
      </c>
      <c r="N11" s="7">
        <v>3936.9540000000002</v>
      </c>
      <c r="O11" s="8">
        <v>157.166091009691</v>
      </c>
      <c r="P11" s="9">
        <v>4.4713516629244303</v>
      </c>
    </row>
    <row r="12" spans="1:16" s="1" customFormat="1" ht="31.5" customHeight="1">
      <c r="A12" s="11">
        <v>185</v>
      </c>
      <c r="B12" s="11">
        <v>1821380</v>
      </c>
      <c r="C12" s="11">
        <v>573</v>
      </c>
      <c r="D12" s="11">
        <v>8903317</v>
      </c>
      <c r="E12" s="12">
        <v>30.26</v>
      </c>
      <c r="F12" s="12">
        <v>82.506577911543104</v>
      </c>
      <c r="G12" s="21" t="s">
        <v>46</v>
      </c>
      <c r="H12" s="22" t="s">
        <v>54</v>
      </c>
      <c r="I12" s="11">
        <v>16049</v>
      </c>
      <c r="J12" s="11">
        <v>185599442.928</v>
      </c>
      <c r="K12" s="12">
        <v>145.34</v>
      </c>
      <c r="L12" s="12">
        <v>78.018481124605003</v>
      </c>
      <c r="M12" s="11">
        <v>9</v>
      </c>
      <c r="N12" s="11">
        <v>71666.156000000003</v>
      </c>
      <c r="O12" s="12">
        <v>33.770000000000003</v>
      </c>
      <c r="P12" s="12">
        <v>81.394038590748394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55</v>
      </c>
      <c r="H13" s="19" t="s">
        <v>56</v>
      </c>
      <c r="I13" s="7">
        <v>40</v>
      </c>
      <c r="J13" s="7">
        <v>925156</v>
      </c>
      <c r="K13" s="8">
        <v>83.750246444466796</v>
      </c>
      <c r="L13" s="9">
        <v>0.38889807417857197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57</v>
      </c>
      <c r="I14" s="7">
        <v>6</v>
      </c>
      <c r="J14" s="7">
        <v>278040</v>
      </c>
      <c r="K14" s="8">
        <v>80.197522887618504</v>
      </c>
      <c r="L14" s="9">
        <v>0.116876743537966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15"/>
      <c r="D15" s="15"/>
      <c r="E15" s="15"/>
      <c r="F15" s="16"/>
      <c r="G15" s="20"/>
      <c r="H15" s="19" t="s">
        <v>58</v>
      </c>
      <c r="I15" s="7">
        <v>19</v>
      </c>
      <c r="J15" s="7">
        <v>1069066</v>
      </c>
      <c r="K15" s="8">
        <v>260.10262349245897</v>
      </c>
      <c r="L15" s="9">
        <v>0.449392003694285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0</v>
      </c>
      <c r="D16" s="11">
        <v>0</v>
      </c>
      <c r="E16" s="23" t="s">
        <v>50</v>
      </c>
      <c r="F16" s="12">
        <v>0</v>
      </c>
      <c r="G16" s="21" t="s">
        <v>55</v>
      </c>
      <c r="H16" s="22" t="s">
        <v>59</v>
      </c>
      <c r="I16" s="11">
        <v>65</v>
      </c>
      <c r="J16" s="11">
        <v>2272262</v>
      </c>
      <c r="K16" s="12">
        <v>122.009053585079</v>
      </c>
      <c r="L16" s="12">
        <v>0.95516682141082299</v>
      </c>
      <c r="M16" s="11">
        <v>0</v>
      </c>
      <c r="N16" s="11">
        <v>0</v>
      </c>
      <c r="O16" s="23" t="s">
        <v>50</v>
      </c>
      <c r="P16" s="12">
        <v>0</v>
      </c>
    </row>
    <row r="17" spans="1:16" s="1" customFormat="1" ht="31.5" customHeight="1">
      <c r="A17" s="7">
        <v>22</v>
      </c>
      <c r="B17" s="7">
        <v>148382</v>
      </c>
      <c r="C17" s="7">
        <v>65</v>
      </c>
      <c r="D17" s="7">
        <v>672182</v>
      </c>
      <c r="E17" s="8">
        <v>11.759270112613599</v>
      </c>
      <c r="F17" s="9">
        <v>6.2290758100309001</v>
      </c>
      <c r="G17" s="18" t="s">
        <v>60</v>
      </c>
      <c r="H17" s="19" t="s">
        <v>61</v>
      </c>
      <c r="I17" s="7">
        <v>2094</v>
      </c>
      <c r="J17" s="7">
        <v>22020786.420000002</v>
      </c>
      <c r="K17" s="8">
        <v>218.427340605571</v>
      </c>
      <c r="L17" s="9">
        <v>9.2566458312281004</v>
      </c>
      <c r="M17" s="7">
        <v>4</v>
      </c>
      <c r="N17" s="7">
        <v>16382.253000000001</v>
      </c>
      <c r="O17" s="8">
        <v>209.191982587609</v>
      </c>
      <c r="P17" s="9">
        <v>18.605961409251599</v>
      </c>
    </row>
    <row r="18" spans="1:16" s="1" customFormat="1" ht="31.5" customHeight="1">
      <c r="A18" s="15"/>
      <c r="B18" s="15"/>
      <c r="C18" s="7">
        <v>2</v>
      </c>
      <c r="D18" s="7">
        <v>23000</v>
      </c>
      <c r="E18" s="8">
        <v>63.8888888888889</v>
      </c>
      <c r="F18" s="9">
        <v>0.21313980979959399</v>
      </c>
      <c r="G18" s="20"/>
      <c r="H18" s="19" t="s">
        <v>62</v>
      </c>
      <c r="I18" s="7">
        <v>40</v>
      </c>
      <c r="J18" s="7">
        <v>370094.8</v>
      </c>
      <c r="K18" s="8">
        <v>662.795024937991</v>
      </c>
      <c r="L18" s="9">
        <v>0.15557284931784901</v>
      </c>
      <c r="M18" s="15"/>
      <c r="N18" s="15"/>
      <c r="O18" s="15"/>
      <c r="P18" s="16"/>
    </row>
    <row r="19" spans="1:16" s="1" customFormat="1" ht="31.5" customHeight="1">
      <c r="A19" s="11">
        <v>22</v>
      </c>
      <c r="B19" s="11">
        <v>148382</v>
      </c>
      <c r="C19" s="11">
        <v>67</v>
      </c>
      <c r="D19" s="11">
        <v>695182</v>
      </c>
      <c r="E19" s="12">
        <v>12.0855227038116</v>
      </c>
      <c r="F19" s="12">
        <v>6.4422156198304901</v>
      </c>
      <c r="G19" s="21" t="s">
        <v>60</v>
      </c>
      <c r="H19" s="22" t="s">
        <v>63</v>
      </c>
      <c r="I19" s="11">
        <v>2134</v>
      </c>
      <c r="J19" s="11">
        <v>22390881.219999999</v>
      </c>
      <c r="K19" s="12">
        <v>220.87500344681899</v>
      </c>
      <c r="L19" s="12">
        <v>9.4122186805459407</v>
      </c>
      <c r="M19" s="11">
        <v>4</v>
      </c>
      <c r="N19" s="11">
        <v>16382.253000000001</v>
      </c>
      <c r="O19" s="12">
        <v>209.191982587609</v>
      </c>
      <c r="P19" s="12">
        <v>18.605961409251599</v>
      </c>
    </row>
    <row r="20" spans="1:16" s="1" customFormat="1" ht="31.5" customHeight="1">
      <c r="A20" s="7">
        <v>28</v>
      </c>
      <c r="B20" s="7">
        <v>211400</v>
      </c>
      <c r="C20" s="7">
        <v>67</v>
      </c>
      <c r="D20" s="7">
        <v>587200</v>
      </c>
      <c r="E20" s="8">
        <v>19.223554354010702</v>
      </c>
      <c r="F20" s="9">
        <v>5.4415520136661497</v>
      </c>
      <c r="G20" s="18" t="s">
        <v>64</v>
      </c>
      <c r="H20" s="19" t="s">
        <v>65</v>
      </c>
      <c r="I20" s="7">
        <v>1922</v>
      </c>
      <c r="J20" s="7">
        <v>14641158.017999999</v>
      </c>
      <c r="K20" s="8">
        <v>155.84459652650301</v>
      </c>
      <c r="L20" s="9">
        <v>6.1545492402841901</v>
      </c>
      <c r="M20" s="15"/>
      <c r="N20" s="15"/>
      <c r="O20" s="15"/>
      <c r="P20" s="16"/>
    </row>
    <row r="21" spans="1:16" s="1" customFormat="1" ht="31.5" customHeight="1">
      <c r="A21" s="7">
        <v>18</v>
      </c>
      <c r="B21" s="7">
        <v>89840</v>
      </c>
      <c r="C21" s="7">
        <v>51</v>
      </c>
      <c r="D21" s="7">
        <v>340490</v>
      </c>
      <c r="E21" s="8">
        <v>16.8667119100812</v>
      </c>
      <c r="F21" s="9">
        <v>3.15530321037668</v>
      </c>
      <c r="G21" s="20"/>
      <c r="H21" s="19" t="s">
        <v>66</v>
      </c>
      <c r="I21" s="7">
        <v>1021</v>
      </c>
      <c r="J21" s="7">
        <v>7529324.7079999996</v>
      </c>
      <c r="K21" s="8">
        <v>163.81209722928199</v>
      </c>
      <c r="L21" s="9">
        <v>3.1650228489101702</v>
      </c>
      <c r="M21" s="15"/>
      <c r="N21" s="15"/>
      <c r="O21" s="15"/>
      <c r="P21" s="16"/>
    </row>
    <row r="22" spans="1:16" s="1" customFormat="1" ht="31.5" customHeight="1">
      <c r="A22" s="15"/>
      <c r="B22" s="15"/>
      <c r="C22" s="7">
        <v>5</v>
      </c>
      <c r="D22" s="7">
        <v>27850</v>
      </c>
      <c r="E22" s="8">
        <v>13.9949748743719</v>
      </c>
      <c r="F22" s="9">
        <v>0.25808450882255202</v>
      </c>
      <c r="G22" s="20"/>
      <c r="H22" s="19" t="s">
        <v>67</v>
      </c>
      <c r="I22" s="7">
        <v>88</v>
      </c>
      <c r="J22" s="7">
        <v>813529.5</v>
      </c>
      <c r="K22" s="8">
        <v>284.15062825224499</v>
      </c>
      <c r="L22" s="9">
        <v>0.34197481920612</v>
      </c>
      <c r="M22" s="15"/>
      <c r="N22" s="15"/>
      <c r="O22" s="15"/>
      <c r="P22" s="16"/>
    </row>
    <row r="23" spans="1:16" s="1" customFormat="1" ht="31.5" customHeight="1">
      <c r="A23" s="11">
        <v>46</v>
      </c>
      <c r="B23" s="11">
        <v>301240</v>
      </c>
      <c r="C23" s="11">
        <v>123</v>
      </c>
      <c r="D23" s="11">
        <v>955540</v>
      </c>
      <c r="E23" s="12">
        <v>18.123792746082501</v>
      </c>
      <c r="F23" s="12">
        <v>8.8549397328653896</v>
      </c>
      <c r="G23" s="21" t="s">
        <v>64</v>
      </c>
      <c r="H23" s="22" t="s">
        <v>68</v>
      </c>
      <c r="I23" s="11">
        <v>3031</v>
      </c>
      <c r="J23" s="11">
        <v>22984012.226</v>
      </c>
      <c r="K23" s="12">
        <v>160.982492148256</v>
      </c>
      <c r="L23" s="12">
        <v>9.6615469084004904</v>
      </c>
      <c r="M23" s="11">
        <v>0</v>
      </c>
      <c r="N23" s="11">
        <v>0</v>
      </c>
      <c r="O23" s="23" t="s">
        <v>50</v>
      </c>
      <c r="P23" s="12">
        <v>0</v>
      </c>
    </row>
    <row r="24" spans="1:16" s="1" customFormat="1" ht="31.5" customHeight="1">
      <c r="A24" s="7">
        <v>3</v>
      </c>
      <c r="B24" s="7">
        <v>16160</v>
      </c>
      <c r="C24" s="7">
        <v>8</v>
      </c>
      <c r="D24" s="7">
        <v>100260</v>
      </c>
      <c r="E24" s="8">
        <v>565.54602888086697</v>
      </c>
      <c r="F24" s="9">
        <v>0.92910423176118595</v>
      </c>
      <c r="G24" s="18" t="s">
        <v>69</v>
      </c>
      <c r="H24" s="19" t="s">
        <v>70</v>
      </c>
      <c r="I24" s="7">
        <v>150</v>
      </c>
      <c r="J24" s="7">
        <v>1306755.46</v>
      </c>
      <c r="K24" s="8">
        <v>318.804983535752</v>
      </c>
      <c r="L24" s="9">
        <v>0.54930701613169497</v>
      </c>
      <c r="M24" s="15"/>
      <c r="N24" s="15"/>
      <c r="O24" s="15"/>
      <c r="P24" s="16"/>
    </row>
    <row r="25" spans="1:16" s="1" customFormat="1" ht="31.5" customHeight="1">
      <c r="A25" s="15"/>
      <c r="B25" s="15"/>
      <c r="C25" s="7">
        <v>3</v>
      </c>
      <c r="D25" s="7">
        <v>27600</v>
      </c>
      <c r="E25" s="15" t="s">
        <v>50</v>
      </c>
      <c r="F25" s="9">
        <v>0.25576777175951299</v>
      </c>
      <c r="G25" s="20"/>
      <c r="H25" s="19" t="s">
        <v>71</v>
      </c>
      <c r="I25" s="7">
        <v>52</v>
      </c>
      <c r="J25" s="7">
        <v>384858.3</v>
      </c>
      <c r="K25" s="8">
        <v>331.62287920174401</v>
      </c>
      <c r="L25" s="9">
        <v>0.16177882616730499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72</v>
      </c>
      <c r="I26" s="7">
        <v>5</v>
      </c>
      <c r="J26" s="7">
        <v>79659</v>
      </c>
      <c r="K26" s="15" t="s">
        <v>50</v>
      </c>
      <c r="L26" s="9">
        <v>3.3485414017734201E-2</v>
      </c>
      <c r="M26" s="15"/>
      <c r="N26" s="15"/>
      <c r="O26" s="15"/>
      <c r="P26" s="16"/>
    </row>
    <row r="27" spans="1:16" s="1" customFormat="1" ht="31.5" customHeight="1">
      <c r="A27" s="7">
        <v>3</v>
      </c>
      <c r="B27" s="7">
        <v>36000</v>
      </c>
      <c r="C27" s="7">
        <v>6</v>
      </c>
      <c r="D27" s="7">
        <v>44000</v>
      </c>
      <c r="E27" s="8">
        <v>59.060402684563797</v>
      </c>
      <c r="F27" s="9">
        <v>0.407745723094875</v>
      </c>
      <c r="G27" s="20"/>
      <c r="H27" s="19" t="s">
        <v>73</v>
      </c>
      <c r="I27" s="7">
        <v>144</v>
      </c>
      <c r="J27" s="7">
        <v>1216443.351</v>
      </c>
      <c r="K27" s="15" t="s">
        <v>74</v>
      </c>
      <c r="L27" s="9">
        <v>0.51134346699500299</v>
      </c>
      <c r="M27" s="15"/>
      <c r="N27" s="15"/>
      <c r="O27" s="15"/>
      <c r="P27" s="16"/>
    </row>
    <row r="28" spans="1:16" s="1" customFormat="1" ht="31.5" customHeight="1">
      <c r="A28" s="7">
        <v>1</v>
      </c>
      <c r="B28" s="7">
        <v>6000</v>
      </c>
      <c r="C28" s="7">
        <v>6</v>
      </c>
      <c r="D28" s="7">
        <v>55500</v>
      </c>
      <c r="E28" s="8">
        <v>217.64705882352899</v>
      </c>
      <c r="F28" s="9">
        <v>0.51431562799467201</v>
      </c>
      <c r="G28" s="20"/>
      <c r="H28" s="19" t="s">
        <v>75</v>
      </c>
      <c r="I28" s="7">
        <v>23</v>
      </c>
      <c r="J28" s="7">
        <v>279935</v>
      </c>
      <c r="K28" s="8">
        <v>198.06067724178899</v>
      </c>
      <c r="L28" s="9">
        <v>0.117673324709756</v>
      </c>
      <c r="M28" s="15"/>
      <c r="N28" s="15"/>
      <c r="O28" s="15"/>
      <c r="P28" s="16"/>
    </row>
    <row r="29" spans="1:16" s="1" customFormat="1" ht="31.5" customHeight="1">
      <c r="A29" s="11">
        <v>7</v>
      </c>
      <c r="B29" s="11">
        <v>58160</v>
      </c>
      <c r="C29" s="11">
        <v>23</v>
      </c>
      <c r="D29" s="11">
        <v>227360</v>
      </c>
      <c r="E29" s="12">
        <v>193.12313128567499</v>
      </c>
      <c r="F29" s="12">
        <v>2.1069333546102502</v>
      </c>
      <c r="G29" s="21" t="s">
        <v>69</v>
      </c>
      <c r="H29" s="22" t="s">
        <v>76</v>
      </c>
      <c r="I29" s="11">
        <v>374</v>
      </c>
      <c r="J29" s="11">
        <v>3267651.111</v>
      </c>
      <c r="K29" s="12">
        <v>430.98326343906001</v>
      </c>
      <c r="L29" s="12">
        <v>1.3735880480214899</v>
      </c>
      <c r="M29" s="11">
        <v>0</v>
      </c>
      <c r="N29" s="11">
        <v>0</v>
      </c>
      <c r="O29" s="23" t="s">
        <v>50</v>
      </c>
      <c r="P29" s="12">
        <v>0</v>
      </c>
    </row>
    <row r="30" spans="1:16" s="1" customFormat="1" ht="31.5" customHeight="1">
      <c r="A30" s="7">
        <v>1</v>
      </c>
      <c r="B30" s="7">
        <v>1840</v>
      </c>
      <c r="C30" s="7">
        <v>2</v>
      </c>
      <c r="D30" s="7">
        <v>9640</v>
      </c>
      <c r="E30" s="8">
        <v>5.6605989430416903</v>
      </c>
      <c r="F30" s="9">
        <v>8.9333381150786303E-2</v>
      </c>
      <c r="G30" s="18" t="s">
        <v>77</v>
      </c>
      <c r="H30" s="19" t="s">
        <v>78</v>
      </c>
      <c r="I30" s="7">
        <v>110</v>
      </c>
      <c r="J30" s="7">
        <v>1306365.915</v>
      </c>
      <c r="K30" s="8">
        <v>81.477538703132197</v>
      </c>
      <c r="L30" s="9">
        <v>0.54914326720685902</v>
      </c>
      <c r="M30" s="15"/>
      <c r="N30" s="15"/>
      <c r="O30" s="15"/>
      <c r="P30" s="16"/>
    </row>
    <row r="31" spans="1:16" s="1" customFormat="1" ht="31.5" customHeight="1">
      <c r="A31" s="11">
        <v>1</v>
      </c>
      <c r="B31" s="11">
        <v>1840</v>
      </c>
      <c r="C31" s="11">
        <v>2</v>
      </c>
      <c r="D31" s="11">
        <v>9640</v>
      </c>
      <c r="E31" s="12">
        <v>5.6605989430416903</v>
      </c>
      <c r="F31" s="12">
        <v>8.9333381150786303E-2</v>
      </c>
      <c r="G31" s="21" t="s">
        <v>77</v>
      </c>
      <c r="H31" s="22" t="s">
        <v>79</v>
      </c>
      <c r="I31" s="11">
        <v>110</v>
      </c>
      <c r="J31" s="11">
        <v>1306365.915</v>
      </c>
      <c r="K31" s="12">
        <v>81.477538703132197</v>
      </c>
      <c r="L31" s="12">
        <v>0.54914326720685902</v>
      </c>
      <c r="M31" s="11">
        <v>0</v>
      </c>
      <c r="N31" s="11">
        <v>0</v>
      </c>
      <c r="O31" s="23" t="s">
        <v>50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80</v>
      </c>
      <c r="H32" s="19" t="s">
        <v>81</v>
      </c>
      <c r="I32" s="7" t="s">
        <v>82</v>
      </c>
      <c r="J32" s="7" t="s">
        <v>82</v>
      </c>
      <c r="K32" s="15" t="s">
        <v>50</v>
      </c>
      <c r="L32" s="9" t="s">
        <v>83</v>
      </c>
      <c r="M32" s="15"/>
      <c r="N32" s="15"/>
      <c r="O32" s="15"/>
      <c r="P32" s="16"/>
    </row>
    <row r="33" spans="1:16" s="1" customFormat="1" ht="31.5" customHeight="1">
      <c r="A33" s="15"/>
      <c r="B33" s="15"/>
      <c r="C33" s="15"/>
      <c r="D33" s="15"/>
      <c r="E33" s="15"/>
      <c r="F33" s="16"/>
      <c r="G33" s="20"/>
      <c r="H33" s="19" t="s">
        <v>84</v>
      </c>
      <c r="I33" s="7">
        <v>3</v>
      </c>
      <c r="J33" s="7">
        <v>71022.904999999999</v>
      </c>
      <c r="K33" s="15" t="s">
        <v>50</v>
      </c>
      <c r="L33" s="9">
        <v>2.9855149809402601E-2</v>
      </c>
      <c r="M33" s="15"/>
      <c r="N33" s="15"/>
      <c r="O33" s="15"/>
      <c r="P33" s="16"/>
    </row>
    <row r="34" spans="1:16" s="1" customFormat="1" ht="31.5" customHeight="1">
      <c r="A34" s="11">
        <v>0</v>
      </c>
      <c r="B34" s="11">
        <v>0</v>
      </c>
      <c r="C34" s="11">
        <v>0</v>
      </c>
      <c r="D34" s="11">
        <v>0</v>
      </c>
      <c r="E34" s="23" t="s">
        <v>50</v>
      </c>
      <c r="F34" s="12">
        <v>0</v>
      </c>
      <c r="G34" s="21" t="s">
        <v>80</v>
      </c>
      <c r="H34" s="22" t="s">
        <v>85</v>
      </c>
      <c r="I34" s="11">
        <v>3</v>
      </c>
      <c r="J34" s="11">
        <v>71022.904999999999</v>
      </c>
      <c r="K34" s="23" t="s">
        <v>74</v>
      </c>
      <c r="L34" s="12">
        <v>2.9855149809402601E-2</v>
      </c>
      <c r="M34" s="11">
        <v>0</v>
      </c>
      <c r="N34" s="11">
        <v>0</v>
      </c>
      <c r="O34" s="23" t="s">
        <v>50</v>
      </c>
      <c r="P34" s="12">
        <v>0</v>
      </c>
    </row>
    <row r="35" spans="1:16" s="1" customFormat="1" ht="31.5" customHeight="1">
      <c r="A35" s="11">
        <v>261</v>
      </c>
      <c r="B35" s="11">
        <v>2331002</v>
      </c>
      <c r="C35" s="11">
        <v>788</v>
      </c>
      <c r="D35" s="11">
        <v>10791039</v>
      </c>
      <c r="E35" s="12">
        <v>26.24</v>
      </c>
      <c r="F35" s="12">
        <v>100</v>
      </c>
      <c r="G35" s="24"/>
      <c r="H35" s="22" t="s">
        <v>18</v>
      </c>
      <c r="I35" s="11">
        <v>21766</v>
      </c>
      <c r="J35" s="11">
        <v>237891638.30500001</v>
      </c>
      <c r="K35" s="12">
        <v>152.16</v>
      </c>
      <c r="L35" s="12">
        <v>100</v>
      </c>
      <c r="M35" s="11">
        <v>13</v>
      </c>
      <c r="N35" s="11">
        <v>88048.409</v>
      </c>
      <c r="O35" s="12">
        <v>39.72</v>
      </c>
      <c r="P35" s="12">
        <v>100</v>
      </c>
    </row>
    <row r="36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2"/>
  <sheetViews>
    <sheetView zoomScaleNormal="100"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6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0" customFormat="1" ht="22.9" customHeight="1">
      <c r="A1" s="94" t="s">
        <v>205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8" t="s">
        <v>197</v>
      </c>
      <c r="M1" s="98"/>
      <c r="N1" s="98"/>
      <c r="O1" s="98"/>
    </row>
    <row r="2" spans="1:15" s="70" customFormat="1" ht="18" customHeight="1">
      <c r="A2" s="89" t="s">
        <v>43</v>
      </c>
      <c r="B2" s="89" t="s">
        <v>43</v>
      </c>
      <c r="C2" s="89" t="s">
        <v>43</v>
      </c>
      <c r="D2" s="89" t="s">
        <v>43</v>
      </c>
      <c r="E2" s="89" t="s">
        <v>43</v>
      </c>
      <c r="F2" s="89" t="s">
        <v>43</v>
      </c>
      <c r="G2" s="99" t="s">
        <v>198</v>
      </c>
      <c r="H2" s="89" t="s">
        <v>8</v>
      </c>
      <c r="I2" s="89" t="s">
        <v>8</v>
      </c>
      <c r="J2" s="89" t="s">
        <v>8</v>
      </c>
      <c r="K2" s="89" t="s">
        <v>8</v>
      </c>
      <c r="L2" s="89" t="s">
        <v>45</v>
      </c>
      <c r="M2" s="89" t="s">
        <v>45</v>
      </c>
      <c r="N2" s="89" t="s">
        <v>45</v>
      </c>
      <c r="O2" s="89" t="s">
        <v>45</v>
      </c>
    </row>
    <row r="3" spans="1:15" s="70" customFormat="1" ht="18" customHeight="1">
      <c r="A3" s="89" t="s">
        <v>1</v>
      </c>
      <c r="B3" s="89" t="s">
        <v>1</v>
      </c>
      <c r="C3" s="89" t="s">
        <v>2</v>
      </c>
      <c r="D3" s="89" t="s">
        <v>2</v>
      </c>
      <c r="E3" s="89" t="s">
        <v>2</v>
      </c>
      <c r="F3" s="89" t="s">
        <v>2</v>
      </c>
      <c r="G3" s="99"/>
      <c r="H3" s="89"/>
      <c r="I3" s="89"/>
      <c r="J3" s="89"/>
      <c r="K3" s="89"/>
      <c r="L3" s="89" t="s">
        <v>2</v>
      </c>
      <c r="M3" s="89" t="s">
        <v>2</v>
      </c>
      <c r="N3" s="89" t="s">
        <v>2</v>
      </c>
      <c r="O3" s="89" t="s">
        <v>2</v>
      </c>
    </row>
    <row r="4" spans="1:15" s="70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99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1" customFormat="1" ht="20.45" customHeight="1">
      <c r="A5" s="74">
        <v>29</v>
      </c>
      <c r="B5" s="74">
        <v>289090</v>
      </c>
      <c r="C5" s="74">
        <v>58</v>
      </c>
      <c r="D5" s="74">
        <v>803220</v>
      </c>
      <c r="E5" s="75">
        <v>59.832395992401956</v>
      </c>
      <c r="F5" s="76">
        <v>7.4433981750969487</v>
      </c>
      <c r="G5" s="77" t="s">
        <v>206</v>
      </c>
      <c r="H5" s="78">
        <v>1431</v>
      </c>
      <c r="I5" s="78">
        <v>14691131.389</v>
      </c>
      <c r="J5" s="79">
        <v>74.482427851276555</v>
      </c>
      <c r="K5" s="80">
        <v>6.1755560194026478</v>
      </c>
      <c r="L5" s="74">
        <v>1</v>
      </c>
      <c r="M5" s="74">
        <v>326.02699999999999</v>
      </c>
      <c r="N5" s="75">
        <v>0.58525586829286347</v>
      </c>
      <c r="O5" s="76">
        <v>0.37028153455901741</v>
      </c>
    </row>
    <row r="6" spans="1:15" s="81" customFormat="1" ht="20.45" customHeight="1">
      <c r="A6" s="74">
        <v>0</v>
      </c>
      <c r="B6" s="74">
        <v>0</v>
      </c>
      <c r="C6" s="74">
        <v>0</v>
      </c>
      <c r="D6" s="74">
        <v>0</v>
      </c>
      <c r="E6" s="75">
        <v>0</v>
      </c>
      <c r="F6" s="76">
        <v>0</v>
      </c>
      <c r="G6" s="77" t="s">
        <v>207</v>
      </c>
      <c r="H6" s="78">
        <v>37</v>
      </c>
      <c r="I6" s="78">
        <v>215331</v>
      </c>
      <c r="J6" s="79">
        <v>54.899446240451979</v>
      </c>
      <c r="K6" s="80">
        <v>9.0516422323312154E-2</v>
      </c>
      <c r="L6" s="74">
        <v>0</v>
      </c>
      <c r="M6" s="74">
        <v>0</v>
      </c>
      <c r="N6" s="75" t="s">
        <v>208</v>
      </c>
      <c r="O6" s="76">
        <v>0</v>
      </c>
    </row>
    <row r="7" spans="1:15" s="81" customFormat="1" ht="20.45" customHeight="1">
      <c r="A7" s="74">
        <v>0</v>
      </c>
      <c r="B7" s="74">
        <v>0</v>
      </c>
      <c r="C7" s="74">
        <v>0</v>
      </c>
      <c r="D7" s="74">
        <v>0</v>
      </c>
      <c r="E7" s="75">
        <v>0</v>
      </c>
      <c r="F7" s="76">
        <v>0</v>
      </c>
      <c r="G7" s="77" t="s">
        <v>209</v>
      </c>
      <c r="H7" s="78">
        <v>1</v>
      </c>
      <c r="I7" s="78">
        <v>4950</v>
      </c>
      <c r="J7" s="79">
        <v>89.189189189189193</v>
      </c>
      <c r="K7" s="80">
        <v>2.0807793141739699E-3</v>
      </c>
      <c r="L7" s="74">
        <v>0</v>
      </c>
      <c r="M7" s="74">
        <v>0</v>
      </c>
      <c r="N7" s="75" t="s">
        <v>208</v>
      </c>
      <c r="O7" s="76">
        <v>0</v>
      </c>
    </row>
    <row r="8" spans="1:15" s="81" customFormat="1" ht="20.45" customHeight="1">
      <c r="A8" s="74">
        <v>5</v>
      </c>
      <c r="B8" s="74">
        <v>68000</v>
      </c>
      <c r="C8" s="74">
        <v>8</v>
      </c>
      <c r="D8" s="74">
        <v>92500</v>
      </c>
      <c r="E8" s="75">
        <v>925</v>
      </c>
      <c r="F8" s="76">
        <v>0.85719271332445368</v>
      </c>
      <c r="G8" s="77" t="s">
        <v>210</v>
      </c>
      <c r="H8" s="78">
        <v>456</v>
      </c>
      <c r="I8" s="78">
        <v>4721402.6869999999</v>
      </c>
      <c r="J8" s="79">
        <v>73.259705214698613</v>
      </c>
      <c r="K8" s="80">
        <v>1.9846862717161615</v>
      </c>
      <c r="L8" s="74">
        <v>0</v>
      </c>
      <c r="M8" s="74">
        <v>0</v>
      </c>
      <c r="N8" s="75" t="s">
        <v>208</v>
      </c>
      <c r="O8" s="76">
        <v>0</v>
      </c>
    </row>
    <row r="9" spans="1:15" s="81" customFormat="1" ht="20.45" customHeight="1">
      <c r="A9" s="74">
        <v>0</v>
      </c>
      <c r="B9" s="74">
        <v>0</v>
      </c>
      <c r="C9" s="74">
        <v>0</v>
      </c>
      <c r="D9" s="74">
        <v>0</v>
      </c>
      <c r="E9" s="75">
        <v>0</v>
      </c>
      <c r="F9" s="76">
        <v>0</v>
      </c>
      <c r="G9" s="77" t="s">
        <v>211</v>
      </c>
      <c r="H9" s="78">
        <v>1</v>
      </c>
      <c r="I9" s="78">
        <v>911</v>
      </c>
      <c r="J9" s="79">
        <v>69.701606732976288</v>
      </c>
      <c r="K9" s="80">
        <v>3.8294746569949233E-4</v>
      </c>
      <c r="L9" s="74">
        <v>0</v>
      </c>
      <c r="M9" s="74">
        <v>0</v>
      </c>
      <c r="N9" s="75" t="s">
        <v>208</v>
      </c>
      <c r="O9" s="76">
        <v>0</v>
      </c>
    </row>
    <row r="10" spans="1:15" s="81" customFormat="1" ht="20.45" customHeight="1">
      <c r="A10" s="74">
        <v>0</v>
      </c>
      <c r="B10" s="74">
        <v>0</v>
      </c>
      <c r="C10" s="74">
        <v>0</v>
      </c>
      <c r="D10" s="74">
        <v>0</v>
      </c>
      <c r="E10" s="75">
        <v>0</v>
      </c>
      <c r="F10" s="76">
        <v>0</v>
      </c>
      <c r="G10" s="77" t="s">
        <v>212</v>
      </c>
      <c r="H10" s="78">
        <v>16</v>
      </c>
      <c r="I10" s="78">
        <v>25614.927</v>
      </c>
      <c r="J10" s="79">
        <v>64.711731844732739</v>
      </c>
      <c r="K10" s="80">
        <v>1.0767476815288142E-2</v>
      </c>
      <c r="L10" s="74">
        <v>0</v>
      </c>
      <c r="M10" s="74">
        <v>0</v>
      </c>
      <c r="N10" s="75" t="s">
        <v>208</v>
      </c>
      <c r="O10" s="76">
        <v>0</v>
      </c>
    </row>
    <row r="11" spans="1:15" s="81" customFormat="1" ht="20.45" customHeight="1">
      <c r="A11" s="74">
        <v>0</v>
      </c>
      <c r="B11" s="74">
        <v>0</v>
      </c>
      <c r="C11" s="74">
        <v>0</v>
      </c>
      <c r="D11" s="74">
        <v>0</v>
      </c>
      <c r="E11" s="75">
        <v>0</v>
      </c>
      <c r="F11" s="76">
        <v>0</v>
      </c>
      <c r="G11" s="77" t="s">
        <v>213</v>
      </c>
      <c r="H11" s="78">
        <v>11</v>
      </c>
      <c r="I11" s="78">
        <v>278414.64299999998</v>
      </c>
      <c r="J11" s="79">
        <v>65.426137891573262</v>
      </c>
      <c r="K11" s="80">
        <v>0.11703422826616781</v>
      </c>
      <c r="L11" s="74">
        <v>0</v>
      </c>
      <c r="M11" s="74">
        <v>0</v>
      </c>
      <c r="N11" s="75" t="s">
        <v>208</v>
      </c>
      <c r="O11" s="76">
        <v>0</v>
      </c>
    </row>
    <row r="12" spans="1:15" s="81" customFormat="1" ht="20.45" customHeight="1">
      <c r="A12" s="74">
        <v>0</v>
      </c>
      <c r="B12" s="74">
        <v>0</v>
      </c>
      <c r="C12" s="74">
        <v>0</v>
      </c>
      <c r="D12" s="74">
        <v>0</v>
      </c>
      <c r="E12" s="75">
        <v>0</v>
      </c>
      <c r="F12" s="76">
        <v>0</v>
      </c>
      <c r="G12" s="77" t="s">
        <v>214</v>
      </c>
      <c r="H12" s="78">
        <v>100</v>
      </c>
      <c r="I12" s="78">
        <v>1147862.0179999999</v>
      </c>
      <c r="J12" s="79">
        <v>56.901139734279369</v>
      </c>
      <c r="K12" s="80">
        <v>0.48251465506674523</v>
      </c>
      <c r="L12" s="74">
        <v>0</v>
      </c>
      <c r="M12" s="74">
        <v>0</v>
      </c>
      <c r="N12" s="75" t="s">
        <v>208</v>
      </c>
      <c r="O12" s="76">
        <v>0</v>
      </c>
    </row>
    <row r="13" spans="1:15" s="81" customFormat="1" ht="20.45" customHeight="1">
      <c r="A13" s="74">
        <v>7</v>
      </c>
      <c r="B13" s="74">
        <v>90000</v>
      </c>
      <c r="C13" s="74">
        <v>11</v>
      </c>
      <c r="D13" s="74">
        <v>130000</v>
      </c>
      <c r="E13" s="75">
        <v>91.228070175438589</v>
      </c>
      <c r="F13" s="76">
        <v>1.2047032727803133</v>
      </c>
      <c r="G13" s="77" t="s">
        <v>215</v>
      </c>
      <c r="H13" s="78">
        <v>133</v>
      </c>
      <c r="I13" s="78">
        <v>1462795</v>
      </c>
      <c r="J13" s="79">
        <v>85.589915942785382</v>
      </c>
      <c r="K13" s="80">
        <v>0.61489971250042685</v>
      </c>
      <c r="L13" s="74">
        <v>0</v>
      </c>
      <c r="M13" s="74">
        <v>0</v>
      </c>
      <c r="N13" s="75" t="s">
        <v>208</v>
      </c>
      <c r="O13" s="76">
        <v>0</v>
      </c>
    </row>
    <row r="14" spans="1:15" s="81" customFormat="1" ht="20.45" customHeight="1">
      <c r="A14" s="74">
        <v>5</v>
      </c>
      <c r="B14" s="74">
        <v>58000</v>
      </c>
      <c r="C14" s="74">
        <v>9</v>
      </c>
      <c r="D14" s="74">
        <v>86000</v>
      </c>
      <c r="E14" s="75">
        <v>45.744680851063826</v>
      </c>
      <c r="F14" s="76">
        <v>0.79695754968543797</v>
      </c>
      <c r="G14" s="77" t="s">
        <v>216</v>
      </c>
      <c r="H14" s="78">
        <v>202</v>
      </c>
      <c r="I14" s="78">
        <v>3925000</v>
      </c>
      <c r="J14" s="79">
        <v>79.776422764227632</v>
      </c>
      <c r="K14" s="80">
        <v>1.6499108703298651</v>
      </c>
      <c r="L14" s="74">
        <v>0</v>
      </c>
      <c r="M14" s="74">
        <v>0</v>
      </c>
      <c r="N14" s="75" t="s">
        <v>208</v>
      </c>
      <c r="O14" s="76">
        <v>0</v>
      </c>
    </row>
    <row r="15" spans="1:15" s="81" customFormat="1" ht="20.45" customHeight="1">
      <c r="A15" s="74">
        <v>8</v>
      </c>
      <c r="B15" s="74">
        <v>132000</v>
      </c>
      <c r="C15" s="74">
        <v>16</v>
      </c>
      <c r="D15" s="74">
        <v>417000</v>
      </c>
      <c r="E15" s="75">
        <v>173.75</v>
      </c>
      <c r="F15" s="76">
        <v>3.8643174211491589</v>
      </c>
      <c r="G15" s="77" t="s">
        <v>217</v>
      </c>
      <c r="H15" s="78">
        <v>213</v>
      </c>
      <c r="I15" s="78">
        <v>5710000</v>
      </c>
      <c r="J15" s="79">
        <v>91.141260973663208</v>
      </c>
      <c r="K15" s="80">
        <v>2.4002525018047209</v>
      </c>
      <c r="L15" s="74">
        <v>0</v>
      </c>
      <c r="M15" s="74">
        <v>0</v>
      </c>
      <c r="N15" s="75" t="s">
        <v>208</v>
      </c>
      <c r="O15" s="76">
        <v>0</v>
      </c>
    </row>
    <row r="16" spans="1:15" s="81" customFormat="1" ht="20.45" customHeight="1">
      <c r="A16" s="74">
        <v>6</v>
      </c>
      <c r="B16" s="74">
        <v>18000</v>
      </c>
      <c r="C16" s="74">
        <v>14</v>
      </c>
      <c r="D16" s="74">
        <v>50000</v>
      </c>
      <c r="E16" s="75">
        <v>54.347826086956516</v>
      </c>
      <c r="F16" s="76">
        <v>0.46334741260781281</v>
      </c>
      <c r="G16" s="77" t="s">
        <v>218</v>
      </c>
      <c r="H16" s="78">
        <v>237</v>
      </c>
      <c r="I16" s="78">
        <v>1012500</v>
      </c>
      <c r="J16" s="79">
        <v>87.096774193548384</v>
      </c>
      <c r="K16" s="80">
        <v>0.42561395062649388</v>
      </c>
      <c r="L16" s="74">
        <v>0</v>
      </c>
      <c r="M16" s="74">
        <v>0</v>
      </c>
      <c r="N16" s="75" t="s">
        <v>208</v>
      </c>
      <c r="O16" s="76">
        <v>0</v>
      </c>
    </row>
    <row r="17" spans="1:15" s="81" customFormat="1" ht="20.45" customHeight="1">
      <c r="A17" s="74">
        <v>0</v>
      </c>
      <c r="B17" s="74">
        <v>0</v>
      </c>
      <c r="C17" s="74">
        <v>0</v>
      </c>
      <c r="D17" s="74">
        <v>0</v>
      </c>
      <c r="E17" s="75">
        <v>0</v>
      </c>
      <c r="F17" s="76">
        <v>0</v>
      </c>
      <c r="G17" s="77" t="s">
        <v>219</v>
      </c>
      <c r="H17" s="78">
        <v>0</v>
      </c>
      <c r="I17" s="78">
        <v>0</v>
      </c>
      <c r="J17" s="79" t="s">
        <v>50</v>
      </c>
      <c r="K17" s="80">
        <v>0</v>
      </c>
      <c r="L17" s="74">
        <v>0</v>
      </c>
      <c r="M17" s="74">
        <v>0</v>
      </c>
      <c r="N17" s="75" t="s">
        <v>208</v>
      </c>
      <c r="O17" s="76">
        <v>0</v>
      </c>
    </row>
    <row r="18" spans="1:15" s="81" customFormat="1" ht="20.45" customHeight="1">
      <c r="A18" s="74">
        <v>0</v>
      </c>
      <c r="B18" s="74">
        <v>0</v>
      </c>
      <c r="C18" s="74">
        <v>0</v>
      </c>
      <c r="D18" s="74">
        <v>0</v>
      </c>
      <c r="E18" s="75">
        <v>0</v>
      </c>
      <c r="F18" s="76">
        <v>0</v>
      </c>
      <c r="G18" s="77" t="s">
        <v>220</v>
      </c>
      <c r="H18" s="78">
        <v>5</v>
      </c>
      <c r="I18" s="78">
        <v>3418.4</v>
      </c>
      <c r="J18" s="79">
        <v>22.811536562253927</v>
      </c>
      <c r="K18" s="80">
        <v>1.4369567692065252E-3</v>
      </c>
      <c r="L18" s="74">
        <v>0</v>
      </c>
      <c r="M18" s="74">
        <v>0</v>
      </c>
      <c r="N18" s="75" t="s">
        <v>208</v>
      </c>
      <c r="O18" s="76">
        <v>0</v>
      </c>
    </row>
    <row r="19" spans="1:15" s="81" customFormat="1" ht="20.45" customHeight="1">
      <c r="A19" s="74">
        <v>2</v>
      </c>
      <c r="B19" s="74">
        <v>2150</v>
      </c>
      <c r="C19" s="74">
        <v>2</v>
      </c>
      <c r="D19" s="74">
        <v>2150</v>
      </c>
      <c r="E19" s="75">
        <v>39.090909090909093</v>
      </c>
      <c r="F19" s="76">
        <v>1.9923938742135952E-2</v>
      </c>
      <c r="G19" s="77" t="s">
        <v>221</v>
      </c>
      <c r="H19" s="78">
        <v>42</v>
      </c>
      <c r="I19" s="78">
        <v>77890.3</v>
      </c>
      <c r="J19" s="79">
        <v>59.288060386662622</v>
      </c>
      <c r="K19" s="80">
        <v>3.2741924245415104E-2</v>
      </c>
      <c r="L19" s="74">
        <v>1</v>
      </c>
      <c r="M19" s="74">
        <v>1964.22</v>
      </c>
      <c r="N19" s="75" t="s">
        <v>50</v>
      </c>
      <c r="O19" s="76">
        <v>2.2308409911188742</v>
      </c>
    </row>
    <row r="20" spans="1:15" s="81" customFormat="1" ht="20.45" customHeight="1">
      <c r="A20" s="74">
        <v>0</v>
      </c>
      <c r="B20" s="74">
        <v>0</v>
      </c>
      <c r="C20" s="74">
        <v>0</v>
      </c>
      <c r="D20" s="74">
        <v>0</v>
      </c>
      <c r="E20" s="75">
        <v>0</v>
      </c>
      <c r="F20" s="76">
        <v>0</v>
      </c>
      <c r="G20" s="77" t="s">
        <v>222</v>
      </c>
      <c r="H20" s="78">
        <v>0</v>
      </c>
      <c r="I20" s="78">
        <v>0</v>
      </c>
      <c r="J20" s="79" t="s">
        <v>50</v>
      </c>
      <c r="K20" s="80">
        <v>0</v>
      </c>
      <c r="L20" s="74">
        <v>0</v>
      </c>
      <c r="M20" s="74">
        <v>0</v>
      </c>
      <c r="N20" s="75" t="s">
        <v>208</v>
      </c>
      <c r="O20" s="76">
        <v>0</v>
      </c>
    </row>
    <row r="21" spans="1:15" s="81" customFormat="1" ht="20.45" customHeight="1">
      <c r="A21" s="74">
        <v>0</v>
      </c>
      <c r="B21" s="74">
        <v>0</v>
      </c>
      <c r="C21" s="74">
        <v>0</v>
      </c>
      <c r="D21" s="74">
        <v>0</v>
      </c>
      <c r="E21" s="75">
        <v>0</v>
      </c>
      <c r="F21" s="76">
        <v>0</v>
      </c>
      <c r="G21" s="77" t="s">
        <v>223</v>
      </c>
      <c r="H21" s="78">
        <v>5</v>
      </c>
      <c r="I21" s="78">
        <v>25400</v>
      </c>
      <c r="J21" s="79">
        <v>80.379746835443029</v>
      </c>
      <c r="K21" s="80">
        <v>1.0677130218185624E-2</v>
      </c>
      <c r="L21" s="74">
        <v>0</v>
      </c>
      <c r="M21" s="74">
        <v>0</v>
      </c>
      <c r="N21" s="75" t="s">
        <v>208</v>
      </c>
      <c r="O21" s="76">
        <v>0</v>
      </c>
    </row>
    <row r="22" spans="1:15" s="81" customFormat="1" ht="20.45" customHeight="1">
      <c r="A22" s="74">
        <v>0</v>
      </c>
      <c r="B22" s="74">
        <v>0</v>
      </c>
      <c r="C22" s="74">
        <v>0</v>
      </c>
      <c r="D22" s="74">
        <v>0</v>
      </c>
      <c r="E22" s="75">
        <v>0</v>
      </c>
      <c r="F22" s="76">
        <v>0</v>
      </c>
      <c r="G22" s="77" t="s">
        <v>224</v>
      </c>
      <c r="H22" s="78">
        <v>50</v>
      </c>
      <c r="I22" s="78">
        <v>2514720</v>
      </c>
      <c r="J22" s="79">
        <v>77.990323781168598</v>
      </c>
      <c r="K22" s="80">
        <v>1.0570863347352659</v>
      </c>
      <c r="L22" s="74">
        <v>0</v>
      </c>
      <c r="M22" s="74">
        <v>0</v>
      </c>
      <c r="N22" s="75" t="s">
        <v>208</v>
      </c>
      <c r="O22" s="76">
        <v>0</v>
      </c>
    </row>
    <row r="23" spans="1:15" s="81" customFormat="1" ht="20.45" customHeight="1">
      <c r="A23" s="74">
        <v>1</v>
      </c>
      <c r="B23" s="74">
        <v>36800</v>
      </c>
      <c r="C23" s="74">
        <v>1</v>
      </c>
      <c r="D23" s="74">
        <v>36800</v>
      </c>
      <c r="E23" s="75">
        <v>100</v>
      </c>
      <c r="F23" s="76">
        <v>0.34102369567935026</v>
      </c>
      <c r="G23" s="77" t="s">
        <v>225</v>
      </c>
      <c r="H23" s="78">
        <v>12</v>
      </c>
      <c r="I23" s="78">
        <v>363200</v>
      </c>
      <c r="J23" s="79">
        <v>80.496453900709213</v>
      </c>
      <c r="K23" s="80">
        <v>0.15267455493090626</v>
      </c>
      <c r="L23" s="74">
        <v>0</v>
      </c>
      <c r="M23" s="74">
        <v>0</v>
      </c>
      <c r="N23" s="75" t="s">
        <v>208</v>
      </c>
      <c r="O23" s="76">
        <v>0</v>
      </c>
    </row>
    <row r="24" spans="1:15" s="81" customFormat="1" ht="20.45" customHeight="1">
      <c r="A24" s="74">
        <v>0</v>
      </c>
      <c r="B24" s="74">
        <v>0</v>
      </c>
      <c r="C24" s="74">
        <v>0</v>
      </c>
      <c r="D24" s="74">
        <v>0</v>
      </c>
      <c r="E24" s="75">
        <v>0</v>
      </c>
      <c r="F24" s="76">
        <v>0</v>
      </c>
      <c r="G24" s="77" t="s">
        <v>226</v>
      </c>
      <c r="H24" s="78">
        <v>0</v>
      </c>
      <c r="I24" s="78">
        <v>0</v>
      </c>
      <c r="J24" s="79" t="s">
        <v>50</v>
      </c>
      <c r="K24" s="80">
        <v>0</v>
      </c>
      <c r="L24" s="74">
        <v>0</v>
      </c>
      <c r="M24" s="74">
        <v>0</v>
      </c>
      <c r="N24" s="75" t="s">
        <v>208</v>
      </c>
      <c r="O24" s="76">
        <v>0</v>
      </c>
    </row>
    <row r="25" spans="1:15" s="81" customFormat="1" ht="20.45" customHeight="1">
      <c r="A25" s="74">
        <v>0</v>
      </c>
      <c r="B25" s="74">
        <v>0</v>
      </c>
      <c r="C25" s="74">
        <v>0</v>
      </c>
      <c r="D25" s="74">
        <v>0</v>
      </c>
      <c r="E25" s="75">
        <v>0</v>
      </c>
      <c r="F25" s="76">
        <v>0</v>
      </c>
      <c r="G25" s="77" t="s">
        <v>227</v>
      </c>
      <c r="H25" s="78">
        <v>0</v>
      </c>
      <c r="I25" s="78">
        <v>0</v>
      </c>
      <c r="J25" s="79" t="s">
        <v>50</v>
      </c>
      <c r="K25" s="80">
        <v>0</v>
      </c>
      <c r="L25" s="74">
        <v>0</v>
      </c>
      <c r="M25" s="74">
        <v>0</v>
      </c>
      <c r="N25" s="75" t="s">
        <v>208</v>
      </c>
      <c r="O25" s="76">
        <v>0</v>
      </c>
    </row>
    <row r="26" spans="1:15" s="81" customFormat="1" ht="20.45" customHeight="1">
      <c r="A26" s="74">
        <v>0</v>
      </c>
      <c r="B26" s="74">
        <v>0</v>
      </c>
      <c r="C26" s="74">
        <v>0</v>
      </c>
      <c r="D26" s="74">
        <v>0</v>
      </c>
      <c r="E26" s="75">
        <v>0</v>
      </c>
      <c r="F26" s="76">
        <v>0</v>
      </c>
      <c r="G26" s="77" t="s">
        <v>228</v>
      </c>
      <c r="H26" s="78">
        <v>0</v>
      </c>
      <c r="I26" s="78">
        <v>0</v>
      </c>
      <c r="J26" s="79" t="s">
        <v>50</v>
      </c>
      <c r="K26" s="80">
        <v>0</v>
      </c>
      <c r="L26" s="74">
        <v>0</v>
      </c>
      <c r="M26" s="74">
        <v>0</v>
      </c>
      <c r="N26" s="75" t="s">
        <v>208</v>
      </c>
      <c r="O26" s="76">
        <v>0</v>
      </c>
    </row>
    <row r="27" spans="1:15" s="81" customFormat="1" ht="20.45" customHeight="1">
      <c r="A27" s="74">
        <v>0</v>
      </c>
      <c r="B27" s="74">
        <v>0</v>
      </c>
      <c r="C27" s="74">
        <v>0</v>
      </c>
      <c r="D27" s="74">
        <v>0</v>
      </c>
      <c r="E27" s="75">
        <v>0</v>
      </c>
      <c r="F27" s="76">
        <v>0</v>
      </c>
      <c r="G27" s="77" t="s">
        <v>229</v>
      </c>
      <c r="H27" s="78">
        <v>0</v>
      </c>
      <c r="I27" s="78">
        <v>0</v>
      </c>
      <c r="J27" s="79" t="s">
        <v>50</v>
      </c>
      <c r="K27" s="80">
        <v>0</v>
      </c>
      <c r="L27" s="74">
        <v>0</v>
      </c>
      <c r="M27" s="74">
        <v>0</v>
      </c>
      <c r="N27" s="75" t="s">
        <v>208</v>
      </c>
      <c r="O27" s="76">
        <v>0</v>
      </c>
    </row>
    <row r="28" spans="1:15" s="81" customFormat="1" ht="20.45" customHeight="1">
      <c r="A28" s="74">
        <v>0</v>
      </c>
      <c r="B28" s="74">
        <v>0</v>
      </c>
      <c r="C28" s="74">
        <v>0</v>
      </c>
      <c r="D28" s="74">
        <v>0</v>
      </c>
      <c r="E28" s="75">
        <v>0</v>
      </c>
      <c r="F28" s="76">
        <v>0</v>
      </c>
      <c r="G28" s="77" t="s">
        <v>230</v>
      </c>
      <c r="H28" s="78">
        <v>3</v>
      </c>
      <c r="I28" s="78">
        <v>30112</v>
      </c>
      <c r="J28" s="79">
        <v>90.74252651880424</v>
      </c>
      <c r="K28" s="80">
        <v>1.265786398149628E-2</v>
      </c>
      <c r="L28" s="74">
        <v>0</v>
      </c>
      <c r="M28" s="74">
        <v>0</v>
      </c>
      <c r="N28" s="75" t="s">
        <v>208</v>
      </c>
      <c r="O28" s="76">
        <v>0</v>
      </c>
    </row>
    <row r="29" spans="1:15" s="81" customFormat="1" ht="20.45" customHeight="1">
      <c r="A29" s="74">
        <v>0</v>
      </c>
      <c r="B29" s="74">
        <v>0</v>
      </c>
      <c r="C29" s="74">
        <v>0</v>
      </c>
      <c r="D29" s="74">
        <v>0</v>
      </c>
      <c r="E29" s="75">
        <v>0</v>
      </c>
      <c r="F29" s="76">
        <v>0</v>
      </c>
      <c r="G29" s="77" t="s">
        <v>231</v>
      </c>
      <c r="H29" s="78">
        <v>0</v>
      </c>
      <c r="I29" s="78">
        <v>0</v>
      </c>
      <c r="J29" s="79" t="s">
        <v>50</v>
      </c>
      <c r="K29" s="80">
        <v>0</v>
      </c>
      <c r="L29" s="74">
        <v>0</v>
      </c>
      <c r="M29" s="74">
        <v>0</v>
      </c>
      <c r="N29" s="75" t="s">
        <v>208</v>
      </c>
      <c r="O29" s="76">
        <v>0</v>
      </c>
    </row>
    <row r="30" spans="1:15" s="81" customFormat="1" ht="20.45" customHeight="1">
      <c r="A30" s="74">
        <v>0</v>
      </c>
      <c r="B30" s="74">
        <v>0</v>
      </c>
      <c r="C30" s="74">
        <v>0</v>
      </c>
      <c r="D30" s="74">
        <v>0</v>
      </c>
      <c r="E30" s="75">
        <v>0</v>
      </c>
      <c r="F30" s="76">
        <v>0</v>
      </c>
      <c r="G30" s="77" t="s">
        <v>232</v>
      </c>
      <c r="H30" s="78">
        <v>0</v>
      </c>
      <c r="I30" s="78">
        <v>0</v>
      </c>
      <c r="J30" s="79" t="s">
        <v>50</v>
      </c>
      <c r="K30" s="80">
        <v>0</v>
      </c>
      <c r="L30" s="74">
        <v>0</v>
      </c>
      <c r="M30" s="74">
        <v>0</v>
      </c>
      <c r="N30" s="75" t="s">
        <v>208</v>
      </c>
      <c r="O30" s="76">
        <v>0</v>
      </c>
    </row>
    <row r="31" spans="1:15" s="81" customFormat="1" ht="20.45" customHeight="1">
      <c r="A31" s="74">
        <v>0</v>
      </c>
      <c r="B31" s="74">
        <v>0</v>
      </c>
      <c r="C31" s="74">
        <v>0</v>
      </c>
      <c r="D31" s="74">
        <v>0</v>
      </c>
      <c r="E31" s="75">
        <v>0</v>
      </c>
      <c r="F31" s="76">
        <v>0</v>
      </c>
      <c r="G31" s="77" t="s">
        <v>233</v>
      </c>
      <c r="H31" s="78">
        <v>0</v>
      </c>
      <c r="I31" s="78">
        <v>0</v>
      </c>
      <c r="J31" s="79" t="s">
        <v>50</v>
      </c>
      <c r="K31" s="80">
        <v>0</v>
      </c>
      <c r="L31" s="74">
        <v>0</v>
      </c>
      <c r="M31" s="74">
        <v>0</v>
      </c>
      <c r="N31" s="75" t="s">
        <v>208</v>
      </c>
      <c r="O31" s="76">
        <v>0</v>
      </c>
    </row>
    <row r="32" spans="1:15" s="81" customFormat="1" ht="20.45" customHeight="1">
      <c r="A32" s="74">
        <v>0</v>
      </c>
      <c r="B32" s="74">
        <v>0</v>
      </c>
      <c r="C32" s="74">
        <v>0</v>
      </c>
      <c r="D32" s="74">
        <v>0</v>
      </c>
      <c r="E32" s="75">
        <v>0</v>
      </c>
      <c r="F32" s="76">
        <v>0</v>
      </c>
      <c r="G32" s="77" t="s">
        <v>234</v>
      </c>
      <c r="H32" s="78">
        <v>0</v>
      </c>
      <c r="I32" s="78">
        <v>0</v>
      </c>
      <c r="J32" s="79" t="s">
        <v>50</v>
      </c>
      <c r="K32" s="80">
        <v>0</v>
      </c>
      <c r="L32" s="74">
        <v>0</v>
      </c>
      <c r="M32" s="74">
        <v>0</v>
      </c>
      <c r="N32" s="75" t="s">
        <v>208</v>
      </c>
      <c r="O32" s="76">
        <v>0</v>
      </c>
    </row>
    <row r="33" spans="1:15" s="81" customFormat="1" ht="20.45" customHeight="1">
      <c r="A33" s="74">
        <v>0</v>
      </c>
      <c r="B33" s="74">
        <v>0</v>
      </c>
      <c r="C33" s="74">
        <v>0</v>
      </c>
      <c r="D33" s="74">
        <v>0</v>
      </c>
      <c r="E33" s="75">
        <v>0</v>
      </c>
      <c r="F33" s="76">
        <v>0</v>
      </c>
      <c r="G33" s="77" t="s">
        <v>235</v>
      </c>
      <c r="H33" s="78">
        <v>0</v>
      </c>
      <c r="I33" s="78">
        <v>0</v>
      </c>
      <c r="J33" s="79" t="s">
        <v>50</v>
      </c>
      <c r="K33" s="80">
        <v>0</v>
      </c>
      <c r="L33" s="74">
        <v>0</v>
      </c>
      <c r="M33" s="74">
        <v>0</v>
      </c>
      <c r="N33" s="75" t="s">
        <v>208</v>
      </c>
      <c r="O33" s="76">
        <v>0</v>
      </c>
    </row>
    <row r="34" spans="1:15" s="81" customFormat="1" ht="20.45" customHeight="1">
      <c r="A34" s="74">
        <v>0</v>
      </c>
      <c r="B34" s="74">
        <v>0</v>
      </c>
      <c r="C34" s="74">
        <v>0</v>
      </c>
      <c r="D34" s="74">
        <v>0</v>
      </c>
      <c r="E34" s="75">
        <v>0</v>
      </c>
      <c r="F34" s="76">
        <v>0</v>
      </c>
      <c r="G34" s="77" t="s">
        <v>236</v>
      </c>
      <c r="H34" s="78">
        <v>0</v>
      </c>
      <c r="I34" s="78">
        <v>0</v>
      </c>
      <c r="J34" s="79" t="s">
        <v>50</v>
      </c>
      <c r="K34" s="80">
        <v>0</v>
      </c>
      <c r="L34" s="74">
        <v>0</v>
      </c>
      <c r="M34" s="74">
        <v>0</v>
      </c>
      <c r="N34" s="75" t="s">
        <v>208</v>
      </c>
      <c r="O34" s="76">
        <v>0</v>
      </c>
    </row>
    <row r="35" spans="1:15" s="81" customFormat="1" ht="20.45" customHeight="1">
      <c r="A35" s="74">
        <v>0</v>
      </c>
      <c r="B35" s="74">
        <v>0</v>
      </c>
      <c r="C35" s="74">
        <v>0</v>
      </c>
      <c r="D35" s="74">
        <v>0</v>
      </c>
      <c r="E35" s="75">
        <v>0</v>
      </c>
      <c r="F35" s="76">
        <v>0</v>
      </c>
      <c r="G35" s="77" t="s">
        <v>237</v>
      </c>
      <c r="H35" s="78">
        <v>0</v>
      </c>
      <c r="I35" s="78">
        <v>0</v>
      </c>
      <c r="J35" s="79" t="s">
        <v>50</v>
      </c>
      <c r="K35" s="80">
        <v>0</v>
      </c>
      <c r="L35" s="74">
        <v>0</v>
      </c>
      <c r="M35" s="74">
        <v>0</v>
      </c>
      <c r="N35" s="75" t="s">
        <v>208</v>
      </c>
      <c r="O35" s="76">
        <v>0</v>
      </c>
    </row>
    <row r="36" spans="1:15" s="81" customFormat="1" ht="20.45" customHeight="1">
      <c r="A36" s="74">
        <v>0</v>
      </c>
      <c r="B36" s="74">
        <v>0</v>
      </c>
      <c r="C36" s="74">
        <v>0</v>
      </c>
      <c r="D36" s="74">
        <v>0</v>
      </c>
      <c r="E36" s="75">
        <v>0</v>
      </c>
      <c r="F36" s="76">
        <v>0</v>
      </c>
      <c r="G36" s="77" t="s">
        <v>238</v>
      </c>
      <c r="H36" s="78">
        <v>0</v>
      </c>
      <c r="I36" s="78">
        <v>0</v>
      </c>
      <c r="J36" s="79" t="s">
        <v>50</v>
      </c>
      <c r="K36" s="80">
        <v>0</v>
      </c>
      <c r="L36" s="74">
        <v>0</v>
      </c>
      <c r="M36" s="74">
        <v>0</v>
      </c>
      <c r="N36" s="75" t="s">
        <v>208</v>
      </c>
      <c r="O36" s="76">
        <v>0</v>
      </c>
    </row>
    <row r="37" spans="1:15" s="81" customFormat="1" ht="20.45" customHeight="1">
      <c r="A37" s="74">
        <v>0</v>
      </c>
      <c r="B37" s="74">
        <v>0</v>
      </c>
      <c r="C37" s="74">
        <v>0</v>
      </c>
      <c r="D37" s="74">
        <v>0</v>
      </c>
      <c r="E37" s="75">
        <v>0</v>
      </c>
      <c r="F37" s="76">
        <v>0</v>
      </c>
      <c r="G37" s="77" t="s">
        <v>239</v>
      </c>
      <c r="H37" s="78">
        <v>0</v>
      </c>
      <c r="I37" s="78">
        <v>0</v>
      </c>
      <c r="J37" s="79" t="s">
        <v>50</v>
      </c>
      <c r="K37" s="80">
        <v>0</v>
      </c>
      <c r="L37" s="74">
        <v>0</v>
      </c>
      <c r="M37" s="74">
        <v>0</v>
      </c>
      <c r="N37" s="75" t="s">
        <v>208</v>
      </c>
      <c r="O37" s="76">
        <v>0</v>
      </c>
    </row>
    <row r="38" spans="1:15" s="81" customFormat="1" ht="20.45" customHeight="1">
      <c r="A38" s="74">
        <v>0</v>
      </c>
      <c r="B38" s="74">
        <v>0</v>
      </c>
      <c r="C38" s="74">
        <v>0</v>
      </c>
      <c r="D38" s="74">
        <v>0</v>
      </c>
      <c r="E38" s="75">
        <v>0</v>
      </c>
      <c r="F38" s="76">
        <v>0</v>
      </c>
      <c r="G38" s="77" t="s">
        <v>240</v>
      </c>
      <c r="H38" s="78">
        <v>0</v>
      </c>
      <c r="I38" s="78">
        <v>0</v>
      </c>
      <c r="J38" s="79" t="s">
        <v>50</v>
      </c>
      <c r="K38" s="80">
        <v>0</v>
      </c>
      <c r="L38" s="74">
        <v>0</v>
      </c>
      <c r="M38" s="74">
        <v>0</v>
      </c>
      <c r="N38" s="75" t="s">
        <v>208</v>
      </c>
      <c r="O38" s="76">
        <v>0</v>
      </c>
    </row>
    <row r="39" spans="1:15" s="81" customFormat="1" ht="20.45" customHeight="1">
      <c r="A39" s="74">
        <v>0</v>
      </c>
      <c r="B39" s="74">
        <v>0</v>
      </c>
      <c r="C39" s="74">
        <v>0</v>
      </c>
      <c r="D39" s="74">
        <v>0</v>
      </c>
      <c r="E39" s="75">
        <v>0</v>
      </c>
      <c r="F39" s="76">
        <v>0</v>
      </c>
      <c r="G39" s="77" t="s">
        <v>241</v>
      </c>
      <c r="H39" s="78">
        <v>0</v>
      </c>
      <c r="I39" s="78">
        <v>0</v>
      </c>
      <c r="J39" s="79" t="s">
        <v>50</v>
      </c>
      <c r="K39" s="80">
        <v>0</v>
      </c>
      <c r="L39" s="74">
        <v>0</v>
      </c>
      <c r="M39" s="74">
        <v>0</v>
      </c>
      <c r="N39" s="75" t="s">
        <v>208</v>
      </c>
      <c r="O39" s="76">
        <v>0</v>
      </c>
    </row>
    <row r="40" spans="1:15" s="81" customFormat="1" ht="20.45" customHeight="1">
      <c r="A40" s="74">
        <v>0</v>
      </c>
      <c r="B40" s="74">
        <v>0</v>
      </c>
      <c r="C40" s="74">
        <v>0</v>
      </c>
      <c r="D40" s="74">
        <v>0</v>
      </c>
      <c r="E40" s="75">
        <v>0</v>
      </c>
      <c r="F40" s="76">
        <v>0</v>
      </c>
      <c r="G40" s="77" t="s">
        <v>242</v>
      </c>
      <c r="H40" s="78">
        <v>0</v>
      </c>
      <c r="I40" s="78">
        <v>0</v>
      </c>
      <c r="J40" s="79" t="s">
        <v>50</v>
      </c>
      <c r="K40" s="80">
        <v>0</v>
      </c>
      <c r="L40" s="74">
        <v>0</v>
      </c>
      <c r="M40" s="74">
        <v>0</v>
      </c>
      <c r="N40" s="75" t="s">
        <v>208</v>
      </c>
      <c r="O40" s="76">
        <v>0</v>
      </c>
    </row>
    <row r="41" spans="1:15" s="81" customFormat="1" ht="20.45" customHeight="1">
      <c r="A41" s="74">
        <v>0</v>
      </c>
      <c r="B41" s="74">
        <v>0</v>
      </c>
      <c r="C41" s="74">
        <v>0</v>
      </c>
      <c r="D41" s="74">
        <v>0</v>
      </c>
      <c r="E41" s="75">
        <v>0</v>
      </c>
      <c r="F41" s="76">
        <v>0</v>
      </c>
      <c r="G41" s="77" t="s">
        <v>243</v>
      </c>
      <c r="H41" s="78">
        <v>28</v>
      </c>
      <c r="I41" s="78">
        <v>726694.4310000001</v>
      </c>
      <c r="J41" s="79">
        <v>77.667931279216958</v>
      </c>
      <c r="K41" s="80">
        <v>0.30547287671721685</v>
      </c>
      <c r="L41" s="74">
        <v>0</v>
      </c>
      <c r="M41" s="74">
        <v>0</v>
      </c>
      <c r="N41" s="75" t="s">
        <v>208</v>
      </c>
      <c r="O41" s="76">
        <v>0</v>
      </c>
    </row>
    <row r="42" spans="1:15" s="81" customFormat="1" ht="20.45" customHeight="1">
      <c r="A42" s="74">
        <v>0</v>
      </c>
      <c r="B42" s="74">
        <v>0</v>
      </c>
      <c r="C42" s="74">
        <v>0</v>
      </c>
      <c r="D42" s="74">
        <v>0</v>
      </c>
      <c r="E42" s="75">
        <v>0</v>
      </c>
      <c r="F42" s="76">
        <v>0</v>
      </c>
      <c r="G42" s="77" t="s">
        <v>244</v>
      </c>
      <c r="H42" s="78">
        <v>22</v>
      </c>
      <c r="I42" s="78">
        <v>530959</v>
      </c>
      <c r="J42" s="79">
        <v>49.553938120364521</v>
      </c>
      <c r="K42" s="80">
        <v>0.22319363714636301</v>
      </c>
      <c r="L42" s="74">
        <v>0</v>
      </c>
      <c r="M42" s="74">
        <v>0</v>
      </c>
      <c r="N42" s="75" t="s">
        <v>208</v>
      </c>
      <c r="O42" s="76">
        <v>0</v>
      </c>
    </row>
    <row r="43" spans="1:15" s="81" customFormat="1" ht="20.45" customHeight="1">
      <c r="A43" s="74">
        <v>8</v>
      </c>
      <c r="B43" s="74">
        <v>17500</v>
      </c>
      <c r="C43" s="74">
        <v>16</v>
      </c>
      <c r="D43" s="74">
        <v>32200</v>
      </c>
      <c r="E43" s="75">
        <v>165.12820512820511</v>
      </c>
      <c r="F43" s="76">
        <v>0.29839573371943146</v>
      </c>
      <c r="G43" s="77" t="s">
        <v>245</v>
      </c>
      <c r="H43" s="78">
        <v>153</v>
      </c>
      <c r="I43" s="78">
        <v>259300</v>
      </c>
      <c r="J43" s="79">
        <v>90.727781665500345</v>
      </c>
      <c r="K43" s="80">
        <v>0.10899920730612332</v>
      </c>
      <c r="L43" s="74">
        <v>0</v>
      </c>
      <c r="M43" s="74">
        <v>0</v>
      </c>
      <c r="N43" s="75" t="s">
        <v>208</v>
      </c>
      <c r="O43" s="76">
        <v>0</v>
      </c>
    </row>
    <row r="44" spans="1:15" s="81" customFormat="1" ht="20.45" customHeight="1">
      <c r="A44" s="74">
        <v>0</v>
      </c>
      <c r="B44" s="74">
        <v>0</v>
      </c>
      <c r="C44" s="74">
        <v>0</v>
      </c>
      <c r="D44" s="74">
        <v>0</v>
      </c>
      <c r="E44" s="75">
        <v>0</v>
      </c>
      <c r="F44" s="76">
        <v>0</v>
      </c>
      <c r="G44" s="77" t="s">
        <v>246</v>
      </c>
      <c r="H44" s="78">
        <v>4</v>
      </c>
      <c r="I44" s="78">
        <v>170703</v>
      </c>
      <c r="J44" s="79">
        <v>82.654083969650458</v>
      </c>
      <c r="K44" s="80">
        <v>7.1756620458068535E-2</v>
      </c>
      <c r="L44" s="74">
        <v>0</v>
      </c>
      <c r="M44" s="74">
        <v>0</v>
      </c>
      <c r="N44" s="75" t="s">
        <v>208</v>
      </c>
      <c r="O44" s="76">
        <v>0</v>
      </c>
    </row>
    <row r="45" spans="1:15" s="81" customFormat="1" ht="20.45" customHeight="1">
      <c r="A45" s="74">
        <v>0</v>
      </c>
      <c r="B45" s="74">
        <v>0</v>
      </c>
      <c r="C45" s="74">
        <v>0</v>
      </c>
      <c r="D45" s="74">
        <v>0</v>
      </c>
      <c r="E45" s="75">
        <v>0</v>
      </c>
      <c r="F45" s="76">
        <v>0</v>
      </c>
      <c r="G45" s="77" t="s">
        <v>247</v>
      </c>
      <c r="H45" s="78">
        <v>1</v>
      </c>
      <c r="I45" s="78">
        <v>10480</v>
      </c>
      <c r="J45" s="79">
        <v>78.584283143371323</v>
      </c>
      <c r="K45" s="80">
        <v>4.4053671136450928E-3</v>
      </c>
      <c r="L45" s="74">
        <v>0</v>
      </c>
      <c r="M45" s="74">
        <v>0</v>
      </c>
      <c r="N45" s="75" t="s">
        <v>208</v>
      </c>
      <c r="O45" s="76">
        <v>0</v>
      </c>
    </row>
    <row r="46" spans="1:15" s="81" customFormat="1" ht="20.45" customHeight="1">
      <c r="A46" s="74">
        <v>0</v>
      </c>
      <c r="B46" s="74">
        <v>0</v>
      </c>
      <c r="C46" s="74">
        <v>0</v>
      </c>
      <c r="D46" s="74">
        <v>0</v>
      </c>
      <c r="E46" s="75">
        <v>0</v>
      </c>
      <c r="F46" s="76">
        <v>0</v>
      </c>
      <c r="G46" s="77" t="s">
        <v>248</v>
      </c>
      <c r="H46" s="78">
        <v>5</v>
      </c>
      <c r="I46" s="78">
        <v>121384</v>
      </c>
      <c r="J46" s="79">
        <v>191.89325913747314</v>
      </c>
      <c r="K46" s="80">
        <v>5.1024912378119833E-2</v>
      </c>
      <c r="L46" s="74">
        <v>0</v>
      </c>
      <c r="M46" s="74">
        <v>0</v>
      </c>
      <c r="N46" s="75" t="s">
        <v>208</v>
      </c>
      <c r="O46" s="76">
        <v>0</v>
      </c>
    </row>
    <row r="47" spans="1:15" s="81" customFormat="1" ht="20.45" customHeight="1">
      <c r="A47" s="74">
        <v>5</v>
      </c>
      <c r="B47" s="74">
        <v>19000</v>
      </c>
      <c r="C47" s="74">
        <v>7</v>
      </c>
      <c r="D47" s="74">
        <v>24000</v>
      </c>
      <c r="E47" s="75">
        <v>47.524752475247524</v>
      </c>
      <c r="F47" s="76">
        <v>0.22240675805175014</v>
      </c>
      <c r="G47" s="77" t="s">
        <v>249</v>
      </c>
      <c r="H47" s="78">
        <v>156</v>
      </c>
      <c r="I47" s="78">
        <v>570000</v>
      </c>
      <c r="J47" s="79">
        <v>101.69491525423729</v>
      </c>
      <c r="K47" s="80">
        <v>0.23960489072306324</v>
      </c>
      <c r="L47" s="74">
        <v>0</v>
      </c>
      <c r="M47" s="74">
        <v>0</v>
      </c>
      <c r="N47" s="75" t="s">
        <v>208</v>
      </c>
      <c r="O47" s="76">
        <v>0</v>
      </c>
    </row>
    <row r="48" spans="1:15" s="81" customFormat="1" ht="20.45" customHeight="1">
      <c r="A48" s="74">
        <v>0</v>
      </c>
      <c r="B48" s="74">
        <v>0</v>
      </c>
      <c r="C48" s="74">
        <v>1</v>
      </c>
      <c r="D48" s="74">
        <v>15000</v>
      </c>
      <c r="E48" s="75">
        <v>18.518518518518519</v>
      </c>
      <c r="F48" s="76">
        <v>0.13900422378234384</v>
      </c>
      <c r="G48" s="77" t="s">
        <v>250</v>
      </c>
      <c r="H48" s="78">
        <v>51</v>
      </c>
      <c r="I48" s="78">
        <v>1688464.68</v>
      </c>
      <c r="J48" s="79">
        <v>99.462111082198305</v>
      </c>
      <c r="K48" s="80">
        <v>0.70976209673886304</v>
      </c>
      <c r="L48" s="74">
        <v>0</v>
      </c>
      <c r="M48" s="74">
        <v>0</v>
      </c>
      <c r="N48" s="75" t="s">
        <v>208</v>
      </c>
      <c r="O48" s="76">
        <v>0</v>
      </c>
    </row>
    <row r="49" spans="1:15" s="81" customFormat="1" ht="20.45" customHeight="1">
      <c r="A49" s="74">
        <v>0</v>
      </c>
      <c r="B49" s="74">
        <v>0</v>
      </c>
      <c r="C49" s="74">
        <v>0</v>
      </c>
      <c r="D49" s="74">
        <v>0</v>
      </c>
      <c r="E49" s="75">
        <v>0</v>
      </c>
      <c r="F49" s="76">
        <v>0</v>
      </c>
      <c r="G49" s="77" t="s">
        <v>251</v>
      </c>
      <c r="H49" s="78">
        <v>3</v>
      </c>
      <c r="I49" s="78">
        <v>24242</v>
      </c>
      <c r="J49" s="79">
        <v>114.42462003209666</v>
      </c>
      <c r="K49" s="80">
        <v>1.0190353966506138E-2</v>
      </c>
      <c r="L49" s="74">
        <v>0</v>
      </c>
      <c r="M49" s="74">
        <v>0</v>
      </c>
      <c r="N49" s="75" t="s">
        <v>208</v>
      </c>
      <c r="O49" s="76">
        <v>0</v>
      </c>
    </row>
    <row r="50" spans="1:15" s="81" customFormat="1" ht="20.45" customHeight="1">
      <c r="A50" s="74">
        <v>6</v>
      </c>
      <c r="B50" s="74">
        <v>64000</v>
      </c>
      <c r="C50" s="74">
        <v>11</v>
      </c>
      <c r="D50" s="74">
        <v>150000</v>
      </c>
      <c r="E50" s="75">
        <v>144.92753623188406</v>
      </c>
      <c r="F50" s="76">
        <v>1.3900422378234385</v>
      </c>
      <c r="G50" s="77" t="s">
        <v>252</v>
      </c>
      <c r="H50" s="78">
        <v>151</v>
      </c>
      <c r="I50" s="78">
        <v>2700200</v>
      </c>
      <c r="J50" s="79">
        <v>91.366504813304687</v>
      </c>
      <c r="K50" s="80">
        <v>1.1350546068954654</v>
      </c>
      <c r="L50" s="74">
        <v>0</v>
      </c>
      <c r="M50" s="74">
        <v>0</v>
      </c>
      <c r="N50" s="75" t="s">
        <v>208</v>
      </c>
      <c r="O50" s="76">
        <v>0</v>
      </c>
    </row>
    <row r="51" spans="1:15" s="81" customFormat="1" ht="20.45" customHeight="1">
      <c r="A51" s="74">
        <v>0</v>
      </c>
      <c r="B51" s="74">
        <v>0</v>
      </c>
      <c r="C51" s="74">
        <v>0</v>
      </c>
      <c r="D51" s="74">
        <v>0</v>
      </c>
      <c r="E51" s="75">
        <v>0</v>
      </c>
      <c r="F51" s="76">
        <v>0</v>
      </c>
      <c r="G51" s="77" t="s">
        <v>253</v>
      </c>
      <c r="H51" s="78">
        <v>12</v>
      </c>
      <c r="I51" s="78">
        <v>710000</v>
      </c>
      <c r="J51" s="79">
        <v>116.39344262295081</v>
      </c>
      <c r="K51" s="80">
        <v>0.29845521476030684</v>
      </c>
      <c r="L51" s="74">
        <v>0</v>
      </c>
      <c r="M51" s="74">
        <v>0</v>
      </c>
      <c r="N51" s="75" t="s">
        <v>208</v>
      </c>
      <c r="O51" s="76">
        <v>0</v>
      </c>
    </row>
    <row r="52" spans="1:15" s="81" customFormat="1" ht="20.45" customHeight="1">
      <c r="A52" s="74">
        <v>0</v>
      </c>
      <c r="B52" s="74">
        <v>0</v>
      </c>
      <c r="C52" s="74">
        <v>0</v>
      </c>
      <c r="D52" s="74">
        <v>0</v>
      </c>
      <c r="E52" s="75">
        <v>0</v>
      </c>
      <c r="F52" s="76">
        <v>0</v>
      </c>
      <c r="G52" s="77" t="s">
        <v>254</v>
      </c>
      <c r="H52" s="78">
        <v>1461</v>
      </c>
      <c r="I52" s="78">
        <v>15500359.689999999</v>
      </c>
      <c r="J52" s="79">
        <v>76.048736011515331</v>
      </c>
      <c r="K52" s="80">
        <v>6.5157227889309191</v>
      </c>
      <c r="L52" s="74">
        <v>0</v>
      </c>
      <c r="M52" s="74">
        <v>0</v>
      </c>
      <c r="N52" s="75" t="s">
        <v>208</v>
      </c>
      <c r="O52" s="76">
        <v>0</v>
      </c>
    </row>
    <row r="53" spans="1:15" s="81" customFormat="1" ht="20.45" customHeight="1">
      <c r="A53" s="74">
        <v>0</v>
      </c>
      <c r="B53" s="74">
        <v>0</v>
      </c>
      <c r="C53" s="74">
        <v>0</v>
      </c>
      <c r="D53" s="74">
        <v>0</v>
      </c>
      <c r="E53" s="75">
        <v>0</v>
      </c>
      <c r="F53" s="76">
        <v>0</v>
      </c>
      <c r="G53" s="77" t="s">
        <v>255</v>
      </c>
      <c r="H53" s="78">
        <v>2</v>
      </c>
      <c r="I53" s="78">
        <v>5000</v>
      </c>
      <c r="J53" s="79">
        <v>14.285714285714285</v>
      </c>
      <c r="K53" s="80">
        <v>2.1017972870444141E-3</v>
      </c>
      <c r="L53" s="74">
        <v>0</v>
      </c>
      <c r="M53" s="74">
        <v>0</v>
      </c>
      <c r="N53" s="75" t="s">
        <v>208</v>
      </c>
      <c r="O53" s="76">
        <v>0</v>
      </c>
    </row>
    <row r="54" spans="1:15" s="81" customFormat="1" ht="20.45" customHeight="1">
      <c r="A54" s="74">
        <v>0</v>
      </c>
      <c r="B54" s="74">
        <v>0</v>
      </c>
      <c r="C54" s="74">
        <v>0</v>
      </c>
      <c r="D54" s="74">
        <v>0</v>
      </c>
      <c r="E54" s="75">
        <v>0</v>
      </c>
      <c r="F54" s="76">
        <v>0</v>
      </c>
      <c r="G54" s="77" t="s">
        <v>256</v>
      </c>
      <c r="H54" s="78">
        <v>1</v>
      </c>
      <c r="I54" s="78">
        <v>31466</v>
      </c>
      <c r="J54" s="79" t="s">
        <v>50</v>
      </c>
      <c r="K54" s="80">
        <v>1.3227030686827908E-2</v>
      </c>
      <c r="L54" s="74">
        <v>0</v>
      </c>
      <c r="M54" s="74">
        <v>0</v>
      </c>
      <c r="N54" s="75" t="s">
        <v>208</v>
      </c>
      <c r="O54" s="76">
        <v>0</v>
      </c>
    </row>
    <row r="55" spans="1:15" s="81" customFormat="1" ht="20.45" customHeight="1">
      <c r="A55" s="74">
        <v>0</v>
      </c>
      <c r="B55" s="74">
        <v>0</v>
      </c>
      <c r="C55" s="74">
        <v>1</v>
      </c>
      <c r="D55" s="74">
        <v>10000</v>
      </c>
      <c r="E55" s="75">
        <v>16.666666666666664</v>
      </c>
      <c r="F55" s="76">
        <v>9.2669482521562568E-2</v>
      </c>
      <c r="G55" s="77" t="s">
        <v>257</v>
      </c>
      <c r="H55" s="78">
        <v>6</v>
      </c>
      <c r="I55" s="78">
        <v>72000</v>
      </c>
      <c r="J55" s="79">
        <v>48.322147651006716</v>
      </c>
      <c r="K55" s="80">
        <v>3.0265880933439564E-2</v>
      </c>
      <c r="L55" s="74">
        <v>0</v>
      </c>
      <c r="M55" s="74">
        <v>0</v>
      </c>
      <c r="N55" s="75" t="s">
        <v>208</v>
      </c>
      <c r="O55" s="76">
        <v>0</v>
      </c>
    </row>
    <row r="56" spans="1:15" s="81" customFormat="1" ht="20.45" customHeight="1">
      <c r="A56" s="74">
        <v>5</v>
      </c>
      <c r="B56" s="74">
        <v>35500</v>
      </c>
      <c r="C56" s="74">
        <v>8</v>
      </c>
      <c r="D56" s="74">
        <v>95000</v>
      </c>
      <c r="E56" s="75">
        <v>83.553210202286721</v>
      </c>
      <c r="F56" s="76">
        <v>0.88036008395484444</v>
      </c>
      <c r="G56" s="77" t="s">
        <v>258</v>
      </c>
      <c r="H56" s="78">
        <v>30</v>
      </c>
      <c r="I56" s="78">
        <v>414900</v>
      </c>
      <c r="J56" s="79">
        <v>65.12321456600219</v>
      </c>
      <c r="K56" s="80">
        <v>0.17440713887894549</v>
      </c>
      <c r="L56" s="74">
        <v>0</v>
      </c>
      <c r="M56" s="74">
        <v>0</v>
      </c>
      <c r="N56" s="75" t="s">
        <v>208</v>
      </c>
      <c r="O56" s="76">
        <v>0</v>
      </c>
    </row>
    <row r="57" spans="1:15" s="81" customFormat="1" ht="20.45" customHeight="1">
      <c r="A57" s="74">
        <v>0</v>
      </c>
      <c r="B57" s="74">
        <v>0</v>
      </c>
      <c r="C57" s="74">
        <v>0</v>
      </c>
      <c r="D57" s="74">
        <v>0</v>
      </c>
      <c r="E57" s="75">
        <v>0</v>
      </c>
      <c r="F57" s="76">
        <v>0</v>
      </c>
      <c r="G57" s="77" t="s">
        <v>259</v>
      </c>
      <c r="H57" s="78">
        <v>1</v>
      </c>
      <c r="I57" s="78">
        <v>33000</v>
      </c>
      <c r="J57" s="79">
        <v>100</v>
      </c>
      <c r="K57" s="80">
        <v>1.3871862094493134E-2</v>
      </c>
      <c r="L57" s="74">
        <v>0</v>
      </c>
      <c r="M57" s="74">
        <v>0</v>
      </c>
      <c r="N57" s="75" t="s">
        <v>208</v>
      </c>
      <c r="O57" s="76">
        <v>0</v>
      </c>
    </row>
    <row r="58" spans="1:15" s="81" customFormat="1" ht="20.45" customHeight="1">
      <c r="A58" s="74">
        <v>0</v>
      </c>
      <c r="B58" s="74">
        <v>0</v>
      </c>
      <c r="C58" s="74">
        <v>0</v>
      </c>
      <c r="D58" s="74">
        <v>0</v>
      </c>
      <c r="E58" s="75">
        <v>0</v>
      </c>
      <c r="F58" s="76">
        <v>0</v>
      </c>
      <c r="G58" s="77" t="s">
        <v>260</v>
      </c>
      <c r="H58" s="78">
        <v>9</v>
      </c>
      <c r="I58" s="78">
        <v>198622</v>
      </c>
      <c r="J58" s="79">
        <v>59.467664670658685</v>
      </c>
      <c r="K58" s="80">
        <v>8.3492636149467128E-2</v>
      </c>
      <c r="L58" s="74">
        <v>0</v>
      </c>
      <c r="M58" s="74">
        <v>0</v>
      </c>
      <c r="N58" s="75" t="s">
        <v>208</v>
      </c>
      <c r="O58" s="76">
        <v>0</v>
      </c>
    </row>
    <row r="59" spans="1:15" s="81" customFormat="1" ht="20.45" customHeight="1">
      <c r="A59" s="74">
        <v>1</v>
      </c>
      <c r="B59" s="74">
        <v>3000</v>
      </c>
      <c r="C59" s="74">
        <v>1</v>
      </c>
      <c r="D59" s="74">
        <v>3000</v>
      </c>
      <c r="E59" s="75" t="s">
        <v>50</v>
      </c>
      <c r="F59" s="76">
        <v>2.7800844756468768E-2</v>
      </c>
      <c r="G59" s="77" t="s">
        <v>261</v>
      </c>
      <c r="H59" s="78">
        <v>1</v>
      </c>
      <c r="I59" s="78">
        <v>3000</v>
      </c>
      <c r="J59" s="79" t="s">
        <v>50</v>
      </c>
      <c r="K59" s="80">
        <v>1.2610783722266485E-3</v>
      </c>
      <c r="L59" s="74">
        <v>0</v>
      </c>
      <c r="M59" s="74">
        <v>0</v>
      </c>
      <c r="N59" s="75" t="s">
        <v>208</v>
      </c>
      <c r="O59" s="76">
        <v>0</v>
      </c>
    </row>
    <row r="60" spans="1:15" s="81" customFormat="1" ht="20.45" customHeight="1">
      <c r="A60" s="74">
        <v>0</v>
      </c>
      <c r="B60" s="74">
        <v>0</v>
      </c>
      <c r="C60" s="74">
        <v>0</v>
      </c>
      <c r="D60" s="74">
        <v>0</v>
      </c>
      <c r="E60" s="75">
        <v>0</v>
      </c>
      <c r="F60" s="76">
        <v>0</v>
      </c>
      <c r="G60" s="77" t="s">
        <v>262</v>
      </c>
      <c r="H60" s="78">
        <v>21</v>
      </c>
      <c r="I60" s="78">
        <v>303500</v>
      </c>
      <c r="J60" s="79">
        <v>15.560112791591898</v>
      </c>
      <c r="K60" s="80">
        <v>0.12757909532359596</v>
      </c>
      <c r="L60" s="74">
        <v>0</v>
      </c>
      <c r="M60" s="74">
        <v>0</v>
      </c>
      <c r="N60" s="75" t="s">
        <v>208</v>
      </c>
      <c r="O60" s="76">
        <v>0</v>
      </c>
    </row>
    <row r="61" spans="1:15" s="81" customFormat="1" ht="20.45" customHeight="1">
      <c r="A61" s="74">
        <v>0</v>
      </c>
      <c r="B61" s="74">
        <v>0</v>
      </c>
      <c r="C61" s="74">
        <v>0</v>
      </c>
      <c r="D61" s="74">
        <v>0</v>
      </c>
      <c r="E61" s="75">
        <v>0</v>
      </c>
      <c r="F61" s="76">
        <v>0</v>
      </c>
      <c r="G61" s="77" t="s">
        <v>263</v>
      </c>
      <c r="H61" s="78">
        <v>25</v>
      </c>
      <c r="I61" s="78">
        <v>1167200</v>
      </c>
      <c r="J61" s="79">
        <v>139.61722488038276</v>
      </c>
      <c r="K61" s="80">
        <v>0.49064355868764803</v>
      </c>
      <c r="L61" s="74">
        <v>0</v>
      </c>
      <c r="M61" s="74">
        <v>0</v>
      </c>
      <c r="N61" s="75" t="s">
        <v>208</v>
      </c>
      <c r="O61" s="76">
        <v>0</v>
      </c>
    </row>
    <row r="62" spans="1:15" s="81" customFormat="1" ht="20.45" customHeight="1">
      <c r="A62" s="74">
        <v>0</v>
      </c>
      <c r="B62" s="74">
        <v>0</v>
      </c>
      <c r="C62" s="74">
        <v>0</v>
      </c>
      <c r="D62" s="74">
        <v>0</v>
      </c>
      <c r="E62" s="75">
        <v>0</v>
      </c>
      <c r="F62" s="76">
        <v>0</v>
      </c>
      <c r="G62" s="77" t="s">
        <v>264</v>
      </c>
      <c r="H62" s="78">
        <v>82</v>
      </c>
      <c r="I62" s="78">
        <v>837746</v>
      </c>
      <c r="J62" s="79" t="s">
        <v>50</v>
      </c>
      <c r="K62" s="80">
        <v>0.35215445400646195</v>
      </c>
      <c r="L62" s="74">
        <v>0</v>
      </c>
      <c r="M62" s="74">
        <v>0</v>
      </c>
      <c r="N62" s="75" t="s">
        <v>208</v>
      </c>
      <c r="O62" s="76">
        <v>0</v>
      </c>
    </row>
    <row r="63" spans="1:15" s="81" customFormat="1" ht="20.45" customHeight="1">
      <c r="A63" s="74">
        <v>0</v>
      </c>
      <c r="B63" s="74">
        <v>0</v>
      </c>
      <c r="C63" s="74">
        <v>0</v>
      </c>
      <c r="D63" s="74">
        <v>0</v>
      </c>
      <c r="E63" s="75">
        <v>0</v>
      </c>
      <c r="F63" s="76">
        <v>0</v>
      </c>
      <c r="G63" s="77" t="s">
        <v>265</v>
      </c>
      <c r="H63" s="78">
        <v>84</v>
      </c>
      <c r="I63" s="78">
        <v>552008.01399999997</v>
      </c>
      <c r="J63" s="79">
        <v>82.616731372662912</v>
      </c>
      <c r="K63" s="80">
        <v>0.23204178925039501</v>
      </c>
      <c r="L63" s="74">
        <v>0</v>
      </c>
      <c r="M63" s="74">
        <v>0</v>
      </c>
      <c r="N63" s="75" t="s">
        <v>208</v>
      </c>
      <c r="O63" s="76">
        <v>0</v>
      </c>
    </row>
    <row r="64" spans="1:15" s="81" customFormat="1" ht="20.45" customHeight="1">
      <c r="A64" s="74">
        <v>0</v>
      </c>
      <c r="B64" s="74">
        <v>0</v>
      </c>
      <c r="C64" s="74">
        <v>0</v>
      </c>
      <c r="D64" s="74">
        <v>0</v>
      </c>
      <c r="E64" s="75">
        <v>0</v>
      </c>
      <c r="F64" s="76">
        <v>0</v>
      </c>
      <c r="G64" s="77" t="s">
        <v>266</v>
      </c>
      <c r="H64" s="78">
        <v>16</v>
      </c>
      <c r="I64" s="78">
        <v>164478.20000000001</v>
      </c>
      <c r="J64" s="79">
        <v>51.283280868832101</v>
      </c>
      <c r="K64" s="80">
        <v>6.9139966907589723E-2</v>
      </c>
      <c r="L64" s="74">
        <v>0</v>
      </c>
      <c r="M64" s="74">
        <v>0</v>
      </c>
      <c r="N64" s="75" t="s">
        <v>208</v>
      </c>
      <c r="O64" s="76">
        <v>0</v>
      </c>
    </row>
    <row r="65" spans="1:15" s="81" customFormat="1" ht="20.45" customHeight="1">
      <c r="A65" s="74">
        <v>1</v>
      </c>
      <c r="B65" s="74">
        <v>2000</v>
      </c>
      <c r="C65" s="74">
        <v>2</v>
      </c>
      <c r="D65" s="74">
        <v>7000</v>
      </c>
      <c r="E65" s="75">
        <v>58.333333333333336</v>
      </c>
      <c r="F65" s="76">
        <v>6.4868637765093801E-2</v>
      </c>
      <c r="G65" s="77" t="s">
        <v>267</v>
      </c>
      <c r="H65" s="78">
        <v>78</v>
      </c>
      <c r="I65" s="78">
        <v>242891</v>
      </c>
      <c r="J65" s="79">
        <v>55.534482104869333</v>
      </c>
      <c r="K65" s="80">
        <v>0.10210152896950096</v>
      </c>
      <c r="L65" s="74">
        <v>0</v>
      </c>
      <c r="M65" s="74">
        <v>0</v>
      </c>
      <c r="N65" s="75" t="s">
        <v>208</v>
      </c>
      <c r="O65" s="76">
        <v>0</v>
      </c>
    </row>
    <row r="66" spans="1:15" s="81" customFormat="1" ht="20.45" customHeight="1">
      <c r="A66" s="74">
        <v>0</v>
      </c>
      <c r="B66" s="74">
        <v>0</v>
      </c>
      <c r="C66" s="74">
        <v>0</v>
      </c>
      <c r="D66" s="74">
        <v>0</v>
      </c>
      <c r="E66" s="75">
        <v>0</v>
      </c>
      <c r="F66" s="76">
        <v>0</v>
      </c>
      <c r="G66" s="77" t="s">
        <v>268</v>
      </c>
      <c r="H66" s="78">
        <v>20</v>
      </c>
      <c r="I66" s="78">
        <v>50414</v>
      </c>
      <c r="J66" s="79">
        <v>43.948705878250557</v>
      </c>
      <c r="K66" s="80">
        <v>2.119200168581142E-2</v>
      </c>
      <c r="L66" s="74">
        <v>0</v>
      </c>
      <c r="M66" s="74">
        <v>0</v>
      </c>
      <c r="N66" s="75" t="s">
        <v>208</v>
      </c>
      <c r="O66" s="76">
        <v>0</v>
      </c>
    </row>
    <row r="67" spans="1:15" s="81" customFormat="1" ht="20.45" customHeight="1">
      <c r="A67" s="74">
        <v>0</v>
      </c>
      <c r="B67" s="74">
        <v>0</v>
      </c>
      <c r="C67" s="74">
        <v>0</v>
      </c>
      <c r="D67" s="74">
        <v>0</v>
      </c>
      <c r="E67" s="75">
        <v>0</v>
      </c>
      <c r="F67" s="76">
        <v>0</v>
      </c>
      <c r="G67" s="77" t="s">
        <v>269</v>
      </c>
      <c r="H67" s="78">
        <v>10</v>
      </c>
      <c r="I67" s="78">
        <v>2497.3000000000002</v>
      </c>
      <c r="J67" s="79">
        <v>18.489479217567709</v>
      </c>
      <c r="K67" s="80">
        <v>1.0497636729872033E-3</v>
      </c>
      <c r="L67" s="74">
        <v>0</v>
      </c>
      <c r="M67" s="74">
        <v>0</v>
      </c>
      <c r="N67" s="75" t="s">
        <v>208</v>
      </c>
      <c r="O67" s="76">
        <v>0</v>
      </c>
    </row>
    <row r="68" spans="1:15" s="81" customFormat="1" ht="20.45" customHeight="1">
      <c r="A68" s="74">
        <v>0</v>
      </c>
      <c r="B68" s="74">
        <v>0</v>
      </c>
      <c r="C68" s="74">
        <v>0</v>
      </c>
      <c r="D68" s="74">
        <v>0</v>
      </c>
      <c r="E68" s="75">
        <v>0</v>
      </c>
      <c r="F68" s="76">
        <v>0</v>
      </c>
      <c r="G68" s="77" t="s">
        <v>270</v>
      </c>
      <c r="H68" s="78">
        <v>27</v>
      </c>
      <c r="I68" s="78">
        <v>204852.9</v>
      </c>
      <c r="J68" s="79">
        <v>68.028196516182078</v>
      </c>
      <c r="K68" s="80">
        <v>8.6111853892636134E-2</v>
      </c>
      <c r="L68" s="74">
        <v>0</v>
      </c>
      <c r="M68" s="74">
        <v>0</v>
      </c>
      <c r="N68" s="75" t="s">
        <v>208</v>
      </c>
      <c r="O68" s="76">
        <v>0</v>
      </c>
    </row>
    <row r="69" spans="1:15" s="81" customFormat="1" ht="20.45" customHeight="1">
      <c r="A69" s="74">
        <v>0</v>
      </c>
      <c r="B69" s="74">
        <v>0</v>
      </c>
      <c r="C69" s="74">
        <v>0</v>
      </c>
      <c r="D69" s="74">
        <v>0</v>
      </c>
      <c r="E69" s="75">
        <v>0</v>
      </c>
      <c r="F69" s="76">
        <v>0</v>
      </c>
      <c r="G69" s="77" t="s">
        <v>271</v>
      </c>
      <c r="H69" s="78">
        <v>1</v>
      </c>
      <c r="I69" s="78">
        <v>168</v>
      </c>
      <c r="J69" s="79">
        <v>14.000000000000002</v>
      </c>
      <c r="K69" s="80">
        <v>7.0620388844692324E-5</v>
      </c>
      <c r="L69" s="74">
        <v>0</v>
      </c>
      <c r="M69" s="74">
        <v>0</v>
      </c>
      <c r="N69" s="75" t="s">
        <v>208</v>
      </c>
      <c r="O69" s="76">
        <v>0</v>
      </c>
    </row>
    <row r="70" spans="1:15" s="81" customFormat="1" ht="20.45" customHeight="1">
      <c r="A70" s="74">
        <v>0</v>
      </c>
      <c r="B70" s="74">
        <v>0</v>
      </c>
      <c r="C70" s="74">
        <v>0</v>
      </c>
      <c r="D70" s="74">
        <v>0</v>
      </c>
      <c r="E70" s="75">
        <v>0</v>
      </c>
      <c r="F70" s="76">
        <v>0</v>
      </c>
      <c r="G70" s="77" t="s">
        <v>272</v>
      </c>
      <c r="H70" s="78">
        <v>9</v>
      </c>
      <c r="I70" s="78">
        <v>251076.47200000001</v>
      </c>
      <c r="J70" s="79">
        <v>42.600312080005715</v>
      </c>
      <c r="K70" s="80">
        <v>0.10554236953805657</v>
      </c>
      <c r="L70" s="74">
        <v>0</v>
      </c>
      <c r="M70" s="74">
        <v>0</v>
      </c>
      <c r="N70" s="75" t="s">
        <v>208</v>
      </c>
      <c r="O70" s="76">
        <v>0</v>
      </c>
    </row>
    <row r="71" spans="1:15" s="81" customFormat="1" ht="20.45" customHeight="1">
      <c r="A71" s="74">
        <v>0</v>
      </c>
      <c r="B71" s="74">
        <v>0</v>
      </c>
      <c r="C71" s="74">
        <v>0</v>
      </c>
      <c r="D71" s="74">
        <v>0</v>
      </c>
      <c r="E71" s="75">
        <v>0</v>
      </c>
      <c r="F71" s="76">
        <v>0</v>
      </c>
      <c r="G71" s="77" t="s">
        <v>273</v>
      </c>
      <c r="H71" s="78">
        <v>3</v>
      </c>
      <c r="I71" s="78">
        <v>38289.152000000002</v>
      </c>
      <c r="J71" s="79">
        <v>85.801729033886545</v>
      </c>
      <c r="K71" s="80">
        <v>1.6095207159366239E-2</v>
      </c>
      <c r="L71" s="74">
        <v>0</v>
      </c>
      <c r="M71" s="74">
        <v>0</v>
      </c>
      <c r="N71" s="75" t="s">
        <v>208</v>
      </c>
      <c r="O71" s="76">
        <v>0</v>
      </c>
    </row>
    <row r="72" spans="1:15" s="81" customFormat="1" ht="20.45" customHeight="1">
      <c r="A72" s="82">
        <v>89</v>
      </c>
      <c r="B72" s="82">
        <v>835040</v>
      </c>
      <c r="C72" s="82">
        <v>166</v>
      </c>
      <c r="D72" s="82">
        <v>1953870</v>
      </c>
      <c r="E72" s="83">
        <v>46.02192428724868</v>
      </c>
      <c r="F72" s="83">
        <v>18.106412181440547</v>
      </c>
      <c r="G72" s="84" t="s">
        <v>199</v>
      </c>
      <c r="H72" s="82">
        <v>5428</v>
      </c>
      <c r="I72" s="82">
        <v>63796549.203000002</v>
      </c>
      <c r="J72" s="83">
        <v>77.486241078670233</v>
      </c>
      <c r="K72" s="83">
        <v>26.81748280753218</v>
      </c>
      <c r="L72" s="82">
        <v>2</v>
      </c>
      <c r="M72" s="82">
        <v>2290.2469999999998</v>
      </c>
      <c r="N72" s="83">
        <v>1.5382757149560922</v>
      </c>
      <c r="O72" s="83">
        <v>2.6011225256778912</v>
      </c>
    </row>
    <row r="73" spans="1:15" s="81" customFormat="1" ht="20.45" customHeight="1">
      <c r="A73" s="74">
        <v>13</v>
      </c>
      <c r="B73" s="74">
        <v>37139</v>
      </c>
      <c r="C73" s="74">
        <v>21</v>
      </c>
      <c r="D73" s="74">
        <v>63639</v>
      </c>
      <c r="E73" s="75">
        <v>157.71747211895911</v>
      </c>
      <c r="F73" s="76">
        <v>0.5897393198189721</v>
      </c>
      <c r="G73" s="77" t="s">
        <v>274</v>
      </c>
      <c r="H73" s="78">
        <v>566</v>
      </c>
      <c r="I73" s="78">
        <v>917879.99199999997</v>
      </c>
      <c r="J73" s="79">
        <v>63.381221768475939</v>
      </c>
      <c r="K73" s="80">
        <v>0.38583953540358973</v>
      </c>
      <c r="L73" s="74">
        <v>1</v>
      </c>
      <c r="M73" s="74">
        <v>1385.1849999999999</v>
      </c>
      <c r="N73" s="75">
        <v>28.602948084839259</v>
      </c>
      <c r="O73" s="76">
        <v>1.5732084380990916</v>
      </c>
    </row>
    <row r="74" spans="1:15" s="81" customFormat="1" ht="20.45" customHeight="1">
      <c r="A74" s="74">
        <v>0</v>
      </c>
      <c r="B74" s="74">
        <v>0</v>
      </c>
      <c r="C74" s="74">
        <v>0</v>
      </c>
      <c r="D74" s="74">
        <v>0</v>
      </c>
      <c r="E74" s="75">
        <v>0</v>
      </c>
      <c r="F74" s="76">
        <v>0</v>
      </c>
      <c r="G74" s="77" t="s">
        <v>275</v>
      </c>
      <c r="H74" s="78">
        <v>1</v>
      </c>
      <c r="I74" s="78">
        <v>1696</v>
      </c>
      <c r="J74" s="79">
        <v>74.647887323943664</v>
      </c>
      <c r="K74" s="80">
        <v>7.1292963976546527E-4</v>
      </c>
      <c r="L74" s="74">
        <v>0</v>
      </c>
      <c r="M74" s="74">
        <v>0</v>
      </c>
      <c r="N74" s="75" t="s">
        <v>208</v>
      </c>
      <c r="O74" s="76">
        <v>0</v>
      </c>
    </row>
    <row r="75" spans="1:15" s="81" customFormat="1" ht="20.45" customHeight="1">
      <c r="A75" s="74">
        <v>11</v>
      </c>
      <c r="B75" s="74">
        <v>60660</v>
      </c>
      <c r="C75" s="74">
        <v>21</v>
      </c>
      <c r="D75" s="74">
        <v>179160</v>
      </c>
      <c r="E75" s="75">
        <v>46.328332273129256</v>
      </c>
      <c r="F75" s="76">
        <v>1.6602664488563148</v>
      </c>
      <c r="G75" s="77" t="s">
        <v>276</v>
      </c>
      <c r="H75" s="78">
        <v>1490</v>
      </c>
      <c r="I75" s="78">
        <v>8563293.8570000008</v>
      </c>
      <c r="J75" s="79">
        <v>52.59992828297797</v>
      </c>
      <c r="K75" s="80">
        <v>3.5996615593613397</v>
      </c>
      <c r="L75" s="74">
        <v>1</v>
      </c>
      <c r="M75" s="74">
        <v>3685.0120000000002</v>
      </c>
      <c r="N75" s="75">
        <v>21.053929421745003</v>
      </c>
      <c r="O75" s="76">
        <v>4.1852113420925079</v>
      </c>
    </row>
    <row r="76" spans="1:15" s="81" customFormat="1" ht="20.45" customHeight="1">
      <c r="A76" s="74">
        <v>14</v>
      </c>
      <c r="B76" s="74">
        <v>121552</v>
      </c>
      <c r="C76" s="74">
        <v>26</v>
      </c>
      <c r="D76" s="74">
        <v>208772</v>
      </c>
      <c r="E76" s="75">
        <v>78.930812854442351</v>
      </c>
      <c r="F76" s="76">
        <v>1.9346793204991659</v>
      </c>
      <c r="G76" s="77" t="s">
        <v>277</v>
      </c>
      <c r="H76" s="78">
        <v>64</v>
      </c>
      <c r="I76" s="78">
        <v>471773.62</v>
      </c>
      <c r="J76" s="79">
        <v>56.873863137245607</v>
      </c>
      <c r="K76" s="80">
        <v>0.19831450292302449</v>
      </c>
      <c r="L76" s="74">
        <v>0</v>
      </c>
      <c r="M76" s="74">
        <v>0</v>
      </c>
      <c r="N76" s="75" t="s">
        <v>208</v>
      </c>
      <c r="O76" s="76">
        <v>0</v>
      </c>
    </row>
    <row r="77" spans="1:15" s="81" customFormat="1" ht="20.45" customHeight="1">
      <c r="A77" s="74">
        <v>1</v>
      </c>
      <c r="B77" s="74">
        <v>2000</v>
      </c>
      <c r="C77" s="74">
        <v>2</v>
      </c>
      <c r="D77" s="74">
        <v>22000</v>
      </c>
      <c r="E77" s="75">
        <v>10.022779043280181</v>
      </c>
      <c r="F77" s="76">
        <v>0.20387286154743764</v>
      </c>
      <c r="G77" s="77" t="s">
        <v>278</v>
      </c>
      <c r="H77" s="78">
        <v>220</v>
      </c>
      <c r="I77" s="78">
        <v>3748748.2250000001</v>
      </c>
      <c r="J77" s="79">
        <v>90.513775903454416</v>
      </c>
      <c r="K77" s="80">
        <v>1.5758217698235129</v>
      </c>
      <c r="L77" s="74">
        <v>0</v>
      </c>
      <c r="M77" s="74">
        <v>0</v>
      </c>
      <c r="N77" s="75" t="s">
        <v>208</v>
      </c>
      <c r="O77" s="76">
        <v>0</v>
      </c>
    </row>
    <row r="78" spans="1:15" s="81" customFormat="1" ht="20.45" customHeight="1">
      <c r="A78" s="74">
        <v>9</v>
      </c>
      <c r="B78" s="74">
        <v>61800</v>
      </c>
      <c r="C78" s="74">
        <v>17</v>
      </c>
      <c r="D78" s="74">
        <v>97150</v>
      </c>
      <c r="E78" s="75">
        <v>49.572902527886356</v>
      </c>
      <c r="F78" s="76">
        <v>0.90028402269698038</v>
      </c>
      <c r="G78" s="77" t="s">
        <v>279</v>
      </c>
      <c r="H78" s="78">
        <v>739</v>
      </c>
      <c r="I78" s="78">
        <v>3387752.55</v>
      </c>
      <c r="J78" s="79">
        <v>55.286438245682469</v>
      </c>
      <c r="K78" s="80">
        <v>1.4240738237535591</v>
      </c>
      <c r="L78" s="74">
        <v>4</v>
      </c>
      <c r="M78" s="74">
        <v>40762.18</v>
      </c>
      <c r="N78" s="75" t="s">
        <v>74</v>
      </c>
      <c r="O78" s="76">
        <v>46.29519200057323</v>
      </c>
    </row>
    <row r="79" spans="1:15" s="81" customFormat="1" ht="20.45" customHeight="1">
      <c r="A79" s="74">
        <v>0</v>
      </c>
      <c r="B79" s="74">
        <v>0</v>
      </c>
      <c r="C79" s="74">
        <v>0</v>
      </c>
      <c r="D79" s="74">
        <v>0</v>
      </c>
      <c r="E79" s="75">
        <v>0</v>
      </c>
      <c r="F79" s="76">
        <v>0</v>
      </c>
      <c r="G79" s="77" t="s">
        <v>280</v>
      </c>
      <c r="H79" s="78">
        <v>9</v>
      </c>
      <c r="I79" s="78">
        <v>18395.5</v>
      </c>
      <c r="J79" s="79">
        <v>45.384567939307964</v>
      </c>
      <c r="K79" s="80">
        <v>7.7327223987651043E-3</v>
      </c>
      <c r="L79" s="74">
        <v>0</v>
      </c>
      <c r="M79" s="74">
        <v>0</v>
      </c>
      <c r="N79" s="75" t="s">
        <v>208</v>
      </c>
      <c r="O79" s="76">
        <v>0</v>
      </c>
    </row>
    <row r="80" spans="1:15" s="81" customFormat="1" ht="20.45" customHeight="1">
      <c r="A80" s="74">
        <v>3</v>
      </c>
      <c r="B80" s="74">
        <v>12000</v>
      </c>
      <c r="C80" s="74">
        <v>6</v>
      </c>
      <c r="D80" s="74">
        <v>30500</v>
      </c>
      <c r="E80" s="75">
        <v>53.508771929824562</v>
      </c>
      <c r="F80" s="76">
        <v>0.2826419216907658</v>
      </c>
      <c r="G80" s="77" t="s">
        <v>281</v>
      </c>
      <c r="H80" s="78">
        <v>187</v>
      </c>
      <c r="I80" s="78">
        <v>536885.44099999999</v>
      </c>
      <c r="J80" s="79">
        <v>95.144514063817979</v>
      </c>
      <c r="K80" s="80">
        <v>0.22568487266948881</v>
      </c>
      <c r="L80" s="74">
        <v>0</v>
      </c>
      <c r="M80" s="74">
        <v>0</v>
      </c>
      <c r="N80" s="75" t="s">
        <v>208</v>
      </c>
      <c r="O80" s="76">
        <v>0</v>
      </c>
    </row>
    <row r="81" spans="1:15" s="81" customFormat="1" ht="20.45" customHeight="1">
      <c r="A81" s="74">
        <v>0</v>
      </c>
      <c r="B81" s="74">
        <v>0</v>
      </c>
      <c r="C81" s="74">
        <v>1</v>
      </c>
      <c r="D81" s="74">
        <v>5500</v>
      </c>
      <c r="E81" s="75">
        <v>203.70370370370372</v>
      </c>
      <c r="F81" s="76">
        <v>5.096821538685941E-2</v>
      </c>
      <c r="G81" s="77" t="s">
        <v>282</v>
      </c>
      <c r="H81" s="78">
        <v>27</v>
      </c>
      <c r="I81" s="78">
        <v>188363.70300000001</v>
      </c>
      <c r="J81" s="79">
        <v>98.494945148032343</v>
      </c>
      <c r="K81" s="80">
        <v>7.9180463988607952E-2</v>
      </c>
      <c r="L81" s="74">
        <v>0</v>
      </c>
      <c r="M81" s="74">
        <v>0</v>
      </c>
      <c r="N81" s="75" t="s">
        <v>208</v>
      </c>
      <c r="O81" s="76">
        <v>0</v>
      </c>
    </row>
    <row r="82" spans="1:15" s="81" customFormat="1" ht="20.45" customHeight="1">
      <c r="A82" s="74">
        <v>0</v>
      </c>
      <c r="B82" s="74">
        <v>0</v>
      </c>
      <c r="C82" s="74">
        <v>0</v>
      </c>
      <c r="D82" s="74">
        <v>0</v>
      </c>
      <c r="E82" s="75">
        <v>0</v>
      </c>
      <c r="F82" s="76">
        <v>0</v>
      </c>
      <c r="G82" s="77" t="s">
        <v>283</v>
      </c>
      <c r="H82" s="78">
        <v>0</v>
      </c>
      <c r="I82" s="78">
        <v>0</v>
      </c>
      <c r="J82" s="79" t="s">
        <v>50</v>
      </c>
      <c r="K82" s="80">
        <v>0</v>
      </c>
      <c r="L82" s="74">
        <v>0</v>
      </c>
      <c r="M82" s="74">
        <v>0</v>
      </c>
      <c r="N82" s="75" t="s">
        <v>208</v>
      </c>
      <c r="O82" s="76">
        <v>0</v>
      </c>
    </row>
    <row r="83" spans="1:15" s="81" customFormat="1" ht="20.45" customHeight="1">
      <c r="A83" s="74">
        <v>0</v>
      </c>
      <c r="B83" s="74">
        <v>0</v>
      </c>
      <c r="C83" s="74">
        <v>0</v>
      </c>
      <c r="D83" s="74">
        <v>0</v>
      </c>
      <c r="E83" s="75">
        <v>0</v>
      </c>
      <c r="F83" s="76">
        <v>0</v>
      </c>
      <c r="G83" s="77" t="s">
        <v>284</v>
      </c>
      <c r="H83" s="78">
        <v>1</v>
      </c>
      <c r="I83" s="78">
        <v>15720</v>
      </c>
      <c r="J83" s="79">
        <v>24.211434204041399</v>
      </c>
      <c r="K83" s="80">
        <v>6.6080506704676379E-3</v>
      </c>
      <c r="L83" s="74">
        <v>0</v>
      </c>
      <c r="M83" s="74">
        <v>0</v>
      </c>
      <c r="N83" s="75" t="s">
        <v>208</v>
      </c>
      <c r="O83" s="76">
        <v>0</v>
      </c>
    </row>
    <row r="84" spans="1:15" s="81" customFormat="1" ht="20.45" customHeight="1">
      <c r="A84" s="74">
        <v>0</v>
      </c>
      <c r="B84" s="74">
        <v>0</v>
      </c>
      <c r="C84" s="74">
        <v>0</v>
      </c>
      <c r="D84" s="74">
        <v>0</v>
      </c>
      <c r="E84" s="75">
        <v>0</v>
      </c>
      <c r="F84" s="76">
        <v>0</v>
      </c>
      <c r="G84" s="77" t="s">
        <v>285</v>
      </c>
      <c r="H84" s="78">
        <v>0</v>
      </c>
      <c r="I84" s="78">
        <v>0</v>
      </c>
      <c r="J84" s="79" t="s">
        <v>50</v>
      </c>
      <c r="K84" s="80">
        <v>0</v>
      </c>
      <c r="L84" s="74">
        <v>0</v>
      </c>
      <c r="M84" s="74">
        <v>0</v>
      </c>
      <c r="N84" s="75" t="s">
        <v>208</v>
      </c>
      <c r="O84" s="76">
        <v>0</v>
      </c>
    </row>
    <row r="85" spans="1:15" s="81" customFormat="1" ht="20.45" customHeight="1">
      <c r="A85" s="74">
        <v>0</v>
      </c>
      <c r="B85" s="74">
        <v>0</v>
      </c>
      <c r="C85" s="74">
        <v>0</v>
      </c>
      <c r="D85" s="74">
        <v>0</v>
      </c>
      <c r="E85" s="75">
        <v>0</v>
      </c>
      <c r="F85" s="76">
        <v>0</v>
      </c>
      <c r="G85" s="77" t="s">
        <v>286</v>
      </c>
      <c r="H85" s="78">
        <v>21</v>
      </c>
      <c r="I85" s="78">
        <v>282885</v>
      </c>
      <c r="J85" s="79">
        <v>60.326149541718735</v>
      </c>
      <c r="K85" s="80">
        <v>0.11891338510911181</v>
      </c>
      <c r="L85" s="74">
        <v>0</v>
      </c>
      <c r="M85" s="74">
        <v>0</v>
      </c>
      <c r="N85" s="75" t="s">
        <v>208</v>
      </c>
      <c r="O85" s="76">
        <v>0</v>
      </c>
    </row>
    <row r="86" spans="1:15" s="81" customFormat="1" ht="20.45" customHeight="1">
      <c r="A86" s="74">
        <v>0</v>
      </c>
      <c r="B86" s="74">
        <v>0</v>
      </c>
      <c r="C86" s="74">
        <v>0</v>
      </c>
      <c r="D86" s="74">
        <v>0</v>
      </c>
      <c r="E86" s="75">
        <v>0</v>
      </c>
      <c r="F86" s="76">
        <v>0</v>
      </c>
      <c r="G86" s="77" t="s">
        <v>287</v>
      </c>
      <c r="H86" s="78">
        <v>44</v>
      </c>
      <c r="I86" s="78">
        <v>1167709.8</v>
      </c>
      <c r="J86" s="79">
        <v>88.050679727143972</v>
      </c>
      <c r="K86" s="80">
        <v>0.49085785793903508</v>
      </c>
      <c r="L86" s="74">
        <v>0</v>
      </c>
      <c r="M86" s="74">
        <v>0</v>
      </c>
      <c r="N86" s="75" t="s">
        <v>208</v>
      </c>
      <c r="O86" s="76">
        <v>0</v>
      </c>
    </row>
    <row r="87" spans="1:15" s="81" customFormat="1" ht="20.45" customHeight="1">
      <c r="A87" s="74">
        <v>0</v>
      </c>
      <c r="B87" s="74">
        <v>0</v>
      </c>
      <c r="C87" s="74">
        <v>0</v>
      </c>
      <c r="D87" s="74">
        <v>0</v>
      </c>
      <c r="E87" s="75">
        <v>0</v>
      </c>
      <c r="F87" s="76">
        <v>0</v>
      </c>
      <c r="G87" s="77" t="s">
        <v>288</v>
      </c>
      <c r="H87" s="78">
        <v>22</v>
      </c>
      <c r="I87" s="78">
        <v>259872.92800000001</v>
      </c>
      <c r="J87" s="79">
        <v>55.946953576629269</v>
      </c>
      <c r="K87" s="80">
        <v>0.10924004300933768</v>
      </c>
      <c r="L87" s="74">
        <v>0</v>
      </c>
      <c r="M87" s="74">
        <v>0</v>
      </c>
      <c r="N87" s="75" t="s">
        <v>208</v>
      </c>
      <c r="O87" s="76">
        <v>0</v>
      </c>
    </row>
    <row r="88" spans="1:15" s="81" customFormat="1" ht="20.45" customHeight="1">
      <c r="A88" s="74">
        <v>3</v>
      </c>
      <c r="B88" s="74">
        <v>12000</v>
      </c>
      <c r="C88" s="74">
        <v>16</v>
      </c>
      <c r="D88" s="74">
        <v>148700</v>
      </c>
      <c r="E88" s="75">
        <v>92.647975077881611</v>
      </c>
      <c r="F88" s="76">
        <v>1.3779952050956354</v>
      </c>
      <c r="G88" s="77" t="s">
        <v>289</v>
      </c>
      <c r="H88" s="78">
        <v>282</v>
      </c>
      <c r="I88" s="78">
        <v>2553250</v>
      </c>
      <c r="J88" s="79">
        <v>97.074366968291386</v>
      </c>
      <c r="K88" s="80">
        <v>1.0732827846292301</v>
      </c>
      <c r="L88" s="74">
        <v>0</v>
      </c>
      <c r="M88" s="74">
        <v>0</v>
      </c>
      <c r="N88" s="75" t="s">
        <v>208</v>
      </c>
      <c r="O88" s="76">
        <v>0</v>
      </c>
    </row>
    <row r="89" spans="1:15" s="81" customFormat="1" ht="20.45" customHeight="1">
      <c r="A89" s="74">
        <v>1</v>
      </c>
      <c r="B89" s="74">
        <v>15000</v>
      </c>
      <c r="C89" s="74">
        <v>1</v>
      </c>
      <c r="D89" s="74">
        <v>15000</v>
      </c>
      <c r="E89" s="75" t="s">
        <v>50</v>
      </c>
      <c r="F89" s="76">
        <v>0.13900422378234384</v>
      </c>
      <c r="G89" s="77" t="s">
        <v>290</v>
      </c>
      <c r="H89" s="78">
        <v>7</v>
      </c>
      <c r="I89" s="78">
        <v>239816.44500000001</v>
      </c>
      <c r="J89" s="79">
        <v>161.87890217503883</v>
      </c>
      <c r="K89" s="80">
        <v>0.10080911069792721</v>
      </c>
      <c r="L89" s="74">
        <v>0</v>
      </c>
      <c r="M89" s="74">
        <v>0</v>
      </c>
      <c r="N89" s="75" t="s">
        <v>208</v>
      </c>
      <c r="O89" s="76">
        <v>0</v>
      </c>
    </row>
    <row r="90" spans="1:15" s="81" customFormat="1" ht="20.45" customHeight="1">
      <c r="A90" s="74">
        <v>1</v>
      </c>
      <c r="B90" s="74">
        <v>6000</v>
      </c>
      <c r="C90" s="74">
        <v>2</v>
      </c>
      <c r="D90" s="74">
        <v>9000</v>
      </c>
      <c r="E90" s="75">
        <v>110.97410604192355</v>
      </c>
      <c r="F90" s="76">
        <v>8.3402534269406303E-2</v>
      </c>
      <c r="G90" s="77" t="s">
        <v>291</v>
      </c>
      <c r="H90" s="78">
        <v>15</v>
      </c>
      <c r="I90" s="78">
        <v>126452</v>
      </c>
      <c r="J90" s="79">
        <v>43.185388576970887</v>
      </c>
      <c r="K90" s="80">
        <v>5.3155294108268053E-2</v>
      </c>
      <c r="L90" s="74">
        <v>0</v>
      </c>
      <c r="M90" s="74">
        <v>0</v>
      </c>
      <c r="N90" s="75" t="s">
        <v>208</v>
      </c>
      <c r="O90" s="76">
        <v>0</v>
      </c>
    </row>
    <row r="91" spans="1:15" s="81" customFormat="1" ht="20.45" customHeight="1">
      <c r="A91" s="74">
        <v>0</v>
      </c>
      <c r="B91" s="74">
        <v>0</v>
      </c>
      <c r="C91" s="74">
        <v>0</v>
      </c>
      <c r="D91" s="74">
        <v>0</v>
      </c>
      <c r="E91" s="75">
        <v>0</v>
      </c>
      <c r="F91" s="76">
        <v>0</v>
      </c>
      <c r="G91" s="77" t="s">
        <v>292</v>
      </c>
      <c r="H91" s="78">
        <v>1</v>
      </c>
      <c r="I91" s="78">
        <v>14990</v>
      </c>
      <c r="J91" s="79">
        <v>88.207602683299996</v>
      </c>
      <c r="K91" s="80">
        <v>6.3011882665591533E-3</v>
      </c>
      <c r="L91" s="74">
        <v>0</v>
      </c>
      <c r="M91" s="74">
        <v>0</v>
      </c>
      <c r="N91" s="75" t="s">
        <v>208</v>
      </c>
      <c r="O91" s="76">
        <v>0</v>
      </c>
    </row>
    <row r="92" spans="1:15" s="81" customFormat="1" ht="20.45" customHeight="1">
      <c r="A92" s="74">
        <v>0</v>
      </c>
      <c r="B92" s="74">
        <v>0</v>
      </c>
      <c r="C92" s="74">
        <v>0</v>
      </c>
      <c r="D92" s="74">
        <v>0</v>
      </c>
      <c r="E92" s="75">
        <v>0</v>
      </c>
      <c r="F92" s="76">
        <v>0</v>
      </c>
      <c r="G92" s="77" t="s">
        <v>293</v>
      </c>
      <c r="H92" s="78">
        <v>1</v>
      </c>
      <c r="I92" s="78">
        <v>1047.2</v>
      </c>
      <c r="J92" s="79">
        <v>82.089552238805979</v>
      </c>
      <c r="K92" s="80">
        <v>4.4020042379858213E-4</v>
      </c>
      <c r="L92" s="74">
        <v>0</v>
      </c>
      <c r="M92" s="74">
        <v>0</v>
      </c>
      <c r="N92" s="75" t="s">
        <v>208</v>
      </c>
      <c r="O92" s="76">
        <v>0</v>
      </c>
    </row>
    <row r="93" spans="1:15" s="81" customFormat="1" ht="20.45" customHeight="1">
      <c r="A93" s="74">
        <v>0</v>
      </c>
      <c r="B93" s="74">
        <v>0</v>
      </c>
      <c r="C93" s="74">
        <v>0</v>
      </c>
      <c r="D93" s="74">
        <v>0</v>
      </c>
      <c r="E93" s="75">
        <v>0</v>
      </c>
      <c r="F93" s="76">
        <v>0</v>
      </c>
      <c r="G93" s="77" t="s">
        <v>294</v>
      </c>
      <c r="H93" s="78">
        <v>2</v>
      </c>
      <c r="I93" s="78">
        <v>4250</v>
      </c>
      <c r="J93" s="79">
        <v>73.149741824440611</v>
      </c>
      <c r="K93" s="80">
        <v>1.786527693987752E-3</v>
      </c>
      <c r="L93" s="74">
        <v>0</v>
      </c>
      <c r="M93" s="74">
        <v>0</v>
      </c>
      <c r="N93" s="75" t="s">
        <v>208</v>
      </c>
      <c r="O93" s="76">
        <v>0</v>
      </c>
    </row>
    <row r="94" spans="1:15" s="81" customFormat="1" ht="20.45" customHeight="1">
      <c r="A94" s="74">
        <v>0</v>
      </c>
      <c r="B94" s="74">
        <v>0</v>
      </c>
      <c r="C94" s="74">
        <v>0</v>
      </c>
      <c r="D94" s="74">
        <v>0</v>
      </c>
      <c r="E94" s="75">
        <v>0</v>
      </c>
      <c r="F94" s="76">
        <v>0</v>
      </c>
      <c r="G94" s="77" t="s">
        <v>295</v>
      </c>
      <c r="H94" s="78">
        <v>0</v>
      </c>
      <c r="I94" s="78">
        <v>0</v>
      </c>
      <c r="J94" s="79" t="s">
        <v>50</v>
      </c>
      <c r="K94" s="80">
        <v>0</v>
      </c>
      <c r="L94" s="74">
        <v>0</v>
      </c>
      <c r="M94" s="74">
        <v>0</v>
      </c>
      <c r="N94" s="75" t="s">
        <v>208</v>
      </c>
      <c r="O94" s="76">
        <v>0</v>
      </c>
    </row>
    <row r="95" spans="1:15" s="81" customFormat="1" ht="20.45" customHeight="1">
      <c r="A95" s="74">
        <v>0</v>
      </c>
      <c r="B95" s="74">
        <v>0</v>
      </c>
      <c r="C95" s="74">
        <v>0</v>
      </c>
      <c r="D95" s="74">
        <v>0</v>
      </c>
      <c r="E95" s="75">
        <v>0</v>
      </c>
      <c r="F95" s="76">
        <v>0</v>
      </c>
      <c r="G95" s="77" t="s">
        <v>296</v>
      </c>
      <c r="H95" s="78">
        <v>2</v>
      </c>
      <c r="I95" s="78">
        <v>19954</v>
      </c>
      <c r="J95" s="79">
        <v>110.85555555555555</v>
      </c>
      <c r="K95" s="80">
        <v>8.387852613136848E-3</v>
      </c>
      <c r="L95" s="74">
        <v>0</v>
      </c>
      <c r="M95" s="74">
        <v>0</v>
      </c>
      <c r="N95" s="75" t="s">
        <v>208</v>
      </c>
      <c r="O95" s="76">
        <v>0</v>
      </c>
    </row>
    <row r="96" spans="1:15" s="81" customFormat="1" ht="20.45" customHeight="1">
      <c r="A96" s="74">
        <v>0</v>
      </c>
      <c r="B96" s="74">
        <v>0</v>
      </c>
      <c r="C96" s="74">
        <v>3</v>
      </c>
      <c r="D96" s="74">
        <v>72398</v>
      </c>
      <c r="E96" s="75">
        <v>3.3639702141667374</v>
      </c>
      <c r="F96" s="76">
        <v>0.67090851955960873</v>
      </c>
      <c r="G96" s="77" t="s">
        <v>297</v>
      </c>
      <c r="H96" s="78">
        <v>85</v>
      </c>
      <c r="I96" s="78">
        <v>3260112.2650000001</v>
      </c>
      <c r="J96" s="79">
        <v>219.25987289425001</v>
      </c>
      <c r="K96" s="80">
        <v>1.3704190228074442</v>
      </c>
      <c r="L96" s="74">
        <v>0</v>
      </c>
      <c r="M96" s="74">
        <v>0</v>
      </c>
      <c r="N96" s="75" t="s">
        <v>208</v>
      </c>
      <c r="O96" s="76">
        <v>0</v>
      </c>
    </row>
    <row r="97" spans="1:15" s="81" customFormat="1" ht="20.45" customHeight="1">
      <c r="A97" s="74">
        <v>53</v>
      </c>
      <c r="B97" s="74">
        <v>636321</v>
      </c>
      <c r="C97" s="74">
        <v>93</v>
      </c>
      <c r="D97" s="74">
        <v>1301840</v>
      </c>
      <c r="E97" s="75">
        <v>14.263573875394767</v>
      </c>
      <c r="F97" s="76">
        <v>12.064083912587101</v>
      </c>
      <c r="G97" s="77" t="s">
        <v>298</v>
      </c>
      <c r="H97" s="78">
        <v>824</v>
      </c>
      <c r="I97" s="78">
        <v>17138086.677999999</v>
      </c>
      <c r="J97" s="79">
        <v>219.68783822044219</v>
      </c>
      <c r="K97" s="80">
        <v>7.2041568169904826</v>
      </c>
      <c r="L97" s="74">
        <v>0</v>
      </c>
      <c r="M97" s="74">
        <v>0</v>
      </c>
      <c r="N97" s="75" t="s">
        <v>208</v>
      </c>
      <c r="O97" s="76">
        <v>0</v>
      </c>
    </row>
    <row r="98" spans="1:15" s="81" customFormat="1" ht="20.45" customHeight="1">
      <c r="A98" s="74">
        <v>15</v>
      </c>
      <c r="B98" s="74">
        <v>343000</v>
      </c>
      <c r="C98" s="74">
        <v>323</v>
      </c>
      <c r="D98" s="74">
        <v>6281860</v>
      </c>
      <c r="E98" s="75">
        <v>26.979900471067879</v>
      </c>
      <c r="F98" s="76">
        <v>58.213671547290303</v>
      </c>
      <c r="G98" s="77" t="s">
        <v>299</v>
      </c>
      <c r="H98" s="78">
        <v>8453</v>
      </c>
      <c r="I98" s="78">
        <v>117255549.69</v>
      </c>
      <c r="J98" s="79">
        <v>948.31393185643992</v>
      </c>
      <c r="K98" s="80">
        <v>49.289479245868698</v>
      </c>
      <c r="L98" s="74">
        <v>0</v>
      </c>
      <c r="M98" s="74">
        <v>0</v>
      </c>
      <c r="N98" s="75" t="s">
        <v>208</v>
      </c>
      <c r="O98" s="76">
        <v>0</v>
      </c>
    </row>
    <row r="99" spans="1:15" s="81" customFormat="1" ht="20.45" customHeight="1">
      <c r="A99" s="74">
        <v>0</v>
      </c>
      <c r="B99" s="74">
        <v>0</v>
      </c>
      <c r="C99" s="74">
        <v>0</v>
      </c>
      <c r="D99" s="74">
        <v>0</v>
      </c>
      <c r="E99" s="75">
        <v>0</v>
      </c>
      <c r="F99" s="76">
        <v>0</v>
      </c>
      <c r="G99" s="77" t="s">
        <v>300</v>
      </c>
      <c r="H99" s="78">
        <v>20</v>
      </c>
      <c r="I99" s="78">
        <v>151165</v>
      </c>
      <c r="J99" s="79">
        <v>10.381320285003003</v>
      </c>
      <c r="K99" s="80">
        <v>6.3543637379213772E-2</v>
      </c>
      <c r="L99" s="74">
        <v>0</v>
      </c>
      <c r="M99" s="74">
        <v>0</v>
      </c>
      <c r="N99" s="75" t="s">
        <v>208</v>
      </c>
      <c r="O99" s="76">
        <v>0</v>
      </c>
    </row>
    <row r="100" spans="1:15" s="81" customFormat="1" ht="20.45" customHeight="1">
      <c r="A100" s="74">
        <v>0</v>
      </c>
      <c r="B100" s="74">
        <v>0</v>
      </c>
      <c r="C100" s="74">
        <v>0</v>
      </c>
      <c r="D100" s="74">
        <v>0</v>
      </c>
      <c r="E100" s="75">
        <v>0</v>
      </c>
      <c r="F100" s="76">
        <v>0</v>
      </c>
      <c r="G100" s="77" t="s">
        <v>301</v>
      </c>
      <c r="H100" s="78">
        <v>8</v>
      </c>
      <c r="I100" s="78">
        <v>102600.6</v>
      </c>
      <c r="J100" s="79">
        <v>62.668336183728321</v>
      </c>
      <c r="K100" s="80">
        <v>4.3129132545825823E-2</v>
      </c>
      <c r="L100" s="74">
        <v>0</v>
      </c>
      <c r="M100" s="74">
        <v>0</v>
      </c>
      <c r="N100" s="75" t="s">
        <v>208</v>
      </c>
      <c r="O100" s="76">
        <v>0</v>
      </c>
    </row>
    <row r="101" spans="1:15" s="81" customFormat="1" ht="20.45" customHeight="1">
      <c r="A101" s="74">
        <v>0</v>
      </c>
      <c r="B101" s="74">
        <v>0</v>
      </c>
      <c r="C101" s="74">
        <v>0</v>
      </c>
      <c r="D101" s="74">
        <v>0</v>
      </c>
      <c r="E101" s="75">
        <v>0</v>
      </c>
      <c r="F101" s="76">
        <v>0</v>
      </c>
      <c r="G101" s="77" t="s">
        <v>302</v>
      </c>
      <c r="H101" s="78">
        <v>1</v>
      </c>
      <c r="I101" s="78">
        <v>312</v>
      </c>
      <c r="J101" s="79">
        <v>59.090909090909093</v>
      </c>
      <c r="K101" s="80">
        <v>1.3115215071157144E-4</v>
      </c>
      <c r="L101" s="74">
        <v>0</v>
      </c>
      <c r="M101" s="74">
        <v>0</v>
      </c>
      <c r="N101" s="75" t="s">
        <v>208</v>
      </c>
      <c r="O101" s="76">
        <v>0</v>
      </c>
    </row>
    <row r="102" spans="1:15" s="81" customFormat="1" ht="20.45" customHeight="1">
      <c r="A102" s="74">
        <v>0</v>
      </c>
      <c r="B102" s="74">
        <v>0</v>
      </c>
      <c r="C102" s="74">
        <v>0</v>
      </c>
      <c r="D102" s="74">
        <v>0</v>
      </c>
      <c r="E102" s="75">
        <v>0</v>
      </c>
      <c r="F102" s="76">
        <v>0</v>
      </c>
      <c r="G102" s="77" t="s">
        <v>303</v>
      </c>
      <c r="H102" s="78">
        <v>22</v>
      </c>
      <c r="I102" s="78">
        <v>153968.9</v>
      </c>
      <c r="J102" s="79">
        <v>60.148918175088241</v>
      </c>
      <c r="K102" s="80">
        <v>6.4722283261842539E-2</v>
      </c>
      <c r="L102" s="74">
        <v>0</v>
      </c>
      <c r="M102" s="74">
        <v>0</v>
      </c>
      <c r="N102" s="75" t="s">
        <v>208</v>
      </c>
      <c r="O102" s="76">
        <v>0</v>
      </c>
    </row>
    <row r="103" spans="1:15" s="81" customFormat="1" ht="20.45" customHeight="1">
      <c r="A103" s="74">
        <v>0</v>
      </c>
      <c r="B103" s="74">
        <v>0</v>
      </c>
      <c r="C103" s="74">
        <v>0</v>
      </c>
      <c r="D103" s="74">
        <v>0</v>
      </c>
      <c r="E103" s="75">
        <v>0</v>
      </c>
      <c r="F103" s="76">
        <v>0</v>
      </c>
      <c r="G103" s="77" t="s">
        <v>304</v>
      </c>
      <c r="H103" s="78">
        <v>0</v>
      </c>
      <c r="I103" s="78">
        <v>0</v>
      </c>
      <c r="J103" s="79" t="s">
        <v>50</v>
      </c>
      <c r="K103" s="80">
        <v>0</v>
      </c>
      <c r="L103" s="74">
        <v>1</v>
      </c>
      <c r="M103" s="74">
        <v>15980.64</v>
      </c>
      <c r="N103" s="75" t="s">
        <v>50</v>
      </c>
      <c r="O103" s="76">
        <v>18.149833916930856</v>
      </c>
    </row>
    <row r="104" spans="1:15" s="81" customFormat="1" ht="20.45" customHeight="1">
      <c r="A104" s="74">
        <v>0</v>
      </c>
      <c r="B104" s="74">
        <v>0</v>
      </c>
      <c r="C104" s="74">
        <v>0</v>
      </c>
      <c r="D104" s="74">
        <v>0</v>
      </c>
      <c r="E104" s="75">
        <v>0</v>
      </c>
      <c r="F104" s="76">
        <v>0</v>
      </c>
      <c r="G104" s="77" t="s">
        <v>305</v>
      </c>
      <c r="H104" s="78">
        <v>1</v>
      </c>
      <c r="I104" s="78">
        <v>242.2</v>
      </c>
      <c r="J104" s="79">
        <v>19.485116653258245</v>
      </c>
      <c r="K104" s="80">
        <v>1.0181106058443142E-4</v>
      </c>
      <c r="L104" s="74">
        <v>0</v>
      </c>
      <c r="M104" s="74">
        <v>0</v>
      </c>
      <c r="N104" s="75" t="s">
        <v>208</v>
      </c>
      <c r="O104" s="76">
        <v>0</v>
      </c>
    </row>
    <row r="105" spans="1:15" s="81" customFormat="1" ht="20.45" customHeight="1">
      <c r="A105" s="74">
        <v>0</v>
      </c>
      <c r="B105" s="74">
        <v>0</v>
      </c>
      <c r="C105" s="74">
        <v>0</v>
      </c>
      <c r="D105" s="74">
        <v>0</v>
      </c>
      <c r="E105" s="75">
        <v>0</v>
      </c>
      <c r="F105" s="76">
        <v>0</v>
      </c>
      <c r="G105" s="77" t="s">
        <v>306</v>
      </c>
      <c r="H105" s="78">
        <v>70</v>
      </c>
      <c r="I105" s="78">
        <v>261227.6</v>
      </c>
      <c r="J105" s="79">
        <v>80.308731698799065</v>
      </c>
      <c r="K105" s="80">
        <v>0.10980949219622467</v>
      </c>
      <c r="L105" s="74">
        <v>0</v>
      </c>
      <c r="M105" s="74">
        <v>0</v>
      </c>
      <c r="N105" s="75" t="s">
        <v>208</v>
      </c>
      <c r="O105" s="76">
        <v>0</v>
      </c>
    </row>
    <row r="106" spans="1:15" s="81" customFormat="1" ht="20.45" customHeight="1">
      <c r="A106" s="74">
        <v>0</v>
      </c>
      <c r="B106" s="74">
        <v>0</v>
      </c>
      <c r="C106" s="74">
        <v>0</v>
      </c>
      <c r="D106" s="74">
        <v>0</v>
      </c>
      <c r="E106" s="75">
        <v>0</v>
      </c>
      <c r="F106" s="76">
        <v>0</v>
      </c>
      <c r="G106" s="77" t="s">
        <v>307</v>
      </c>
      <c r="H106" s="78">
        <v>50</v>
      </c>
      <c r="I106" s="78">
        <v>377702.10399999999</v>
      </c>
      <c r="J106" s="79">
        <v>37.515268788262055</v>
      </c>
      <c r="K106" s="80">
        <v>0.15877065149963343</v>
      </c>
      <c r="L106" s="74">
        <v>0</v>
      </c>
      <c r="M106" s="74">
        <v>0</v>
      </c>
      <c r="N106" s="75" t="s">
        <v>208</v>
      </c>
      <c r="O106" s="76">
        <v>0</v>
      </c>
    </row>
    <row r="107" spans="1:15" s="81" customFormat="1" ht="20.45" customHeight="1">
      <c r="A107" s="74">
        <v>0</v>
      </c>
      <c r="B107" s="74">
        <v>0</v>
      </c>
      <c r="C107" s="74">
        <v>0</v>
      </c>
      <c r="D107" s="74">
        <v>0</v>
      </c>
      <c r="E107" s="75">
        <v>0</v>
      </c>
      <c r="F107" s="76">
        <v>0</v>
      </c>
      <c r="G107" s="77" t="s">
        <v>308</v>
      </c>
      <c r="H107" s="78">
        <v>0</v>
      </c>
      <c r="I107" s="78">
        <v>0</v>
      </c>
      <c r="J107" s="79" t="s">
        <v>50</v>
      </c>
      <c r="K107" s="80">
        <v>0</v>
      </c>
      <c r="L107" s="74">
        <v>0</v>
      </c>
      <c r="M107" s="74">
        <v>0</v>
      </c>
      <c r="N107" s="75" t="s">
        <v>208</v>
      </c>
      <c r="O107" s="76">
        <v>0</v>
      </c>
    </row>
    <row r="108" spans="1:15" s="81" customFormat="1" ht="20.45" customHeight="1">
      <c r="A108" s="74">
        <v>0</v>
      </c>
      <c r="B108" s="74">
        <v>0</v>
      </c>
      <c r="C108" s="74">
        <v>0</v>
      </c>
      <c r="D108" s="74">
        <v>0</v>
      </c>
      <c r="E108" s="75">
        <v>0</v>
      </c>
      <c r="F108" s="76">
        <v>0</v>
      </c>
      <c r="G108" s="77" t="s">
        <v>309</v>
      </c>
      <c r="H108" s="78">
        <v>33</v>
      </c>
      <c r="I108" s="78">
        <v>128009.776</v>
      </c>
      <c r="J108" s="79">
        <v>52.223183912143746</v>
      </c>
      <c r="K108" s="80">
        <v>5.3810119982392629E-2</v>
      </c>
      <c r="L108" s="74">
        <v>0</v>
      </c>
      <c r="M108" s="74">
        <v>0</v>
      </c>
      <c r="N108" s="75" t="s">
        <v>208</v>
      </c>
      <c r="O108" s="76">
        <v>0</v>
      </c>
    </row>
    <row r="109" spans="1:15" s="81" customFormat="1" ht="20.45" customHeight="1">
      <c r="A109" s="74">
        <v>0</v>
      </c>
      <c r="B109" s="74">
        <v>0</v>
      </c>
      <c r="C109" s="74">
        <v>0</v>
      </c>
      <c r="D109" s="74">
        <v>0</v>
      </c>
      <c r="E109" s="75">
        <v>0</v>
      </c>
      <c r="F109" s="85">
        <v>0</v>
      </c>
      <c r="G109" s="77" t="s">
        <v>310</v>
      </c>
      <c r="H109" s="78">
        <v>1</v>
      </c>
      <c r="I109" s="78">
        <v>1175</v>
      </c>
      <c r="J109" s="79">
        <v>100</v>
      </c>
      <c r="K109" s="80">
        <v>4.9392236245543735E-4</v>
      </c>
      <c r="L109" s="74">
        <v>0</v>
      </c>
      <c r="M109" s="74">
        <v>0</v>
      </c>
      <c r="N109" s="75" t="s">
        <v>208</v>
      </c>
      <c r="O109" s="76">
        <v>0</v>
      </c>
    </row>
    <row r="110" spans="1:15" s="81" customFormat="1" ht="20.45" customHeight="1">
      <c r="A110" s="82">
        <v>124</v>
      </c>
      <c r="B110" s="82">
        <v>1307472</v>
      </c>
      <c r="C110" s="82">
        <v>532</v>
      </c>
      <c r="D110" s="82">
        <v>8435519</v>
      </c>
      <c r="E110" s="83">
        <v>23.458767787416722</v>
      </c>
      <c r="F110" s="83">
        <v>78.171518053080888</v>
      </c>
      <c r="G110" s="84" t="s">
        <v>200</v>
      </c>
      <c r="H110" s="82">
        <v>13269</v>
      </c>
      <c r="I110" s="82">
        <v>161350888.07399997</v>
      </c>
      <c r="J110" s="83">
        <v>267.89049288285321</v>
      </c>
      <c r="K110" s="83">
        <v>67.82537176322802</v>
      </c>
      <c r="L110" s="82">
        <v>7</v>
      </c>
      <c r="M110" s="82">
        <v>61813.017</v>
      </c>
      <c r="N110" s="83">
        <v>245.82363601583916</v>
      </c>
      <c r="O110" s="83">
        <v>70.203445697695685</v>
      </c>
    </row>
    <row r="111" spans="1:15" s="81" customFormat="1" ht="20.45" customHeight="1">
      <c r="A111" s="74">
        <v>1</v>
      </c>
      <c r="B111" s="74">
        <v>3000</v>
      </c>
      <c r="C111" s="74">
        <v>1</v>
      </c>
      <c r="D111" s="74">
        <v>3000</v>
      </c>
      <c r="E111" s="75">
        <v>300</v>
      </c>
      <c r="F111" s="76">
        <v>2.7800844756468768E-2</v>
      </c>
      <c r="G111" s="77" t="s">
        <v>311</v>
      </c>
      <c r="H111" s="78">
        <v>115</v>
      </c>
      <c r="I111" s="78">
        <v>129755.784</v>
      </c>
      <c r="J111" s="79">
        <v>45.835937048808809</v>
      </c>
      <c r="K111" s="80">
        <v>5.45440709579042E-2</v>
      </c>
      <c r="L111" s="74">
        <v>0</v>
      </c>
      <c r="M111" s="74">
        <v>0</v>
      </c>
      <c r="N111" s="75" t="s">
        <v>208</v>
      </c>
      <c r="O111" s="76">
        <v>0</v>
      </c>
    </row>
    <row r="112" spans="1:15" s="81" customFormat="1" ht="20.45" customHeight="1">
      <c r="A112" s="74">
        <v>2</v>
      </c>
      <c r="B112" s="74">
        <v>14000</v>
      </c>
      <c r="C112" s="74">
        <v>3</v>
      </c>
      <c r="D112" s="74">
        <v>20000</v>
      </c>
      <c r="E112" s="75">
        <v>57.142857142857139</v>
      </c>
      <c r="F112" s="76">
        <v>0.18533896504312514</v>
      </c>
      <c r="G112" s="77" t="s">
        <v>312</v>
      </c>
      <c r="H112" s="78">
        <v>5</v>
      </c>
      <c r="I112" s="78">
        <v>33000</v>
      </c>
      <c r="J112" s="79">
        <v>55.932203389830505</v>
      </c>
      <c r="K112" s="80">
        <v>1.3871862094493134E-2</v>
      </c>
      <c r="L112" s="74">
        <v>0</v>
      </c>
      <c r="M112" s="74">
        <v>0</v>
      </c>
      <c r="N112" s="75" t="s">
        <v>208</v>
      </c>
      <c r="O112" s="76">
        <v>0</v>
      </c>
    </row>
    <row r="113" spans="1:15" s="81" customFormat="1" ht="20.45" customHeight="1">
      <c r="A113" s="74">
        <v>0</v>
      </c>
      <c r="B113" s="74">
        <v>0</v>
      </c>
      <c r="C113" s="74">
        <v>0</v>
      </c>
      <c r="D113" s="74">
        <v>0</v>
      </c>
      <c r="E113" s="75">
        <v>0</v>
      </c>
      <c r="F113" s="76">
        <v>0</v>
      </c>
      <c r="G113" s="77" t="s">
        <v>313</v>
      </c>
      <c r="H113" s="78">
        <v>25</v>
      </c>
      <c r="I113" s="78">
        <v>115554.9</v>
      </c>
      <c r="J113" s="79">
        <v>34.048382895619241</v>
      </c>
      <c r="K113" s="80">
        <v>4.8574595064937713E-2</v>
      </c>
      <c r="L113" s="74">
        <v>0</v>
      </c>
      <c r="M113" s="74">
        <v>0</v>
      </c>
      <c r="N113" s="75" t="s">
        <v>208</v>
      </c>
      <c r="O113" s="76">
        <v>0</v>
      </c>
    </row>
    <row r="114" spans="1:15" s="81" customFormat="1" ht="20.45" customHeight="1">
      <c r="A114" s="74">
        <v>1</v>
      </c>
      <c r="B114" s="74">
        <v>1000</v>
      </c>
      <c r="C114" s="74">
        <v>1</v>
      </c>
      <c r="D114" s="74">
        <v>1000</v>
      </c>
      <c r="E114" s="75">
        <v>51.546391752577314</v>
      </c>
      <c r="F114" s="76">
        <v>9.2669482521562565E-3</v>
      </c>
      <c r="G114" s="77" t="s">
        <v>314</v>
      </c>
      <c r="H114" s="78">
        <v>37</v>
      </c>
      <c r="I114" s="78">
        <v>47164.9</v>
      </c>
      <c r="J114" s="79">
        <v>56.86759161350453</v>
      </c>
      <c r="K114" s="80">
        <v>1.9826211772744219E-2</v>
      </c>
      <c r="L114" s="74">
        <v>0</v>
      </c>
      <c r="M114" s="74">
        <v>0</v>
      </c>
      <c r="N114" s="75" t="s">
        <v>208</v>
      </c>
      <c r="O114" s="76">
        <v>0</v>
      </c>
    </row>
    <row r="115" spans="1:15" s="81" customFormat="1" ht="20.45" customHeight="1">
      <c r="A115" s="74">
        <v>0</v>
      </c>
      <c r="B115" s="74">
        <v>0</v>
      </c>
      <c r="C115" s="74">
        <v>0</v>
      </c>
      <c r="D115" s="74">
        <v>0</v>
      </c>
      <c r="E115" s="75">
        <v>0</v>
      </c>
      <c r="F115" s="76">
        <v>0</v>
      </c>
      <c r="G115" s="77" t="s">
        <v>315</v>
      </c>
      <c r="H115" s="78">
        <v>1</v>
      </c>
      <c r="I115" s="78">
        <v>1990</v>
      </c>
      <c r="J115" s="79">
        <v>12.11641500243546</v>
      </c>
      <c r="K115" s="80">
        <v>8.3651532024367687E-4</v>
      </c>
      <c r="L115" s="74">
        <v>0</v>
      </c>
      <c r="M115" s="74">
        <v>0</v>
      </c>
      <c r="N115" s="75" t="s">
        <v>208</v>
      </c>
      <c r="O115" s="76">
        <v>0</v>
      </c>
    </row>
    <row r="116" spans="1:15" s="81" customFormat="1" ht="20.45" customHeight="1">
      <c r="A116" s="74">
        <v>0</v>
      </c>
      <c r="B116" s="74">
        <v>0</v>
      </c>
      <c r="C116" s="74">
        <v>0</v>
      </c>
      <c r="D116" s="74">
        <v>0</v>
      </c>
      <c r="E116" s="75">
        <v>0</v>
      </c>
      <c r="F116" s="76">
        <v>0</v>
      </c>
      <c r="G116" s="77" t="s">
        <v>316</v>
      </c>
      <c r="H116" s="78">
        <v>1</v>
      </c>
      <c r="I116" s="78">
        <v>304</v>
      </c>
      <c r="J116" s="79">
        <v>34.545454545454547</v>
      </c>
      <c r="K116" s="80">
        <v>1.2778927505230039E-4</v>
      </c>
      <c r="L116" s="74">
        <v>0</v>
      </c>
      <c r="M116" s="74">
        <v>0</v>
      </c>
      <c r="N116" s="75" t="s">
        <v>208</v>
      </c>
      <c r="O116" s="76">
        <v>0</v>
      </c>
    </row>
    <row r="117" spans="1:15" s="81" customFormat="1" ht="20.45" customHeight="1">
      <c r="A117" s="74">
        <v>0</v>
      </c>
      <c r="B117" s="74">
        <v>0</v>
      </c>
      <c r="C117" s="74">
        <v>0</v>
      </c>
      <c r="D117" s="74">
        <v>0</v>
      </c>
      <c r="E117" s="75">
        <v>0</v>
      </c>
      <c r="F117" s="76">
        <v>0</v>
      </c>
      <c r="G117" s="77" t="s">
        <v>317</v>
      </c>
      <c r="H117" s="78">
        <v>0</v>
      </c>
      <c r="I117" s="78">
        <v>0</v>
      </c>
      <c r="J117" s="79" t="s">
        <v>50</v>
      </c>
      <c r="K117" s="80">
        <v>0</v>
      </c>
      <c r="L117" s="74">
        <v>0</v>
      </c>
      <c r="M117" s="74">
        <v>0</v>
      </c>
      <c r="N117" s="75" t="s">
        <v>208</v>
      </c>
      <c r="O117" s="76">
        <v>0</v>
      </c>
    </row>
    <row r="118" spans="1:15" s="81" customFormat="1" ht="20.45" customHeight="1">
      <c r="A118" s="74">
        <v>0</v>
      </c>
      <c r="B118" s="74">
        <v>0</v>
      </c>
      <c r="C118" s="74">
        <v>0</v>
      </c>
      <c r="D118" s="74">
        <v>0</v>
      </c>
      <c r="E118" s="75">
        <v>0</v>
      </c>
      <c r="F118" s="76">
        <v>0</v>
      </c>
      <c r="G118" s="77" t="s">
        <v>318</v>
      </c>
      <c r="H118" s="78">
        <v>0</v>
      </c>
      <c r="I118" s="78">
        <v>0</v>
      </c>
      <c r="J118" s="79" t="s">
        <v>50</v>
      </c>
      <c r="K118" s="80">
        <v>0</v>
      </c>
      <c r="L118" s="74">
        <v>0</v>
      </c>
      <c r="M118" s="74">
        <v>0</v>
      </c>
      <c r="N118" s="75" t="s">
        <v>208</v>
      </c>
      <c r="O118" s="76">
        <v>0</v>
      </c>
    </row>
    <row r="119" spans="1:15" s="81" customFormat="1" ht="20.45" customHeight="1">
      <c r="A119" s="74">
        <v>0</v>
      </c>
      <c r="B119" s="74">
        <v>0</v>
      </c>
      <c r="C119" s="74">
        <v>0</v>
      </c>
      <c r="D119" s="74">
        <v>0</v>
      </c>
      <c r="E119" s="75">
        <v>0</v>
      </c>
      <c r="F119" s="76">
        <v>0</v>
      </c>
      <c r="G119" s="77" t="s">
        <v>319</v>
      </c>
      <c r="H119" s="78">
        <v>0</v>
      </c>
      <c r="I119" s="78">
        <v>0</v>
      </c>
      <c r="J119" s="79" t="s">
        <v>50</v>
      </c>
      <c r="K119" s="80">
        <v>0</v>
      </c>
      <c r="L119" s="74">
        <v>0</v>
      </c>
      <c r="M119" s="74">
        <v>0</v>
      </c>
      <c r="N119" s="75" t="s">
        <v>208</v>
      </c>
      <c r="O119" s="76">
        <v>0</v>
      </c>
    </row>
    <row r="120" spans="1:15" s="81" customFormat="1" ht="20.45" customHeight="1">
      <c r="A120" s="74">
        <v>4</v>
      </c>
      <c r="B120" s="74">
        <v>15000</v>
      </c>
      <c r="C120" s="74">
        <v>6</v>
      </c>
      <c r="D120" s="74">
        <v>30000</v>
      </c>
      <c r="E120" s="75">
        <v>123.45679012345678</v>
      </c>
      <c r="F120" s="76">
        <v>0.27800844756468768</v>
      </c>
      <c r="G120" s="77" t="s">
        <v>320</v>
      </c>
      <c r="H120" s="78">
        <v>181</v>
      </c>
      <c r="I120" s="78">
        <v>612226.30000000005</v>
      </c>
      <c r="J120" s="79">
        <v>92.932550867380783</v>
      </c>
      <c r="K120" s="80">
        <v>0.25735511527944799</v>
      </c>
      <c r="L120" s="74">
        <v>0</v>
      </c>
      <c r="M120" s="74">
        <v>0</v>
      </c>
      <c r="N120" s="75" t="s">
        <v>208</v>
      </c>
      <c r="O120" s="76">
        <v>0</v>
      </c>
    </row>
    <row r="121" spans="1:15" s="81" customFormat="1" ht="20.45" customHeight="1">
      <c r="A121" s="74">
        <v>0</v>
      </c>
      <c r="B121" s="74">
        <v>0</v>
      </c>
      <c r="C121" s="74">
        <v>0</v>
      </c>
      <c r="D121" s="74">
        <v>0</v>
      </c>
      <c r="E121" s="75">
        <v>0</v>
      </c>
      <c r="F121" s="76">
        <v>0</v>
      </c>
      <c r="G121" s="77" t="s">
        <v>321</v>
      </c>
      <c r="H121" s="78">
        <v>1</v>
      </c>
      <c r="I121" s="78">
        <v>832</v>
      </c>
      <c r="J121" s="79">
        <v>42.105263157894733</v>
      </c>
      <c r="K121" s="80">
        <v>3.4973906856419052E-4</v>
      </c>
      <c r="L121" s="74">
        <v>0</v>
      </c>
      <c r="M121" s="74">
        <v>0</v>
      </c>
      <c r="N121" s="75" t="s">
        <v>208</v>
      </c>
      <c r="O121" s="76">
        <v>0</v>
      </c>
    </row>
    <row r="122" spans="1:15" s="81" customFormat="1" ht="20.45" customHeight="1">
      <c r="A122" s="74">
        <v>0</v>
      </c>
      <c r="B122" s="74">
        <v>0</v>
      </c>
      <c r="C122" s="74">
        <v>1</v>
      </c>
      <c r="D122" s="74">
        <v>10000</v>
      </c>
      <c r="E122" s="75">
        <v>100</v>
      </c>
      <c r="F122" s="76">
        <v>9.2669482521562568E-2</v>
      </c>
      <c r="G122" s="77" t="s">
        <v>322</v>
      </c>
      <c r="H122" s="78">
        <v>15</v>
      </c>
      <c r="I122" s="78">
        <v>117100</v>
      </c>
      <c r="J122" s="79">
        <v>98.238255033557039</v>
      </c>
      <c r="K122" s="80">
        <v>4.922409246258018E-2</v>
      </c>
      <c r="L122" s="74">
        <v>0</v>
      </c>
      <c r="M122" s="74">
        <v>0</v>
      </c>
      <c r="N122" s="75" t="s">
        <v>208</v>
      </c>
      <c r="O122" s="76">
        <v>0</v>
      </c>
    </row>
    <row r="123" spans="1:15" s="81" customFormat="1" ht="20.45" customHeight="1">
      <c r="A123" s="74">
        <v>0</v>
      </c>
      <c r="B123" s="74">
        <v>0</v>
      </c>
      <c r="C123" s="74">
        <v>0</v>
      </c>
      <c r="D123" s="74">
        <v>0</v>
      </c>
      <c r="E123" s="75">
        <v>0</v>
      </c>
      <c r="F123" s="76">
        <v>0</v>
      </c>
      <c r="G123" s="77" t="s">
        <v>323</v>
      </c>
      <c r="H123" s="78">
        <v>2</v>
      </c>
      <c r="I123" s="78">
        <v>15000</v>
      </c>
      <c r="J123" s="79">
        <v>23.809523809523807</v>
      </c>
      <c r="K123" s="80">
        <v>6.3053918611332424E-3</v>
      </c>
      <c r="L123" s="74">
        <v>0</v>
      </c>
      <c r="M123" s="74">
        <v>0</v>
      </c>
      <c r="N123" s="75" t="s">
        <v>208</v>
      </c>
      <c r="O123" s="76">
        <v>0</v>
      </c>
    </row>
    <row r="124" spans="1:15" s="81" customFormat="1" ht="20.45" customHeight="1">
      <c r="A124" s="74">
        <v>0</v>
      </c>
      <c r="B124" s="74">
        <v>0</v>
      </c>
      <c r="C124" s="74">
        <v>0</v>
      </c>
      <c r="D124" s="74">
        <v>0</v>
      </c>
      <c r="E124" s="75">
        <v>0</v>
      </c>
      <c r="F124" s="76">
        <v>0</v>
      </c>
      <c r="G124" s="77" t="s">
        <v>324</v>
      </c>
      <c r="H124" s="78">
        <v>5</v>
      </c>
      <c r="I124" s="78">
        <v>38704</v>
      </c>
      <c r="J124" s="79">
        <v>85.339448327563787</v>
      </c>
      <c r="K124" s="80">
        <v>1.6269592439553403E-2</v>
      </c>
      <c r="L124" s="74">
        <v>0</v>
      </c>
      <c r="M124" s="74">
        <v>0</v>
      </c>
      <c r="N124" s="75" t="s">
        <v>208</v>
      </c>
      <c r="O124" s="76">
        <v>0</v>
      </c>
    </row>
    <row r="125" spans="1:15" s="81" customFormat="1" ht="20.45" customHeight="1">
      <c r="A125" s="74">
        <v>0</v>
      </c>
      <c r="B125" s="74">
        <v>0</v>
      </c>
      <c r="C125" s="74">
        <v>0</v>
      </c>
      <c r="D125" s="74">
        <v>0</v>
      </c>
      <c r="E125" s="75">
        <v>0</v>
      </c>
      <c r="F125" s="76">
        <v>0</v>
      </c>
      <c r="G125" s="77" t="s">
        <v>325</v>
      </c>
      <c r="H125" s="78">
        <v>5</v>
      </c>
      <c r="I125" s="78">
        <v>9997</v>
      </c>
      <c r="J125" s="79">
        <v>20.779031822244391</v>
      </c>
      <c r="K125" s="80">
        <v>4.2023334957166014E-3</v>
      </c>
      <c r="L125" s="74">
        <v>0</v>
      </c>
      <c r="M125" s="74">
        <v>0</v>
      </c>
      <c r="N125" s="75" t="s">
        <v>208</v>
      </c>
      <c r="O125" s="76">
        <v>0</v>
      </c>
    </row>
    <row r="126" spans="1:15" s="81" customFormat="1" ht="20.45" customHeight="1">
      <c r="A126" s="74">
        <v>0</v>
      </c>
      <c r="B126" s="74">
        <v>0</v>
      </c>
      <c r="C126" s="74">
        <v>0</v>
      </c>
      <c r="D126" s="74">
        <v>0</v>
      </c>
      <c r="E126" s="75">
        <v>0</v>
      </c>
      <c r="F126" s="76">
        <v>0</v>
      </c>
      <c r="G126" s="77" t="s">
        <v>326</v>
      </c>
      <c r="H126" s="78">
        <v>16</v>
      </c>
      <c r="I126" s="78">
        <v>18758.900000000001</v>
      </c>
      <c r="J126" s="79">
        <v>31.673794814040622</v>
      </c>
      <c r="K126" s="80">
        <v>7.8854810255874937E-3</v>
      </c>
      <c r="L126" s="74">
        <v>0</v>
      </c>
      <c r="M126" s="74">
        <v>0</v>
      </c>
      <c r="N126" s="75" t="s">
        <v>208</v>
      </c>
      <c r="O126" s="76">
        <v>0</v>
      </c>
    </row>
    <row r="127" spans="1:15" s="81" customFormat="1" ht="20.45" customHeight="1">
      <c r="A127" s="74">
        <v>0</v>
      </c>
      <c r="B127" s="74">
        <v>0</v>
      </c>
      <c r="C127" s="74">
        <v>0</v>
      </c>
      <c r="D127" s="74">
        <v>0</v>
      </c>
      <c r="E127" s="75">
        <v>0</v>
      </c>
      <c r="F127" s="76">
        <v>0</v>
      </c>
      <c r="G127" s="77" t="s">
        <v>327</v>
      </c>
      <c r="H127" s="78">
        <v>4</v>
      </c>
      <c r="I127" s="78">
        <v>1302</v>
      </c>
      <c r="J127" s="79">
        <v>20.816678924311706</v>
      </c>
      <c r="K127" s="80">
        <v>5.4730801354636546E-4</v>
      </c>
      <c r="L127" s="74">
        <v>0</v>
      </c>
      <c r="M127" s="74">
        <v>0</v>
      </c>
      <c r="N127" s="75" t="s">
        <v>208</v>
      </c>
      <c r="O127" s="76">
        <v>0</v>
      </c>
    </row>
    <row r="128" spans="1:15" s="81" customFormat="1" ht="20.45" customHeight="1">
      <c r="A128" s="74">
        <v>0</v>
      </c>
      <c r="B128" s="74">
        <v>0</v>
      </c>
      <c r="C128" s="74">
        <v>0</v>
      </c>
      <c r="D128" s="74">
        <v>0</v>
      </c>
      <c r="E128" s="75">
        <v>0</v>
      </c>
      <c r="F128" s="76">
        <v>0</v>
      </c>
      <c r="G128" s="77" t="s">
        <v>328</v>
      </c>
      <c r="H128" s="78">
        <v>3</v>
      </c>
      <c r="I128" s="78">
        <v>822</v>
      </c>
      <c r="J128" s="79">
        <v>20.519221168247629</v>
      </c>
      <c r="K128" s="80">
        <v>3.4553547399010173E-4</v>
      </c>
      <c r="L128" s="74">
        <v>0</v>
      </c>
      <c r="M128" s="74">
        <v>0</v>
      </c>
      <c r="N128" s="75" t="s">
        <v>208</v>
      </c>
      <c r="O128" s="76">
        <v>0</v>
      </c>
    </row>
    <row r="129" spans="1:15" s="81" customFormat="1" ht="20.45" customHeight="1">
      <c r="A129" s="74">
        <v>0</v>
      </c>
      <c r="B129" s="74">
        <v>0</v>
      </c>
      <c r="C129" s="74">
        <v>0</v>
      </c>
      <c r="D129" s="74">
        <v>0</v>
      </c>
      <c r="E129" s="75">
        <v>0</v>
      </c>
      <c r="F129" s="76">
        <v>0</v>
      </c>
      <c r="G129" s="77" t="s">
        <v>329</v>
      </c>
      <c r="H129" s="78">
        <v>3</v>
      </c>
      <c r="I129" s="78">
        <v>10415.799999999999</v>
      </c>
      <c r="J129" s="79">
        <v>26.796776915635867</v>
      </c>
      <c r="K129" s="80">
        <v>4.3783800364794413E-3</v>
      </c>
      <c r="L129" s="74">
        <v>0</v>
      </c>
      <c r="M129" s="74">
        <v>0</v>
      </c>
      <c r="N129" s="75" t="s">
        <v>208</v>
      </c>
      <c r="O129" s="76">
        <v>0</v>
      </c>
    </row>
    <row r="130" spans="1:15" s="81" customFormat="1" ht="20.45" customHeight="1">
      <c r="A130" s="74">
        <v>12</v>
      </c>
      <c r="B130" s="74">
        <v>46900</v>
      </c>
      <c r="C130" s="74">
        <v>21</v>
      </c>
      <c r="D130" s="74">
        <v>73990</v>
      </c>
      <c r="E130" s="75">
        <v>67.760133340659749</v>
      </c>
      <c r="F130" s="76">
        <v>0.6856615011770415</v>
      </c>
      <c r="G130" s="77" t="s">
        <v>330</v>
      </c>
      <c r="H130" s="78">
        <v>450</v>
      </c>
      <c r="I130" s="78">
        <v>1279054.3089999999</v>
      </c>
      <c r="J130" s="79">
        <v>73.945257160911211</v>
      </c>
      <c r="K130" s="80">
        <v>0.53766257532773354</v>
      </c>
      <c r="L130" s="74">
        <v>2</v>
      </c>
      <c r="M130" s="74">
        <v>4466.482</v>
      </c>
      <c r="N130" s="75" t="s">
        <v>50</v>
      </c>
      <c r="O130" s="76">
        <v>5.072757192012407</v>
      </c>
    </row>
    <row r="131" spans="1:15" s="81" customFormat="1" ht="20.45" customHeight="1">
      <c r="A131" s="74">
        <v>0</v>
      </c>
      <c r="B131" s="74">
        <v>0</v>
      </c>
      <c r="C131" s="74">
        <v>0</v>
      </c>
      <c r="D131" s="74">
        <v>0</v>
      </c>
      <c r="E131" s="75">
        <v>0</v>
      </c>
      <c r="F131" s="76">
        <v>0</v>
      </c>
      <c r="G131" s="77" t="s">
        <v>331</v>
      </c>
      <c r="H131" s="78">
        <v>95</v>
      </c>
      <c r="I131" s="78">
        <v>563208.821</v>
      </c>
      <c r="J131" s="79">
        <v>47.081723961442194</v>
      </c>
      <c r="K131" s="80">
        <v>0.23675015440345662</v>
      </c>
      <c r="L131" s="74">
        <v>0</v>
      </c>
      <c r="M131" s="74">
        <v>0</v>
      </c>
      <c r="N131" s="75" t="s">
        <v>208</v>
      </c>
      <c r="O131" s="76">
        <v>0</v>
      </c>
    </row>
    <row r="132" spans="1:15" s="81" customFormat="1" ht="20.45" customHeight="1">
      <c r="A132" s="74">
        <v>0</v>
      </c>
      <c r="B132" s="74">
        <v>0</v>
      </c>
      <c r="C132" s="74">
        <v>0</v>
      </c>
      <c r="D132" s="74">
        <v>0</v>
      </c>
      <c r="E132" s="75">
        <v>0</v>
      </c>
      <c r="F132" s="76">
        <v>0</v>
      </c>
      <c r="G132" s="77" t="s">
        <v>332</v>
      </c>
      <c r="H132" s="78">
        <v>1</v>
      </c>
      <c r="I132" s="78">
        <v>10810</v>
      </c>
      <c r="J132" s="79">
        <v>100</v>
      </c>
      <c r="K132" s="80">
        <v>4.5440857345900231E-3</v>
      </c>
      <c r="L132" s="74">
        <v>0</v>
      </c>
      <c r="M132" s="74">
        <v>0</v>
      </c>
      <c r="N132" s="75" t="s">
        <v>208</v>
      </c>
      <c r="O132" s="76">
        <v>0</v>
      </c>
    </row>
    <row r="133" spans="1:15" s="81" customFormat="1" ht="20.45" customHeight="1">
      <c r="A133" s="74">
        <v>3</v>
      </c>
      <c r="B133" s="74">
        <v>21500</v>
      </c>
      <c r="C133" s="74">
        <v>8</v>
      </c>
      <c r="D133" s="74">
        <v>58300</v>
      </c>
      <c r="E133" s="75">
        <v>142.89215686274511</v>
      </c>
      <c r="F133" s="76">
        <v>0.54026308310070981</v>
      </c>
      <c r="G133" s="77" t="s">
        <v>333</v>
      </c>
      <c r="H133" s="78">
        <v>184</v>
      </c>
      <c r="I133" s="78">
        <v>857917.81799999997</v>
      </c>
      <c r="J133" s="79">
        <v>65.678600730939792</v>
      </c>
      <c r="K133" s="80">
        <v>0.36063386847589268</v>
      </c>
      <c r="L133" s="74">
        <v>1</v>
      </c>
      <c r="M133" s="74">
        <v>15541.709000000001</v>
      </c>
      <c r="N133" s="75">
        <v>202.71116587449751</v>
      </c>
      <c r="O133" s="76">
        <v>17.651322921689591</v>
      </c>
    </row>
    <row r="134" spans="1:15" s="81" customFormat="1" ht="20.45" customHeight="1">
      <c r="A134" s="74">
        <v>1</v>
      </c>
      <c r="B134" s="74">
        <v>800</v>
      </c>
      <c r="C134" s="74">
        <v>2</v>
      </c>
      <c r="D134" s="74">
        <v>3200</v>
      </c>
      <c r="E134" s="75" t="s">
        <v>50</v>
      </c>
      <c r="F134" s="76">
        <v>2.9654234406900019E-2</v>
      </c>
      <c r="G134" s="77" t="s">
        <v>334</v>
      </c>
      <c r="H134" s="78">
        <v>45</v>
      </c>
      <c r="I134" s="78">
        <v>98727</v>
      </c>
      <c r="J134" s="79">
        <v>81.63304117744336</v>
      </c>
      <c r="K134" s="80">
        <v>4.1500828151606772E-2</v>
      </c>
      <c r="L134" s="74">
        <v>1</v>
      </c>
      <c r="M134" s="74">
        <v>3936.9540000000002</v>
      </c>
      <c r="N134" s="75" t="s">
        <v>50</v>
      </c>
      <c r="O134" s="76">
        <v>4.4713516629244259</v>
      </c>
    </row>
    <row r="135" spans="1:15" s="81" customFormat="1" ht="20.45" customHeight="1">
      <c r="A135" s="74">
        <v>0</v>
      </c>
      <c r="B135" s="74">
        <v>0</v>
      </c>
      <c r="C135" s="74">
        <v>0</v>
      </c>
      <c r="D135" s="74">
        <v>0</v>
      </c>
      <c r="E135" s="75">
        <v>0</v>
      </c>
      <c r="F135" s="76">
        <v>0</v>
      </c>
      <c r="G135" s="77" t="s">
        <v>335</v>
      </c>
      <c r="H135" s="78">
        <v>2</v>
      </c>
      <c r="I135" s="78">
        <v>1030</v>
      </c>
      <c r="J135" s="79">
        <v>22.479266695766039</v>
      </c>
      <c r="K135" s="80">
        <v>4.3297024113114936E-4</v>
      </c>
      <c r="L135" s="74">
        <v>0</v>
      </c>
      <c r="M135" s="74">
        <v>0</v>
      </c>
      <c r="N135" s="75" t="s">
        <v>208</v>
      </c>
      <c r="O135" s="76">
        <v>0</v>
      </c>
    </row>
    <row r="136" spans="1:15" s="81" customFormat="1" ht="20.45" customHeight="1">
      <c r="A136" s="74">
        <v>4</v>
      </c>
      <c r="B136" s="74">
        <v>15800</v>
      </c>
      <c r="C136" s="74">
        <v>10</v>
      </c>
      <c r="D136" s="74">
        <v>52250</v>
      </c>
      <c r="E136" s="75">
        <v>131.44654088050314</v>
      </c>
      <c r="F136" s="76">
        <v>0.48419804617516438</v>
      </c>
      <c r="G136" s="77" t="s">
        <v>336</v>
      </c>
      <c r="H136" s="78">
        <v>130</v>
      </c>
      <c r="I136" s="78">
        <v>654902.10900000005</v>
      </c>
      <c r="J136" s="79">
        <v>133.09831925735583</v>
      </c>
      <c r="K136" s="80">
        <v>0.27529429519517307</v>
      </c>
      <c r="L136" s="74">
        <v>0</v>
      </c>
      <c r="M136" s="74">
        <v>0</v>
      </c>
      <c r="N136" s="75" t="s">
        <v>208</v>
      </c>
      <c r="O136" s="76">
        <v>0</v>
      </c>
    </row>
    <row r="137" spans="1:15" s="81" customFormat="1" ht="20.45" customHeight="1">
      <c r="A137" s="74">
        <v>0</v>
      </c>
      <c r="B137" s="74">
        <v>0</v>
      </c>
      <c r="C137" s="74">
        <v>0</v>
      </c>
      <c r="D137" s="74">
        <v>0</v>
      </c>
      <c r="E137" s="75">
        <v>0</v>
      </c>
      <c r="F137" s="76">
        <v>0</v>
      </c>
      <c r="G137" s="77" t="s">
        <v>337</v>
      </c>
      <c r="H137" s="78">
        <v>0</v>
      </c>
      <c r="I137" s="78">
        <v>0</v>
      </c>
      <c r="J137" s="79" t="s">
        <v>50</v>
      </c>
      <c r="K137" s="80">
        <v>0</v>
      </c>
      <c r="L137" s="74">
        <v>0</v>
      </c>
      <c r="M137" s="74">
        <v>0</v>
      </c>
      <c r="N137" s="75" t="s">
        <v>208</v>
      </c>
      <c r="O137" s="76">
        <v>0</v>
      </c>
    </row>
    <row r="138" spans="1:15" s="81" customFormat="1" ht="20.45" customHeight="1">
      <c r="A138" s="74">
        <v>0</v>
      </c>
      <c r="B138" s="74">
        <v>0</v>
      </c>
      <c r="C138" s="74">
        <v>0</v>
      </c>
      <c r="D138" s="74">
        <v>0</v>
      </c>
      <c r="E138" s="75">
        <v>0</v>
      </c>
      <c r="F138" s="76">
        <v>0</v>
      </c>
      <c r="G138" s="77" t="s">
        <v>338</v>
      </c>
      <c r="H138" s="78">
        <v>0</v>
      </c>
      <c r="I138" s="78">
        <v>0</v>
      </c>
      <c r="J138" s="79" t="s">
        <v>50</v>
      </c>
      <c r="K138" s="80">
        <v>0</v>
      </c>
      <c r="L138" s="74">
        <v>0</v>
      </c>
      <c r="M138" s="74">
        <v>0</v>
      </c>
      <c r="N138" s="75" t="s">
        <v>208</v>
      </c>
      <c r="O138" s="76">
        <v>0</v>
      </c>
    </row>
    <row r="139" spans="1:15" s="81" customFormat="1" ht="20.45" customHeight="1">
      <c r="A139" s="74">
        <v>0</v>
      </c>
      <c r="B139" s="74">
        <v>0</v>
      </c>
      <c r="C139" s="74">
        <v>0</v>
      </c>
      <c r="D139" s="74">
        <v>0</v>
      </c>
      <c r="E139" s="75">
        <v>0</v>
      </c>
      <c r="F139" s="76">
        <v>0</v>
      </c>
      <c r="G139" s="77" t="s">
        <v>339</v>
      </c>
      <c r="H139" s="78">
        <v>2</v>
      </c>
      <c r="I139" s="78">
        <v>28015</v>
      </c>
      <c r="J139" s="79">
        <v>87.978519611845613</v>
      </c>
      <c r="K139" s="80">
        <v>1.1776370199309853E-2</v>
      </c>
      <c r="L139" s="74">
        <v>0</v>
      </c>
      <c r="M139" s="74">
        <v>0</v>
      </c>
      <c r="N139" s="75" t="s">
        <v>208</v>
      </c>
      <c r="O139" s="76">
        <v>0</v>
      </c>
    </row>
    <row r="140" spans="1:15" s="81" customFormat="1" ht="20.45" customHeight="1">
      <c r="A140" s="74">
        <v>0</v>
      </c>
      <c r="B140" s="74">
        <v>0</v>
      </c>
      <c r="C140" s="74">
        <v>0</v>
      </c>
      <c r="D140" s="74">
        <v>0</v>
      </c>
      <c r="E140" s="75">
        <v>0</v>
      </c>
      <c r="F140" s="76">
        <v>0</v>
      </c>
      <c r="G140" s="77" t="s">
        <v>340</v>
      </c>
      <c r="H140" s="78">
        <v>0</v>
      </c>
      <c r="I140" s="78">
        <v>0</v>
      </c>
      <c r="J140" s="79" t="s">
        <v>50</v>
      </c>
      <c r="K140" s="80">
        <v>0</v>
      </c>
      <c r="L140" s="74">
        <v>0</v>
      </c>
      <c r="M140" s="74">
        <v>0</v>
      </c>
      <c r="N140" s="75" t="s">
        <v>208</v>
      </c>
      <c r="O140" s="76">
        <v>0</v>
      </c>
    </row>
    <row r="141" spans="1:15" s="81" customFormat="1" ht="20.45" customHeight="1">
      <c r="A141" s="74">
        <v>0</v>
      </c>
      <c r="B141" s="74">
        <v>0</v>
      </c>
      <c r="C141" s="74">
        <v>0</v>
      </c>
      <c r="D141" s="74">
        <v>0</v>
      </c>
      <c r="E141" s="75">
        <v>0</v>
      </c>
      <c r="F141" s="76">
        <v>0</v>
      </c>
      <c r="G141" s="77" t="s">
        <v>341</v>
      </c>
      <c r="H141" s="78">
        <v>0</v>
      </c>
      <c r="I141" s="78">
        <v>0</v>
      </c>
      <c r="J141" s="79" t="s">
        <v>50</v>
      </c>
      <c r="K141" s="80">
        <v>0</v>
      </c>
      <c r="L141" s="74">
        <v>0</v>
      </c>
      <c r="M141" s="74">
        <v>0</v>
      </c>
      <c r="N141" s="75" t="s">
        <v>208</v>
      </c>
      <c r="O141" s="76">
        <v>0</v>
      </c>
    </row>
    <row r="142" spans="1:15" s="81" customFormat="1" ht="20.45" customHeight="1">
      <c r="A142" s="74">
        <v>0</v>
      </c>
      <c r="B142" s="74">
        <v>0</v>
      </c>
      <c r="C142" s="74">
        <v>0</v>
      </c>
      <c r="D142" s="74">
        <v>0</v>
      </c>
      <c r="E142" s="75">
        <v>0</v>
      </c>
      <c r="F142" s="76">
        <v>0</v>
      </c>
      <c r="G142" s="77" t="s">
        <v>342</v>
      </c>
      <c r="H142" s="78">
        <v>0</v>
      </c>
      <c r="I142" s="78">
        <v>0</v>
      </c>
      <c r="J142" s="79" t="s">
        <v>50</v>
      </c>
      <c r="K142" s="80">
        <v>0</v>
      </c>
      <c r="L142" s="74">
        <v>0</v>
      </c>
      <c r="M142" s="74">
        <v>0</v>
      </c>
      <c r="N142" s="75" t="s">
        <v>208</v>
      </c>
      <c r="O142" s="76">
        <v>0</v>
      </c>
    </row>
    <row r="143" spans="1:15" s="81" customFormat="1" ht="20.45" customHeight="1">
      <c r="A143" s="74">
        <v>0</v>
      </c>
      <c r="B143" s="74">
        <v>0</v>
      </c>
      <c r="C143" s="74">
        <v>0</v>
      </c>
      <c r="D143" s="74">
        <v>0</v>
      </c>
      <c r="E143" s="75">
        <v>0</v>
      </c>
      <c r="F143" s="76">
        <v>0</v>
      </c>
      <c r="G143" s="77" t="s">
        <v>343</v>
      </c>
      <c r="H143" s="78">
        <v>9</v>
      </c>
      <c r="I143" s="78">
        <v>64257.307000000001</v>
      </c>
      <c r="J143" s="79">
        <v>58.204869564042205</v>
      </c>
      <c r="K143" s="80">
        <v>2.7011166705076008E-2</v>
      </c>
      <c r="L143" s="74">
        <v>0</v>
      </c>
      <c r="M143" s="74">
        <v>0</v>
      </c>
      <c r="N143" s="75" t="s">
        <v>208</v>
      </c>
      <c r="O143" s="76">
        <v>0</v>
      </c>
    </row>
    <row r="144" spans="1:15" s="81" customFormat="1" ht="20.45" customHeight="1">
      <c r="A144" s="74">
        <v>3</v>
      </c>
      <c r="B144" s="74">
        <v>23100</v>
      </c>
      <c r="C144" s="74">
        <v>5</v>
      </c>
      <c r="D144" s="74">
        <v>30100</v>
      </c>
      <c r="E144" s="75">
        <v>50.588235294117645</v>
      </c>
      <c r="F144" s="76">
        <v>0.27893514238990336</v>
      </c>
      <c r="G144" s="77" t="s">
        <v>344</v>
      </c>
      <c r="H144" s="78">
        <v>479</v>
      </c>
      <c r="I144" s="78">
        <v>1798041.6980000001</v>
      </c>
      <c r="J144" s="79">
        <v>62.289250132133034</v>
      </c>
      <c r="K144" s="80">
        <v>0.75582383256982644</v>
      </c>
      <c r="L144" s="74">
        <v>0</v>
      </c>
      <c r="M144" s="74">
        <v>0</v>
      </c>
      <c r="N144" s="75" t="s">
        <v>208</v>
      </c>
      <c r="O144" s="76">
        <v>0</v>
      </c>
    </row>
    <row r="145" spans="1:15" s="81" customFormat="1" ht="20.45" customHeight="1">
      <c r="A145" s="74">
        <v>2</v>
      </c>
      <c r="B145" s="74">
        <v>8000</v>
      </c>
      <c r="C145" s="74">
        <v>2</v>
      </c>
      <c r="D145" s="74">
        <v>8000</v>
      </c>
      <c r="E145" s="75">
        <v>72.727272727272734</v>
      </c>
      <c r="F145" s="76">
        <v>7.4135586017250052E-2</v>
      </c>
      <c r="G145" s="77" t="s">
        <v>345</v>
      </c>
      <c r="H145" s="78">
        <v>66</v>
      </c>
      <c r="I145" s="78">
        <v>200889.69099999999</v>
      </c>
      <c r="J145" s="79">
        <v>80.904857605761606</v>
      </c>
      <c r="K145" s="80">
        <v>8.4445881507798137E-2</v>
      </c>
      <c r="L145" s="74">
        <v>0</v>
      </c>
      <c r="M145" s="74">
        <v>0</v>
      </c>
      <c r="N145" s="75" t="s">
        <v>208</v>
      </c>
      <c r="O145" s="76">
        <v>0</v>
      </c>
    </row>
    <row r="146" spans="1:15" s="81" customFormat="1" ht="20.45" customHeight="1">
      <c r="A146" s="74">
        <v>0</v>
      </c>
      <c r="B146" s="74">
        <v>0</v>
      </c>
      <c r="C146" s="74">
        <v>0</v>
      </c>
      <c r="D146" s="74">
        <v>0</v>
      </c>
      <c r="E146" s="75">
        <v>0</v>
      </c>
      <c r="F146" s="76">
        <v>0</v>
      </c>
      <c r="G146" s="77" t="s">
        <v>346</v>
      </c>
      <c r="H146" s="78">
        <v>197</v>
      </c>
      <c r="I146" s="78">
        <v>2530213.341</v>
      </c>
      <c r="J146" s="79" t="s">
        <v>74</v>
      </c>
      <c r="K146" s="80">
        <v>1.0635991071514768</v>
      </c>
      <c r="L146" s="74">
        <v>0</v>
      </c>
      <c r="M146" s="74">
        <v>0</v>
      </c>
      <c r="N146" s="75" t="s">
        <v>208</v>
      </c>
      <c r="O146" s="76">
        <v>0</v>
      </c>
    </row>
    <row r="147" spans="1:15" s="81" customFormat="1" ht="20.45" customHeight="1">
      <c r="A147" s="74">
        <v>0</v>
      </c>
      <c r="B147" s="74">
        <v>0</v>
      </c>
      <c r="C147" s="74">
        <v>0</v>
      </c>
      <c r="D147" s="74">
        <v>0</v>
      </c>
      <c r="E147" s="75">
        <v>0</v>
      </c>
      <c r="F147" s="76">
        <v>0</v>
      </c>
      <c r="G147" s="77" t="s">
        <v>347</v>
      </c>
      <c r="H147" s="78">
        <v>1</v>
      </c>
      <c r="I147" s="78">
        <v>7744</v>
      </c>
      <c r="J147" s="79">
        <v>84.763572679509636</v>
      </c>
      <c r="K147" s="80">
        <v>3.2552636381743888E-3</v>
      </c>
      <c r="L147" s="74">
        <v>0</v>
      </c>
      <c r="M147" s="74">
        <v>0</v>
      </c>
      <c r="N147" s="75" t="s">
        <v>208</v>
      </c>
      <c r="O147" s="76">
        <v>0</v>
      </c>
    </row>
    <row r="148" spans="1:15" s="81" customFormat="1" ht="20.45" customHeight="1">
      <c r="A148" s="74">
        <v>0</v>
      </c>
      <c r="B148" s="74">
        <v>0</v>
      </c>
      <c r="C148" s="74">
        <v>0</v>
      </c>
      <c r="D148" s="74">
        <v>0</v>
      </c>
      <c r="E148" s="75">
        <v>0</v>
      </c>
      <c r="F148" s="76">
        <v>0</v>
      </c>
      <c r="G148" s="77" t="s">
        <v>348</v>
      </c>
      <c r="H148" s="78">
        <v>1</v>
      </c>
      <c r="I148" s="78">
        <v>349</v>
      </c>
      <c r="J148" s="79">
        <v>8.0202229116396637</v>
      </c>
      <c r="K148" s="80">
        <v>1.467054506357001E-4</v>
      </c>
      <c r="L148" s="74">
        <v>0</v>
      </c>
      <c r="M148" s="74">
        <v>0</v>
      </c>
      <c r="N148" s="75" t="s">
        <v>208</v>
      </c>
      <c r="O148" s="76">
        <v>0</v>
      </c>
    </row>
    <row r="149" spans="1:15" s="81" customFormat="1" ht="20.45" customHeight="1">
      <c r="A149" s="74">
        <v>5</v>
      </c>
      <c r="B149" s="74">
        <v>14800</v>
      </c>
      <c r="C149" s="74">
        <v>8</v>
      </c>
      <c r="D149" s="74">
        <v>31300</v>
      </c>
      <c r="E149" s="75">
        <v>128.41025641025641</v>
      </c>
      <c r="F149" s="76">
        <v>0.29005548029249084</v>
      </c>
      <c r="G149" s="77" t="s">
        <v>349</v>
      </c>
      <c r="H149" s="78">
        <v>234</v>
      </c>
      <c r="I149" s="78">
        <v>641852.9</v>
      </c>
      <c r="J149" s="79">
        <v>58.047850168219085</v>
      </c>
      <c r="K149" s="80">
        <v>0.26980893678031792</v>
      </c>
      <c r="L149" s="74">
        <v>0</v>
      </c>
      <c r="M149" s="74">
        <v>0</v>
      </c>
      <c r="N149" s="75" t="s">
        <v>208</v>
      </c>
      <c r="O149" s="76">
        <v>0</v>
      </c>
    </row>
    <row r="150" spans="1:15" s="81" customFormat="1" ht="20.45" customHeight="1">
      <c r="A150" s="74">
        <v>0</v>
      </c>
      <c r="B150" s="74">
        <v>0</v>
      </c>
      <c r="C150" s="74">
        <v>0</v>
      </c>
      <c r="D150" s="74">
        <v>0</v>
      </c>
      <c r="E150" s="75">
        <v>0</v>
      </c>
      <c r="F150" s="76">
        <v>0</v>
      </c>
      <c r="G150" s="77" t="s">
        <v>350</v>
      </c>
      <c r="H150" s="78">
        <v>0</v>
      </c>
      <c r="I150" s="78">
        <v>0</v>
      </c>
      <c r="J150" s="79" t="s">
        <v>50</v>
      </c>
      <c r="K150" s="80">
        <v>0</v>
      </c>
      <c r="L150" s="74">
        <v>0</v>
      </c>
      <c r="M150" s="74">
        <v>0</v>
      </c>
      <c r="N150" s="75" t="s">
        <v>208</v>
      </c>
      <c r="O150" s="76">
        <v>0</v>
      </c>
    </row>
    <row r="151" spans="1:15" s="81" customFormat="1" ht="20.45" customHeight="1">
      <c r="A151" s="74">
        <v>4</v>
      </c>
      <c r="B151" s="74">
        <v>7290</v>
      </c>
      <c r="C151" s="74">
        <v>6</v>
      </c>
      <c r="D151" s="74">
        <v>15070</v>
      </c>
      <c r="E151" s="75" t="s">
        <v>50</v>
      </c>
      <c r="F151" s="76">
        <v>0.13965291015999479</v>
      </c>
      <c r="G151" s="77" t="s">
        <v>351</v>
      </c>
      <c r="H151" s="78">
        <v>70</v>
      </c>
      <c r="I151" s="78">
        <v>186842</v>
      </c>
      <c r="J151" s="79">
        <v>86.238534007139975</v>
      </c>
      <c r="K151" s="80">
        <v>7.8540801741190491E-2</v>
      </c>
      <c r="L151" s="74">
        <v>0</v>
      </c>
      <c r="M151" s="74">
        <v>0</v>
      </c>
      <c r="N151" s="75" t="s">
        <v>208</v>
      </c>
      <c r="O151" s="76">
        <v>0</v>
      </c>
    </row>
    <row r="152" spans="1:15" s="81" customFormat="1" ht="20.45" customHeight="1">
      <c r="A152" s="74">
        <v>0</v>
      </c>
      <c r="B152" s="74">
        <v>0</v>
      </c>
      <c r="C152" s="74">
        <v>2</v>
      </c>
      <c r="D152" s="74">
        <v>8000</v>
      </c>
      <c r="E152" s="75" t="s">
        <v>50</v>
      </c>
      <c r="F152" s="76">
        <v>7.4135586017250052E-2</v>
      </c>
      <c r="G152" s="77" t="s">
        <v>352</v>
      </c>
      <c r="H152" s="78">
        <v>68</v>
      </c>
      <c r="I152" s="78">
        <v>931763.5</v>
      </c>
      <c r="J152" s="79" t="s">
        <v>50</v>
      </c>
      <c r="K152" s="80">
        <v>0.39167559929340162</v>
      </c>
      <c r="L152" s="74">
        <v>0</v>
      </c>
      <c r="M152" s="74">
        <v>0</v>
      </c>
      <c r="N152" s="75" t="s">
        <v>208</v>
      </c>
      <c r="O152" s="76">
        <v>0</v>
      </c>
    </row>
    <row r="153" spans="1:15" s="81" customFormat="1" ht="20.45" customHeight="1">
      <c r="A153" s="74">
        <v>2</v>
      </c>
      <c r="B153" s="74">
        <v>7000</v>
      </c>
      <c r="C153" s="74">
        <v>5</v>
      </c>
      <c r="D153" s="74">
        <v>24360</v>
      </c>
      <c r="E153" s="75">
        <v>267.69230769230768</v>
      </c>
      <c r="F153" s="76">
        <v>0.22574285942252642</v>
      </c>
      <c r="G153" s="77" t="s">
        <v>353</v>
      </c>
      <c r="H153" s="78">
        <v>116</v>
      </c>
      <c r="I153" s="78">
        <v>324458.45</v>
      </c>
      <c r="J153" s="79">
        <v>89.914736335262802</v>
      </c>
      <c r="K153" s="80">
        <v>0.13638917799372716</v>
      </c>
      <c r="L153" s="74">
        <v>0</v>
      </c>
      <c r="M153" s="74">
        <v>0</v>
      </c>
      <c r="N153" s="75" t="s">
        <v>208</v>
      </c>
      <c r="O153" s="76">
        <v>0</v>
      </c>
    </row>
    <row r="154" spans="1:15" s="81" customFormat="1" ht="20.45" customHeight="1">
      <c r="A154" s="74">
        <v>0</v>
      </c>
      <c r="B154" s="74">
        <v>0</v>
      </c>
      <c r="C154" s="74">
        <v>0</v>
      </c>
      <c r="D154" s="74">
        <v>0</v>
      </c>
      <c r="E154" s="75">
        <v>0</v>
      </c>
      <c r="F154" s="76">
        <v>0</v>
      </c>
      <c r="G154" s="77" t="s">
        <v>354</v>
      </c>
      <c r="H154" s="78">
        <v>2</v>
      </c>
      <c r="I154" s="78">
        <v>6246.4</v>
      </c>
      <c r="J154" s="79">
        <v>77.691542288557216</v>
      </c>
      <c r="K154" s="80">
        <v>2.6257333147588456E-3</v>
      </c>
      <c r="L154" s="74">
        <v>0</v>
      </c>
      <c r="M154" s="74">
        <v>0</v>
      </c>
      <c r="N154" s="75" t="s">
        <v>208</v>
      </c>
      <c r="O154" s="76">
        <v>0</v>
      </c>
    </row>
    <row r="155" spans="1:15" s="81" customFormat="1" ht="20.45" customHeight="1">
      <c r="A155" s="74">
        <v>0</v>
      </c>
      <c r="B155" s="74">
        <v>0</v>
      </c>
      <c r="C155" s="74">
        <v>0</v>
      </c>
      <c r="D155" s="74">
        <v>0</v>
      </c>
      <c r="E155" s="75">
        <v>0</v>
      </c>
      <c r="F155" s="76">
        <v>0</v>
      </c>
      <c r="G155" s="77" t="s">
        <v>355</v>
      </c>
      <c r="H155" s="78">
        <v>10</v>
      </c>
      <c r="I155" s="78">
        <v>22329.1</v>
      </c>
      <c r="J155" s="79">
        <v>88.962684366956964</v>
      </c>
      <c r="K155" s="80">
        <v>9.386248360428685E-3</v>
      </c>
      <c r="L155" s="74">
        <v>0</v>
      </c>
      <c r="M155" s="74">
        <v>0</v>
      </c>
      <c r="N155" s="75" t="s">
        <v>208</v>
      </c>
      <c r="O155" s="76">
        <v>0</v>
      </c>
    </row>
    <row r="156" spans="1:15" s="81" customFormat="1" ht="20.45" customHeight="1">
      <c r="A156" s="74">
        <v>0</v>
      </c>
      <c r="B156" s="74">
        <v>0</v>
      </c>
      <c r="C156" s="74">
        <v>0</v>
      </c>
      <c r="D156" s="74">
        <v>0</v>
      </c>
      <c r="E156" s="75">
        <v>0</v>
      </c>
      <c r="F156" s="76">
        <v>0</v>
      </c>
      <c r="G156" s="77" t="s">
        <v>356</v>
      </c>
      <c r="H156" s="78">
        <v>37</v>
      </c>
      <c r="I156" s="78">
        <v>52853.2</v>
      </c>
      <c r="J156" s="79">
        <v>44.437568785780165</v>
      </c>
      <c r="K156" s="80">
        <v>2.2217342474323165E-2</v>
      </c>
      <c r="L156" s="74">
        <v>0</v>
      </c>
      <c r="M156" s="74">
        <v>0</v>
      </c>
      <c r="N156" s="75" t="s">
        <v>208</v>
      </c>
      <c r="O156" s="76">
        <v>0</v>
      </c>
    </row>
    <row r="157" spans="1:15" s="81" customFormat="1" ht="20.45" customHeight="1">
      <c r="A157" s="74">
        <v>0</v>
      </c>
      <c r="B157" s="74">
        <v>0</v>
      </c>
      <c r="C157" s="74">
        <v>0</v>
      </c>
      <c r="D157" s="74">
        <v>0</v>
      </c>
      <c r="E157" s="75">
        <v>0</v>
      </c>
      <c r="F157" s="76">
        <v>0</v>
      </c>
      <c r="G157" s="77" t="s">
        <v>357</v>
      </c>
      <c r="H157" s="78">
        <v>9</v>
      </c>
      <c r="I157" s="78">
        <v>3474.9</v>
      </c>
      <c r="J157" s="79">
        <v>26.872423846385846</v>
      </c>
      <c r="K157" s="80">
        <v>1.460707078550127E-3</v>
      </c>
      <c r="L157" s="74">
        <v>0</v>
      </c>
      <c r="M157" s="74">
        <v>0</v>
      </c>
      <c r="N157" s="75" t="s">
        <v>208</v>
      </c>
      <c r="O157" s="76">
        <v>0</v>
      </c>
    </row>
    <row r="158" spans="1:15" s="81" customFormat="1" ht="20.45" customHeight="1">
      <c r="A158" s="74">
        <v>0</v>
      </c>
      <c r="B158" s="74">
        <v>0</v>
      </c>
      <c r="C158" s="74">
        <v>0</v>
      </c>
      <c r="D158" s="74">
        <v>0</v>
      </c>
      <c r="E158" s="75">
        <v>0</v>
      </c>
      <c r="F158" s="76">
        <v>0</v>
      </c>
      <c r="G158" s="77" t="s">
        <v>358</v>
      </c>
      <c r="H158" s="78">
        <v>4</v>
      </c>
      <c r="I158" s="78">
        <v>2835.8</v>
      </c>
      <c r="J158" s="79">
        <v>34.965845478533211</v>
      </c>
      <c r="K158" s="80">
        <v>1.19205534932011E-3</v>
      </c>
      <c r="L158" s="74">
        <v>0</v>
      </c>
      <c r="M158" s="74">
        <v>0</v>
      </c>
      <c r="N158" s="75" t="s">
        <v>208</v>
      </c>
      <c r="O158" s="76">
        <v>0</v>
      </c>
    </row>
    <row r="159" spans="1:15" s="81" customFormat="1" ht="20.45" customHeight="1">
      <c r="A159" s="74">
        <v>1</v>
      </c>
      <c r="B159" s="74">
        <v>3000</v>
      </c>
      <c r="C159" s="74">
        <v>4</v>
      </c>
      <c r="D159" s="74">
        <v>19300</v>
      </c>
      <c r="E159" s="75">
        <v>20.741536808167652</v>
      </c>
      <c r="F159" s="76">
        <v>0.17885210126661577</v>
      </c>
      <c r="G159" s="77" t="s">
        <v>359</v>
      </c>
      <c r="H159" s="78">
        <v>139</v>
      </c>
      <c r="I159" s="78">
        <v>583691.80000000005</v>
      </c>
      <c r="J159" s="79">
        <v>75.416206533484214</v>
      </c>
      <c r="K159" s="80">
        <v>0.24536036834201416</v>
      </c>
      <c r="L159" s="74">
        <v>0</v>
      </c>
      <c r="M159" s="74">
        <v>0</v>
      </c>
      <c r="N159" s="75" t="s">
        <v>208</v>
      </c>
      <c r="O159" s="76">
        <v>0</v>
      </c>
    </row>
    <row r="160" spans="1:15" s="81" customFormat="1" ht="20.45" customHeight="1">
      <c r="A160" s="74">
        <v>0</v>
      </c>
      <c r="B160" s="74">
        <v>0</v>
      </c>
      <c r="C160" s="74">
        <v>0</v>
      </c>
      <c r="D160" s="74">
        <v>0</v>
      </c>
      <c r="E160" s="75">
        <v>0</v>
      </c>
      <c r="F160" s="76">
        <v>0</v>
      </c>
      <c r="G160" s="77" t="s">
        <v>360</v>
      </c>
      <c r="H160" s="78">
        <v>13</v>
      </c>
      <c r="I160" s="78">
        <v>27025.3</v>
      </c>
      <c r="J160" s="79">
        <v>67.230626475512395</v>
      </c>
      <c r="K160" s="80">
        <v>1.1360340444312281E-2</v>
      </c>
      <c r="L160" s="74">
        <v>0</v>
      </c>
      <c r="M160" s="74">
        <v>0</v>
      </c>
      <c r="N160" s="75" t="s">
        <v>208</v>
      </c>
      <c r="O160" s="76">
        <v>0</v>
      </c>
    </row>
    <row r="161" spans="1:15" s="81" customFormat="1" ht="20.45" customHeight="1">
      <c r="A161" s="74">
        <v>0</v>
      </c>
      <c r="B161" s="74">
        <v>0</v>
      </c>
      <c r="C161" s="74">
        <v>0</v>
      </c>
      <c r="D161" s="74">
        <v>0</v>
      </c>
      <c r="E161" s="75">
        <v>0</v>
      </c>
      <c r="F161" s="76">
        <v>0</v>
      </c>
      <c r="G161" s="77" t="s">
        <v>361</v>
      </c>
      <c r="H161" s="78">
        <v>10</v>
      </c>
      <c r="I161" s="78">
        <v>14056</v>
      </c>
      <c r="J161" s="79">
        <v>49.69523836461088</v>
      </c>
      <c r="K161" s="80">
        <v>5.9085725333392573E-3</v>
      </c>
      <c r="L161" s="74">
        <v>0</v>
      </c>
      <c r="M161" s="74">
        <v>0</v>
      </c>
      <c r="N161" s="75" t="s">
        <v>208</v>
      </c>
      <c r="O161" s="76">
        <v>0</v>
      </c>
    </row>
    <row r="162" spans="1:15" s="81" customFormat="1" ht="20.45" customHeight="1">
      <c r="A162" s="74">
        <v>2</v>
      </c>
      <c r="B162" s="74">
        <v>3000</v>
      </c>
      <c r="C162" s="74">
        <v>3</v>
      </c>
      <c r="D162" s="74">
        <v>8000</v>
      </c>
      <c r="E162" s="75">
        <v>10.204081632653061</v>
      </c>
      <c r="F162" s="76">
        <v>7.4135586017250052E-2</v>
      </c>
      <c r="G162" s="77" t="s">
        <v>362</v>
      </c>
      <c r="H162" s="78">
        <v>106</v>
      </c>
      <c r="I162" s="78">
        <v>386214.2</v>
      </c>
      <c r="J162" s="79">
        <v>80.145185696747745</v>
      </c>
      <c r="K162" s="80">
        <v>0.16234879155560578</v>
      </c>
      <c r="L162" s="74">
        <v>0</v>
      </c>
      <c r="M162" s="74">
        <v>0</v>
      </c>
      <c r="N162" s="75" t="s">
        <v>208</v>
      </c>
      <c r="O162" s="76">
        <v>0</v>
      </c>
    </row>
    <row r="163" spans="1:15" s="81" customFormat="1" ht="20.45" customHeight="1">
      <c r="A163" s="74">
        <v>0</v>
      </c>
      <c r="B163" s="74">
        <v>0</v>
      </c>
      <c r="C163" s="74">
        <v>0</v>
      </c>
      <c r="D163" s="74">
        <v>0</v>
      </c>
      <c r="E163" s="75">
        <v>0</v>
      </c>
      <c r="F163" s="76">
        <v>0</v>
      </c>
      <c r="G163" s="77" t="s">
        <v>363</v>
      </c>
      <c r="H163" s="78">
        <v>0</v>
      </c>
      <c r="I163" s="78">
        <v>0</v>
      </c>
      <c r="J163" s="79" t="s">
        <v>50</v>
      </c>
      <c r="K163" s="80">
        <v>0</v>
      </c>
      <c r="L163" s="74">
        <v>0</v>
      </c>
      <c r="M163" s="74">
        <v>0</v>
      </c>
      <c r="N163" s="75" t="s">
        <v>208</v>
      </c>
      <c r="O163" s="76">
        <v>0</v>
      </c>
    </row>
    <row r="164" spans="1:15" s="81" customFormat="1" ht="20.45" customHeight="1">
      <c r="A164" s="74">
        <v>0</v>
      </c>
      <c r="B164" s="74">
        <v>0</v>
      </c>
      <c r="C164" s="74">
        <v>0</v>
      </c>
      <c r="D164" s="74">
        <v>0</v>
      </c>
      <c r="E164" s="75">
        <v>0</v>
      </c>
      <c r="F164" s="76">
        <v>0</v>
      </c>
      <c r="G164" s="77" t="s">
        <v>364</v>
      </c>
      <c r="H164" s="78">
        <v>2</v>
      </c>
      <c r="I164" s="78">
        <v>1404</v>
      </c>
      <c r="J164" s="79">
        <v>44.150943396226417</v>
      </c>
      <c r="K164" s="80">
        <v>5.9018467820207154E-4</v>
      </c>
      <c r="L164" s="74">
        <v>0</v>
      </c>
      <c r="M164" s="74">
        <v>0</v>
      </c>
      <c r="N164" s="75" t="s">
        <v>208</v>
      </c>
      <c r="O164" s="76">
        <v>0</v>
      </c>
    </row>
    <row r="165" spans="1:15" s="81" customFormat="1" ht="20.45" customHeight="1">
      <c r="A165" s="74">
        <v>0</v>
      </c>
      <c r="B165" s="74">
        <v>0</v>
      </c>
      <c r="C165" s="74">
        <v>0</v>
      </c>
      <c r="D165" s="74">
        <v>0</v>
      </c>
      <c r="E165" s="75">
        <v>0</v>
      </c>
      <c r="F165" s="76">
        <v>0</v>
      </c>
      <c r="G165" s="77" t="s">
        <v>365</v>
      </c>
      <c r="H165" s="78">
        <v>4</v>
      </c>
      <c r="I165" s="78">
        <v>8356</v>
      </c>
      <c r="J165" s="79">
        <v>94.056731202161188</v>
      </c>
      <c r="K165" s="80">
        <v>3.512523626108625E-3</v>
      </c>
      <c r="L165" s="74">
        <v>0</v>
      </c>
      <c r="M165" s="74">
        <v>0</v>
      </c>
      <c r="N165" s="75" t="s">
        <v>208</v>
      </c>
      <c r="O165" s="76">
        <v>0</v>
      </c>
    </row>
    <row r="166" spans="1:15" s="81" customFormat="1" ht="20.45" customHeight="1">
      <c r="A166" s="74">
        <v>0</v>
      </c>
      <c r="B166" s="74">
        <v>0</v>
      </c>
      <c r="C166" s="74">
        <v>0</v>
      </c>
      <c r="D166" s="74">
        <v>0</v>
      </c>
      <c r="E166" s="75">
        <v>0</v>
      </c>
      <c r="F166" s="76">
        <v>0</v>
      </c>
      <c r="G166" s="77" t="s">
        <v>366</v>
      </c>
      <c r="H166" s="78">
        <v>7</v>
      </c>
      <c r="I166" s="78">
        <v>10608.7</v>
      </c>
      <c r="J166" s="79">
        <v>49.351742874288831</v>
      </c>
      <c r="K166" s="80">
        <v>4.4594673758136154E-3</v>
      </c>
      <c r="L166" s="74">
        <v>0</v>
      </c>
      <c r="M166" s="74">
        <v>0</v>
      </c>
      <c r="N166" s="75" t="s">
        <v>208</v>
      </c>
      <c r="O166" s="76">
        <v>0</v>
      </c>
    </row>
    <row r="167" spans="1:15" s="81" customFormat="1" ht="20.45" customHeight="1">
      <c r="A167" s="74">
        <v>0</v>
      </c>
      <c r="B167" s="74">
        <v>0</v>
      </c>
      <c r="C167" s="74">
        <v>0</v>
      </c>
      <c r="D167" s="74">
        <v>0</v>
      </c>
      <c r="E167" s="75">
        <v>0</v>
      </c>
      <c r="F167" s="76">
        <v>0</v>
      </c>
      <c r="G167" s="77" t="s">
        <v>367</v>
      </c>
      <c r="H167" s="78">
        <v>0</v>
      </c>
      <c r="I167" s="78">
        <v>0</v>
      </c>
      <c r="J167" s="79" t="s">
        <v>50</v>
      </c>
      <c r="K167" s="80">
        <v>0</v>
      </c>
      <c r="L167" s="74">
        <v>0</v>
      </c>
      <c r="M167" s="74">
        <v>0</v>
      </c>
      <c r="N167" s="75" t="s">
        <v>208</v>
      </c>
      <c r="O167" s="76">
        <v>0</v>
      </c>
    </row>
    <row r="168" spans="1:15" s="81" customFormat="1" ht="20.45" customHeight="1">
      <c r="A168" s="74">
        <v>0</v>
      </c>
      <c r="B168" s="74">
        <v>0</v>
      </c>
      <c r="C168" s="74">
        <v>0</v>
      </c>
      <c r="D168" s="74">
        <v>0</v>
      </c>
      <c r="E168" s="75">
        <v>0</v>
      </c>
      <c r="F168" s="76">
        <v>0</v>
      </c>
      <c r="G168" s="77" t="s">
        <v>368</v>
      </c>
      <c r="H168" s="78">
        <v>8</v>
      </c>
      <c r="I168" s="78">
        <v>16068.5</v>
      </c>
      <c r="J168" s="79">
        <v>109.37276656570126</v>
      </c>
      <c r="K168" s="80">
        <v>6.7545459413746334E-3</v>
      </c>
      <c r="L168" s="74">
        <v>0</v>
      </c>
      <c r="M168" s="74">
        <v>0</v>
      </c>
      <c r="N168" s="75" t="s">
        <v>208</v>
      </c>
      <c r="O168" s="76">
        <v>0</v>
      </c>
    </row>
    <row r="169" spans="1:15" s="81" customFormat="1" ht="20.45" customHeight="1">
      <c r="A169" s="82">
        <v>47</v>
      </c>
      <c r="B169" s="82">
        <v>184190</v>
      </c>
      <c r="C169" s="82">
        <v>88</v>
      </c>
      <c r="D169" s="82">
        <v>395870</v>
      </c>
      <c r="E169" s="83">
        <v>43.197960735872307</v>
      </c>
      <c r="F169" s="83">
        <v>3.6685068045810976</v>
      </c>
      <c r="G169" s="84" t="s">
        <v>201</v>
      </c>
      <c r="H169" s="82">
        <v>2920</v>
      </c>
      <c r="I169" s="82">
        <v>12468168.427999999</v>
      </c>
      <c r="J169" s="83">
        <v>93.533214838203321</v>
      </c>
      <c r="K169" s="83">
        <v>5.2411125152766438</v>
      </c>
      <c r="L169" s="82">
        <v>4</v>
      </c>
      <c r="M169" s="82">
        <v>23945.145</v>
      </c>
      <c r="N169" s="83">
        <v>50.589783084915652</v>
      </c>
      <c r="O169" s="83">
        <v>27.195431776626421</v>
      </c>
    </row>
    <row r="170" spans="1:15" s="81" customFormat="1" ht="20.45" customHeight="1">
      <c r="A170" s="74">
        <v>0</v>
      </c>
      <c r="B170" s="74">
        <v>0</v>
      </c>
      <c r="C170" s="74">
        <v>0</v>
      </c>
      <c r="D170" s="74">
        <v>0</v>
      </c>
      <c r="E170" s="75">
        <v>0</v>
      </c>
      <c r="F170" s="76">
        <v>0</v>
      </c>
      <c r="G170" s="77" t="s">
        <v>369</v>
      </c>
      <c r="H170" s="78">
        <v>17</v>
      </c>
      <c r="I170" s="78">
        <v>16033.7</v>
      </c>
      <c r="J170" s="79">
        <v>47.973490515229493</v>
      </c>
      <c r="K170" s="80">
        <v>6.7399174322568057E-3</v>
      </c>
      <c r="L170" s="74">
        <v>0</v>
      </c>
      <c r="M170" s="74">
        <v>0</v>
      </c>
      <c r="N170" s="75" t="s">
        <v>208</v>
      </c>
      <c r="O170" s="76">
        <v>0</v>
      </c>
    </row>
    <row r="171" spans="1:15" s="81" customFormat="1" ht="20.45" customHeight="1">
      <c r="A171" s="74">
        <v>0</v>
      </c>
      <c r="B171" s="74">
        <v>0</v>
      </c>
      <c r="C171" s="74">
        <v>0</v>
      </c>
      <c r="D171" s="74">
        <v>0</v>
      </c>
      <c r="E171" s="75">
        <v>0</v>
      </c>
      <c r="F171" s="76">
        <v>0</v>
      </c>
      <c r="G171" s="77" t="s">
        <v>370</v>
      </c>
      <c r="H171" s="78">
        <v>1</v>
      </c>
      <c r="I171" s="78">
        <v>1300</v>
      </c>
      <c r="J171" s="79">
        <v>26.748971193415638</v>
      </c>
      <c r="K171" s="80">
        <v>5.464672946315477E-4</v>
      </c>
      <c r="L171" s="74">
        <v>0</v>
      </c>
      <c r="M171" s="74">
        <v>0</v>
      </c>
      <c r="N171" s="75" t="s">
        <v>208</v>
      </c>
      <c r="O171" s="76">
        <v>0</v>
      </c>
    </row>
    <row r="172" spans="1:15" s="81" customFormat="1" ht="20.45" customHeight="1">
      <c r="A172" s="74">
        <v>0</v>
      </c>
      <c r="B172" s="74">
        <v>0</v>
      </c>
      <c r="C172" s="74">
        <v>0</v>
      </c>
      <c r="D172" s="74">
        <v>0</v>
      </c>
      <c r="E172" s="75">
        <v>0</v>
      </c>
      <c r="F172" s="76">
        <v>0</v>
      </c>
      <c r="G172" s="77" t="s">
        <v>371</v>
      </c>
      <c r="H172" s="78">
        <v>14</v>
      </c>
      <c r="I172" s="78">
        <v>27241.4</v>
      </c>
      <c r="J172" s="79">
        <v>54.47430200888661</v>
      </c>
      <c r="K172" s="80">
        <v>1.1451180123058341E-2</v>
      </c>
      <c r="L172" s="74">
        <v>0</v>
      </c>
      <c r="M172" s="74">
        <v>0</v>
      </c>
      <c r="N172" s="75" t="s">
        <v>208</v>
      </c>
      <c r="O172" s="76">
        <v>0</v>
      </c>
    </row>
    <row r="173" spans="1:15" s="81" customFormat="1" ht="20.45" customHeight="1">
      <c r="A173" s="74">
        <v>0</v>
      </c>
      <c r="B173" s="74">
        <v>0</v>
      </c>
      <c r="C173" s="74">
        <v>0</v>
      </c>
      <c r="D173" s="74">
        <v>0</v>
      </c>
      <c r="E173" s="75">
        <v>0</v>
      </c>
      <c r="F173" s="76">
        <v>0</v>
      </c>
      <c r="G173" s="77" t="s">
        <v>372</v>
      </c>
      <c r="H173" s="78">
        <v>4</v>
      </c>
      <c r="I173" s="78">
        <v>6788</v>
      </c>
      <c r="J173" s="79">
        <v>55.025940337224391</v>
      </c>
      <c r="K173" s="80">
        <v>2.8533999968914968E-3</v>
      </c>
      <c r="L173" s="74">
        <v>0</v>
      </c>
      <c r="M173" s="74">
        <v>0</v>
      </c>
      <c r="N173" s="75" t="s">
        <v>208</v>
      </c>
      <c r="O173" s="76">
        <v>0</v>
      </c>
    </row>
    <row r="174" spans="1:15" s="81" customFormat="1" ht="20.45" customHeight="1">
      <c r="A174" s="74">
        <v>0</v>
      </c>
      <c r="B174" s="74">
        <v>0</v>
      </c>
      <c r="C174" s="74">
        <v>0</v>
      </c>
      <c r="D174" s="74">
        <v>0</v>
      </c>
      <c r="E174" s="75">
        <v>0</v>
      </c>
      <c r="F174" s="76">
        <v>0</v>
      </c>
      <c r="G174" s="77" t="s">
        <v>373</v>
      </c>
      <c r="H174" s="78">
        <v>25</v>
      </c>
      <c r="I174" s="78">
        <v>39453.1</v>
      </c>
      <c r="J174" s="79">
        <v>67.797218899932631</v>
      </c>
      <c r="K174" s="80">
        <v>1.6584483709098395E-2</v>
      </c>
      <c r="L174" s="74">
        <v>0</v>
      </c>
      <c r="M174" s="74">
        <v>0</v>
      </c>
      <c r="N174" s="75" t="s">
        <v>208</v>
      </c>
      <c r="O174" s="76">
        <v>0</v>
      </c>
    </row>
    <row r="175" spans="1:15" s="81" customFormat="1" ht="20.45" customHeight="1">
      <c r="A175" s="74">
        <v>1</v>
      </c>
      <c r="B175" s="74">
        <v>4300</v>
      </c>
      <c r="C175" s="74">
        <v>1</v>
      </c>
      <c r="D175" s="74">
        <v>4300</v>
      </c>
      <c r="E175" s="75" t="s">
        <v>50</v>
      </c>
      <c r="F175" s="76">
        <v>3.9847877484271904E-2</v>
      </c>
      <c r="G175" s="77" t="s">
        <v>374</v>
      </c>
      <c r="H175" s="78">
        <v>6</v>
      </c>
      <c r="I175" s="78">
        <v>16047</v>
      </c>
      <c r="J175" s="79">
        <v>113.52670675627874</v>
      </c>
      <c r="K175" s="80">
        <v>6.7455082130403431E-3</v>
      </c>
      <c r="L175" s="74">
        <v>0</v>
      </c>
      <c r="M175" s="74">
        <v>0</v>
      </c>
      <c r="N175" s="75" t="s">
        <v>208</v>
      </c>
      <c r="O175" s="76">
        <v>0</v>
      </c>
    </row>
    <row r="176" spans="1:15" s="81" customFormat="1" ht="20.45" customHeight="1">
      <c r="A176" s="74">
        <v>0</v>
      </c>
      <c r="B176" s="74">
        <v>0</v>
      </c>
      <c r="C176" s="74">
        <v>0</v>
      </c>
      <c r="D176" s="74">
        <v>0</v>
      </c>
      <c r="E176" s="75">
        <v>0</v>
      </c>
      <c r="F176" s="76">
        <v>0</v>
      </c>
      <c r="G176" s="77" t="s">
        <v>375</v>
      </c>
      <c r="H176" s="78">
        <v>49</v>
      </c>
      <c r="I176" s="78">
        <v>103059.7</v>
      </c>
      <c r="J176" s="79">
        <v>52.140097703522017</v>
      </c>
      <c r="K176" s="80">
        <v>4.3322119572722244E-2</v>
      </c>
      <c r="L176" s="74">
        <v>0</v>
      </c>
      <c r="M176" s="74">
        <v>0</v>
      </c>
      <c r="N176" s="75" t="s">
        <v>208</v>
      </c>
      <c r="O176" s="76">
        <v>0</v>
      </c>
    </row>
    <row r="177" spans="1:15" s="81" customFormat="1" ht="20.45" customHeight="1">
      <c r="A177" s="74">
        <v>0</v>
      </c>
      <c r="B177" s="74">
        <v>0</v>
      </c>
      <c r="C177" s="74">
        <v>0</v>
      </c>
      <c r="D177" s="74">
        <v>0</v>
      </c>
      <c r="E177" s="75">
        <v>0</v>
      </c>
      <c r="F177" s="76">
        <v>0</v>
      </c>
      <c r="G177" s="77" t="s">
        <v>376</v>
      </c>
      <c r="H177" s="78">
        <v>12</v>
      </c>
      <c r="I177" s="78">
        <v>25495.4</v>
      </c>
      <c r="J177" s="79">
        <v>93.240149503726627</v>
      </c>
      <c r="K177" s="80">
        <v>1.0717232510422432E-2</v>
      </c>
      <c r="L177" s="74">
        <v>0</v>
      </c>
      <c r="M177" s="74">
        <v>0</v>
      </c>
      <c r="N177" s="75" t="s">
        <v>208</v>
      </c>
      <c r="O177" s="76">
        <v>0</v>
      </c>
    </row>
    <row r="178" spans="1:15" s="81" customFormat="1" ht="20.45" customHeight="1">
      <c r="A178" s="74">
        <v>0</v>
      </c>
      <c r="B178" s="74">
        <v>0</v>
      </c>
      <c r="C178" s="74">
        <v>1</v>
      </c>
      <c r="D178" s="74">
        <v>1480</v>
      </c>
      <c r="E178" s="75">
        <v>29.599999999999998</v>
      </c>
      <c r="F178" s="76">
        <v>1.371508341319126E-2</v>
      </c>
      <c r="G178" s="77" t="s">
        <v>377</v>
      </c>
      <c r="H178" s="78">
        <v>20</v>
      </c>
      <c r="I178" s="78">
        <v>38206.300000000003</v>
      </c>
      <c r="J178" s="79">
        <v>74.430225377300971</v>
      </c>
      <c r="K178" s="80">
        <v>1.6060379537601002E-2</v>
      </c>
      <c r="L178" s="74">
        <v>0</v>
      </c>
      <c r="M178" s="74">
        <v>0</v>
      </c>
      <c r="N178" s="75" t="s">
        <v>208</v>
      </c>
      <c r="O178" s="76">
        <v>0</v>
      </c>
    </row>
    <row r="179" spans="1:15" s="81" customFormat="1" ht="20.45" customHeight="1">
      <c r="A179" s="74">
        <v>0</v>
      </c>
      <c r="B179" s="74">
        <v>0</v>
      </c>
      <c r="C179" s="74">
        <v>0</v>
      </c>
      <c r="D179" s="74">
        <v>0</v>
      </c>
      <c r="E179" s="75">
        <v>0</v>
      </c>
      <c r="F179" s="76">
        <v>0</v>
      </c>
      <c r="G179" s="77" t="s">
        <v>378</v>
      </c>
      <c r="H179" s="78">
        <v>1</v>
      </c>
      <c r="I179" s="78">
        <v>2408</v>
      </c>
      <c r="J179" s="79">
        <v>82.692307692307693</v>
      </c>
      <c r="K179" s="80">
        <v>1.0122255734405898E-3</v>
      </c>
      <c r="L179" s="74">
        <v>0</v>
      </c>
      <c r="M179" s="74">
        <v>0</v>
      </c>
      <c r="N179" s="75" t="s">
        <v>208</v>
      </c>
      <c r="O179" s="76">
        <v>0</v>
      </c>
    </row>
    <row r="180" spans="1:15" s="81" customFormat="1" ht="20.45" customHeight="1">
      <c r="A180" s="82">
        <v>1</v>
      </c>
      <c r="B180" s="82">
        <v>4300</v>
      </c>
      <c r="C180" s="82">
        <v>2</v>
      </c>
      <c r="D180" s="82">
        <v>5780</v>
      </c>
      <c r="E180" s="83">
        <v>55.047619047619044</v>
      </c>
      <c r="F180" s="83">
        <v>5.3562960897463159E-2</v>
      </c>
      <c r="G180" s="84" t="s">
        <v>202</v>
      </c>
      <c r="H180" s="82">
        <v>149</v>
      </c>
      <c r="I180" s="82">
        <v>276032.60000000003</v>
      </c>
      <c r="J180" s="83">
        <v>61.042108994620307</v>
      </c>
      <c r="K180" s="83">
        <v>0.1160329139631632</v>
      </c>
      <c r="L180" s="82">
        <v>0</v>
      </c>
      <c r="M180" s="82">
        <v>0</v>
      </c>
      <c r="N180" s="83" t="s">
        <v>50</v>
      </c>
      <c r="O180" s="83">
        <v>0</v>
      </c>
    </row>
    <row r="181" spans="1:15" s="81" customFormat="1" ht="20.45" customHeight="1">
      <c r="A181" s="82">
        <v>261</v>
      </c>
      <c r="B181" s="82">
        <v>2331002</v>
      </c>
      <c r="C181" s="82">
        <v>788</v>
      </c>
      <c r="D181" s="82">
        <v>10791039</v>
      </c>
      <c r="E181" s="83">
        <v>26.235559659808562</v>
      </c>
      <c r="F181" s="83">
        <v>100</v>
      </c>
      <c r="G181" s="86" t="s">
        <v>18</v>
      </c>
      <c r="H181" s="82">
        <v>21766</v>
      </c>
      <c r="I181" s="82">
        <v>237891638.30499998</v>
      </c>
      <c r="J181" s="83">
        <v>152.15782969744018</v>
      </c>
      <c r="K181" s="83">
        <v>100</v>
      </c>
      <c r="L181" s="82">
        <v>13</v>
      </c>
      <c r="M181" s="82">
        <v>88048.409</v>
      </c>
      <c r="N181" s="83">
        <v>39.716314657608891</v>
      </c>
      <c r="O181" s="83">
        <v>100</v>
      </c>
    </row>
    <row r="182" spans="1:15">
      <c r="A182" t="s">
        <v>203</v>
      </c>
      <c r="N182" t="s">
        <v>204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1">
    <cfRule type="expression" dxfId="1" priority="1">
      <formula>(AND($A5=0,LEFT($G5,1)="＊"))</formula>
    </cfRule>
  </conditionalFormatting>
  <conditionalFormatting sqref="C5:E181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43</v>
      </c>
      <c r="B3" s="89"/>
      <c r="C3" s="89"/>
      <c r="D3" s="89"/>
      <c r="E3" s="89"/>
      <c r="F3" s="89"/>
      <c r="G3" s="25"/>
      <c r="H3" s="97" t="s">
        <v>87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78</v>
      </c>
      <c r="B6" s="7">
        <v>681421</v>
      </c>
      <c r="C6" s="7">
        <v>270</v>
      </c>
      <c r="D6" s="7">
        <v>4038283</v>
      </c>
      <c r="E6" s="8">
        <v>26.765065542278801</v>
      </c>
      <c r="F6" s="9">
        <v>37.422559588562301</v>
      </c>
      <c r="G6" s="28" t="s">
        <v>55</v>
      </c>
      <c r="H6" s="19" t="s">
        <v>88</v>
      </c>
      <c r="I6" s="7">
        <v>6894</v>
      </c>
      <c r="J6" s="7">
        <v>76968929.461999997</v>
      </c>
      <c r="K6" s="8">
        <v>153.032839377199</v>
      </c>
      <c r="L6" s="9">
        <v>32.355159145739101</v>
      </c>
      <c r="M6" s="7">
        <v>3</v>
      </c>
      <c r="N6" s="7">
        <v>7034.4170000000004</v>
      </c>
      <c r="O6" s="8">
        <v>21.7842342219447</v>
      </c>
      <c r="P6" s="9">
        <v>7.9892607713104704</v>
      </c>
    </row>
    <row r="7" spans="1:16" s="1" customFormat="1" ht="34.15" customHeight="1">
      <c r="A7" s="7">
        <v>52</v>
      </c>
      <c r="B7" s="7">
        <v>459226</v>
      </c>
      <c r="C7" s="7">
        <v>137</v>
      </c>
      <c r="D7" s="7">
        <v>1505451</v>
      </c>
      <c r="E7" s="8">
        <v>17.046746179219198</v>
      </c>
      <c r="F7" s="9">
        <v>13.950936513156901</v>
      </c>
      <c r="G7" s="29"/>
      <c r="H7" s="19" t="s">
        <v>89</v>
      </c>
      <c r="I7" s="7">
        <v>4128</v>
      </c>
      <c r="J7" s="7">
        <v>48781072.869000003</v>
      </c>
      <c r="K7" s="8">
        <v>161.11577027013499</v>
      </c>
      <c r="L7" s="9">
        <v>20.5059286521013</v>
      </c>
      <c r="M7" s="7">
        <v>6</v>
      </c>
      <c r="N7" s="7">
        <v>40251.811999999998</v>
      </c>
      <c r="O7" s="8">
        <v>24.166781446206102</v>
      </c>
      <c r="P7" s="9">
        <v>45.7155472281163</v>
      </c>
    </row>
    <row r="8" spans="1:16" s="1" customFormat="1" ht="34.15" customHeight="1">
      <c r="A8" s="7">
        <v>8</v>
      </c>
      <c r="B8" s="7">
        <v>62840</v>
      </c>
      <c r="C8" s="7">
        <v>26</v>
      </c>
      <c r="D8" s="7">
        <v>498040</v>
      </c>
      <c r="E8" s="8">
        <v>39.418271038208097</v>
      </c>
      <c r="F8" s="9">
        <v>4.6153109075038996</v>
      </c>
      <c r="G8" s="29"/>
      <c r="H8" s="19" t="s">
        <v>90</v>
      </c>
      <c r="I8" s="7">
        <v>836</v>
      </c>
      <c r="J8" s="7">
        <v>9210773.398</v>
      </c>
      <c r="K8" s="8">
        <v>167.27865791023299</v>
      </c>
      <c r="L8" s="9">
        <v>3.8719005348094702</v>
      </c>
      <c r="M8" s="15"/>
      <c r="N8" s="15"/>
      <c r="O8" s="15"/>
      <c r="P8" s="16"/>
    </row>
    <row r="9" spans="1:16" s="1" customFormat="1" ht="34.15" customHeight="1">
      <c r="A9" s="7">
        <v>27</v>
      </c>
      <c r="B9" s="7">
        <v>299350</v>
      </c>
      <c r="C9" s="7">
        <v>81</v>
      </c>
      <c r="D9" s="7">
        <v>1138938</v>
      </c>
      <c r="E9" s="8">
        <v>26.632391960002199</v>
      </c>
      <c r="F9" s="9">
        <v>10.5544795084143</v>
      </c>
      <c r="G9" s="29"/>
      <c r="H9" s="19" t="s">
        <v>91</v>
      </c>
      <c r="I9" s="7">
        <v>2581</v>
      </c>
      <c r="J9" s="7">
        <v>27294482.147</v>
      </c>
      <c r="K9" s="8">
        <v>157.13760280798201</v>
      </c>
      <c r="L9" s="9">
        <v>11.473685808540701</v>
      </c>
      <c r="M9" s="15"/>
      <c r="N9" s="15"/>
      <c r="O9" s="15"/>
      <c r="P9" s="16"/>
    </row>
    <row r="10" spans="1:16" s="1" customFormat="1" ht="34.15" customHeight="1">
      <c r="A10" s="7">
        <v>19</v>
      </c>
      <c r="B10" s="7">
        <v>162590</v>
      </c>
      <c r="C10" s="7">
        <v>60</v>
      </c>
      <c r="D10" s="7">
        <v>876100</v>
      </c>
      <c r="E10" s="8">
        <v>35.073770616499303</v>
      </c>
      <c r="F10" s="9">
        <v>8.1187733637140997</v>
      </c>
      <c r="G10" s="29"/>
      <c r="H10" s="19" t="s">
        <v>92</v>
      </c>
      <c r="I10" s="7">
        <v>1483</v>
      </c>
      <c r="J10" s="7">
        <v>16129754.932</v>
      </c>
      <c r="K10" s="8">
        <v>156.14164889508299</v>
      </c>
      <c r="L10" s="9">
        <v>6.7804085551727198</v>
      </c>
      <c r="M10" s="15"/>
      <c r="N10" s="15"/>
      <c r="O10" s="15"/>
      <c r="P10" s="16"/>
    </row>
    <row r="11" spans="1:16" s="1" customFormat="1" ht="34.15" customHeight="1">
      <c r="A11" s="7">
        <v>1</v>
      </c>
      <c r="B11" s="7">
        <v>3000</v>
      </c>
      <c r="C11" s="7">
        <v>15</v>
      </c>
      <c r="D11" s="7">
        <v>155300</v>
      </c>
      <c r="E11" s="8">
        <v>26.957125499045301</v>
      </c>
      <c r="F11" s="9">
        <v>1.4391570635598701</v>
      </c>
      <c r="G11" s="29"/>
      <c r="H11" s="19" t="s">
        <v>93</v>
      </c>
      <c r="I11" s="7">
        <v>472</v>
      </c>
      <c r="J11" s="7">
        <v>4415810.9440000001</v>
      </c>
      <c r="K11" s="8">
        <v>132.25434548791301</v>
      </c>
      <c r="L11" s="9">
        <v>1.85625897163029</v>
      </c>
      <c r="M11" s="15"/>
      <c r="N11" s="15"/>
      <c r="O11" s="15"/>
      <c r="P11" s="16"/>
    </row>
    <row r="12" spans="1:16" s="1" customFormat="1" ht="34.15" customHeight="1">
      <c r="A12" s="7">
        <v>1</v>
      </c>
      <c r="B12" s="7">
        <v>24490</v>
      </c>
      <c r="C12" s="7">
        <v>6</v>
      </c>
      <c r="D12" s="7">
        <v>52340</v>
      </c>
      <c r="E12" s="8">
        <v>7.3151642208245997</v>
      </c>
      <c r="F12" s="9">
        <v>0.48503207151785899</v>
      </c>
      <c r="G12" s="29"/>
      <c r="H12" s="19" t="s">
        <v>94</v>
      </c>
      <c r="I12" s="7">
        <v>280</v>
      </c>
      <c r="J12" s="7">
        <v>3005422.02</v>
      </c>
      <c r="K12" s="8">
        <v>172.95114455019501</v>
      </c>
      <c r="L12" s="9">
        <v>1.2633787222572299</v>
      </c>
      <c r="M12" s="15"/>
      <c r="N12" s="15"/>
      <c r="O12" s="15"/>
      <c r="P12" s="16"/>
    </row>
    <row r="13" spans="1:16" s="1" customFormat="1" ht="34.15" customHeight="1">
      <c r="A13" s="7">
        <v>7</v>
      </c>
      <c r="B13" s="7">
        <v>159000</v>
      </c>
      <c r="C13" s="7">
        <v>20</v>
      </c>
      <c r="D13" s="7">
        <v>413500</v>
      </c>
      <c r="E13" s="8">
        <v>67.5075588874885</v>
      </c>
      <c r="F13" s="9">
        <v>3.8318831022666102</v>
      </c>
      <c r="G13" s="29"/>
      <c r="H13" s="19" t="s">
        <v>95</v>
      </c>
      <c r="I13" s="7">
        <v>437</v>
      </c>
      <c r="J13" s="7">
        <v>5250356.7759999996</v>
      </c>
      <c r="K13" s="8">
        <v>114.93952352913</v>
      </c>
      <c r="L13" s="9">
        <v>2.2070740784209399</v>
      </c>
      <c r="M13" s="7">
        <v>1</v>
      </c>
      <c r="N13" s="7">
        <v>9848.1810000000005</v>
      </c>
      <c r="O13" s="15" t="s">
        <v>50</v>
      </c>
      <c r="P13" s="9">
        <v>11.184961899765799</v>
      </c>
    </row>
    <row r="14" spans="1:16" s="1" customFormat="1" ht="34.15" customHeight="1">
      <c r="A14" s="7">
        <v>6</v>
      </c>
      <c r="B14" s="7">
        <v>36582</v>
      </c>
      <c r="C14" s="7">
        <v>18</v>
      </c>
      <c r="D14" s="7">
        <v>295282</v>
      </c>
      <c r="E14" s="8">
        <v>50.157462927417598</v>
      </c>
      <c r="F14" s="9">
        <v>2.7363630137931998</v>
      </c>
      <c r="G14" s="29"/>
      <c r="H14" s="19" t="s">
        <v>96</v>
      </c>
      <c r="I14" s="7">
        <v>367</v>
      </c>
      <c r="J14" s="7">
        <v>3951664.4810000001</v>
      </c>
      <c r="K14" s="8">
        <v>123.422124429993</v>
      </c>
      <c r="L14" s="9">
        <v>1.6611473495476301</v>
      </c>
      <c r="M14" s="15"/>
      <c r="N14" s="15"/>
      <c r="O14" s="15"/>
      <c r="P14" s="16"/>
    </row>
    <row r="15" spans="1:16" s="1" customFormat="1" ht="34.15" customHeight="1">
      <c r="A15" s="7">
        <v>5</v>
      </c>
      <c r="B15" s="7">
        <v>33000</v>
      </c>
      <c r="C15" s="7">
        <v>28</v>
      </c>
      <c r="D15" s="7">
        <v>423660</v>
      </c>
      <c r="E15" s="8">
        <v>88.503857394436096</v>
      </c>
      <c r="F15" s="9">
        <v>3.9260352965085201</v>
      </c>
      <c r="G15" s="29"/>
      <c r="H15" s="19" t="s">
        <v>97</v>
      </c>
      <c r="I15" s="7">
        <v>433</v>
      </c>
      <c r="J15" s="7">
        <v>3615909.15</v>
      </c>
      <c r="K15" s="8">
        <v>113.43604243336399</v>
      </c>
      <c r="L15" s="9">
        <v>1.52000705768611</v>
      </c>
      <c r="M15" s="15"/>
      <c r="N15" s="15"/>
      <c r="O15" s="15"/>
      <c r="P15" s="16"/>
    </row>
    <row r="16" spans="1:16" s="1" customFormat="1" ht="34.15" customHeight="1">
      <c r="A16" s="7">
        <v>6</v>
      </c>
      <c r="B16" s="7">
        <v>35189</v>
      </c>
      <c r="C16" s="7">
        <v>12</v>
      </c>
      <c r="D16" s="7">
        <v>133889</v>
      </c>
      <c r="E16" s="8">
        <v>37.098642283180901</v>
      </c>
      <c r="F16" s="9">
        <v>1.2407424345329501</v>
      </c>
      <c r="G16" s="29"/>
      <c r="H16" s="19" t="s">
        <v>98</v>
      </c>
      <c r="I16" s="7">
        <v>382</v>
      </c>
      <c r="J16" s="7">
        <v>3798015.7</v>
      </c>
      <c r="K16" s="8">
        <v>132.76627295777701</v>
      </c>
      <c r="L16" s="9">
        <v>1.5965585499300099</v>
      </c>
      <c r="M16" s="15"/>
      <c r="N16" s="15"/>
      <c r="O16" s="15"/>
      <c r="P16" s="16"/>
    </row>
    <row r="17" spans="1:16" s="1" customFormat="1" ht="34.15" customHeight="1">
      <c r="A17" s="7">
        <v>7</v>
      </c>
      <c r="B17" s="7">
        <v>37000</v>
      </c>
      <c r="C17" s="7">
        <v>20</v>
      </c>
      <c r="D17" s="7">
        <v>271400</v>
      </c>
      <c r="E17" s="8">
        <v>22.779157993688301</v>
      </c>
      <c r="F17" s="9">
        <v>2.5150497556352098</v>
      </c>
      <c r="G17" s="29"/>
      <c r="H17" s="19" t="s">
        <v>99</v>
      </c>
      <c r="I17" s="7">
        <v>710</v>
      </c>
      <c r="J17" s="7">
        <v>9145080.8039999995</v>
      </c>
      <c r="K17" s="8">
        <v>151.98286517938999</v>
      </c>
      <c r="L17" s="9">
        <v>3.8442855692847702</v>
      </c>
      <c r="M17" s="7">
        <v>3</v>
      </c>
      <c r="N17" s="7">
        <v>30913.999</v>
      </c>
      <c r="O17" s="15" t="s">
        <v>74</v>
      </c>
      <c r="P17" s="9">
        <v>35.110230100807399</v>
      </c>
    </row>
    <row r="18" spans="1:16" s="1" customFormat="1" ht="34.15" customHeight="1">
      <c r="A18" s="7">
        <v>12</v>
      </c>
      <c r="B18" s="7">
        <v>69992</v>
      </c>
      <c r="C18" s="7">
        <v>28</v>
      </c>
      <c r="D18" s="7">
        <v>172456</v>
      </c>
      <c r="E18" s="8">
        <v>15.3882394931739</v>
      </c>
      <c r="F18" s="9">
        <v>1.59814082777386</v>
      </c>
      <c r="G18" s="29"/>
      <c r="H18" s="19" t="s">
        <v>100</v>
      </c>
      <c r="I18" s="7">
        <v>726</v>
      </c>
      <c r="J18" s="7">
        <v>7267985.466</v>
      </c>
      <c r="K18" s="8">
        <v>154.449427050727</v>
      </c>
      <c r="L18" s="9">
        <v>3.0552175801983501</v>
      </c>
      <c r="M18" s="15"/>
      <c r="N18" s="15"/>
      <c r="O18" s="15"/>
      <c r="P18" s="16"/>
    </row>
    <row r="19" spans="1:16" s="1" customFormat="1" ht="34.15" customHeight="1">
      <c r="A19" s="11">
        <v>229</v>
      </c>
      <c r="B19" s="11">
        <v>2063680</v>
      </c>
      <c r="C19" s="11">
        <v>721</v>
      </c>
      <c r="D19" s="11">
        <v>9974639</v>
      </c>
      <c r="E19" s="12">
        <v>26.527145450792599</v>
      </c>
      <c r="F19" s="12">
        <v>92.434463446939603</v>
      </c>
      <c r="G19" s="30" t="s">
        <v>55</v>
      </c>
      <c r="H19" s="22" t="s">
        <v>101</v>
      </c>
      <c r="I19" s="11">
        <v>19729</v>
      </c>
      <c r="J19" s="11">
        <v>218835258.14899999</v>
      </c>
      <c r="K19" s="12">
        <v>152.60853601957101</v>
      </c>
      <c r="L19" s="12">
        <v>91.991010575318597</v>
      </c>
      <c r="M19" s="11">
        <v>13</v>
      </c>
      <c r="N19" s="11">
        <v>88048.409</v>
      </c>
      <c r="O19" s="12">
        <v>40.163782242224102</v>
      </c>
      <c r="P19" s="12">
        <v>100</v>
      </c>
    </row>
    <row r="20" spans="1:16" s="1" customFormat="1" ht="34.15" customHeight="1">
      <c r="A20" s="7">
        <v>6</v>
      </c>
      <c r="B20" s="7">
        <v>39800</v>
      </c>
      <c r="C20" s="7">
        <v>15</v>
      </c>
      <c r="D20" s="7">
        <v>144600</v>
      </c>
      <c r="E20" s="8">
        <v>23.243851470824598</v>
      </c>
      <c r="F20" s="9">
        <v>1.34000071726179</v>
      </c>
      <c r="G20" s="28" t="s">
        <v>46</v>
      </c>
      <c r="H20" s="19" t="s">
        <v>102</v>
      </c>
      <c r="I20" s="7">
        <v>462</v>
      </c>
      <c r="J20" s="7">
        <v>3808463.094</v>
      </c>
      <c r="K20" s="8">
        <v>156.958947463627</v>
      </c>
      <c r="L20" s="9">
        <v>1.6009502843336301</v>
      </c>
      <c r="M20" s="15"/>
      <c r="N20" s="15"/>
      <c r="O20" s="15"/>
      <c r="P20" s="16"/>
    </row>
    <row r="21" spans="1:16" s="1" customFormat="1" ht="34.15" customHeight="1">
      <c r="A21" s="7">
        <v>6</v>
      </c>
      <c r="B21" s="7">
        <v>50900</v>
      </c>
      <c r="C21" s="7">
        <v>12</v>
      </c>
      <c r="D21" s="7">
        <v>166800</v>
      </c>
      <c r="E21" s="8">
        <v>14.4638490487505</v>
      </c>
      <c r="F21" s="9">
        <v>1.54572696845966</v>
      </c>
      <c r="G21" s="29"/>
      <c r="H21" s="19" t="s">
        <v>103</v>
      </c>
      <c r="I21" s="7">
        <v>500</v>
      </c>
      <c r="J21" s="7">
        <v>5403748.9239999996</v>
      </c>
      <c r="K21" s="8">
        <v>143.87328038417701</v>
      </c>
      <c r="L21" s="9">
        <v>2.2715549981237002</v>
      </c>
      <c r="M21" s="15"/>
      <c r="N21" s="15"/>
      <c r="O21" s="15"/>
      <c r="P21" s="16"/>
    </row>
    <row r="22" spans="1:16" s="1" customFormat="1" ht="34.15" customHeight="1">
      <c r="A22" s="11">
        <v>12</v>
      </c>
      <c r="B22" s="11">
        <v>90700</v>
      </c>
      <c r="C22" s="11">
        <v>27</v>
      </c>
      <c r="D22" s="11">
        <v>311400</v>
      </c>
      <c r="E22" s="12">
        <v>17.5404997408918</v>
      </c>
      <c r="F22" s="12">
        <v>2.8857276857214602</v>
      </c>
      <c r="G22" s="30" t="s">
        <v>46</v>
      </c>
      <c r="H22" s="22" t="s">
        <v>104</v>
      </c>
      <c r="I22" s="11">
        <v>962</v>
      </c>
      <c r="J22" s="11">
        <v>9212212.0179999992</v>
      </c>
      <c r="K22" s="12">
        <v>149.00908341507599</v>
      </c>
      <c r="L22" s="12">
        <v>3.8725052824573298</v>
      </c>
      <c r="M22" s="11">
        <v>0</v>
      </c>
      <c r="N22" s="11">
        <v>0</v>
      </c>
      <c r="O22" s="23" t="s">
        <v>50</v>
      </c>
      <c r="P22" s="12">
        <v>0</v>
      </c>
    </row>
    <row r="23" spans="1:16" s="1" customFormat="1" ht="34.15" customHeight="1">
      <c r="A23" s="7">
        <v>2</v>
      </c>
      <c r="B23" s="7">
        <v>7300</v>
      </c>
      <c r="C23" s="7">
        <v>3</v>
      </c>
      <c r="D23" s="7">
        <v>12600</v>
      </c>
      <c r="E23" s="8">
        <v>8.75</v>
      </c>
      <c r="F23" s="9">
        <v>0.11676354797716899</v>
      </c>
      <c r="G23" s="28" t="s">
        <v>60</v>
      </c>
      <c r="H23" s="19" t="s">
        <v>105</v>
      </c>
      <c r="I23" s="7">
        <v>108</v>
      </c>
      <c r="J23" s="7">
        <v>1166315.7</v>
      </c>
      <c r="K23" s="8">
        <v>158.316127109999</v>
      </c>
      <c r="L23" s="9">
        <v>0.490280043537629</v>
      </c>
      <c r="M23" s="15"/>
      <c r="N23" s="15"/>
      <c r="O23" s="15"/>
      <c r="P23" s="16"/>
    </row>
    <row r="24" spans="1:16" s="1" customFormat="1" ht="34.15" customHeight="1">
      <c r="A24" s="7">
        <v>2</v>
      </c>
      <c r="B24" s="7">
        <v>11000</v>
      </c>
      <c r="C24" s="7">
        <v>4</v>
      </c>
      <c r="D24" s="7">
        <v>20000</v>
      </c>
      <c r="E24" s="8">
        <v>7.4027464189214198</v>
      </c>
      <c r="F24" s="9">
        <v>0.185338965043125</v>
      </c>
      <c r="G24" s="29"/>
      <c r="H24" s="19" t="s">
        <v>106</v>
      </c>
      <c r="I24" s="7">
        <v>172</v>
      </c>
      <c r="J24" s="7">
        <v>1392100.4</v>
      </c>
      <c r="K24" s="8">
        <v>164.919917133718</v>
      </c>
      <c r="L24" s="9">
        <v>0.58519236663002305</v>
      </c>
      <c r="M24" s="15"/>
      <c r="N24" s="15"/>
      <c r="O24" s="15"/>
      <c r="P24" s="16"/>
    </row>
    <row r="25" spans="1:16" s="1" customFormat="1" ht="34.15" customHeight="1">
      <c r="A25" s="7">
        <v>4</v>
      </c>
      <c r="B25" s="7">
        <v>19222</v>
      </c>
      <c r="C25" s="7">
        <v>12</v>
      </c>
      <c r="D25" s="7">
        <v>198620</v>
      </c>
      <c r="E25" s="8">
        <v>25.0853460001996</v>
      </c>
      <c r="F25" s="9">
        <v>1.8406012618432801</v>
      </c>
      <c r="G25" s="29"/>
      <c r="H25" s="19" t="s">
        <v>107</v>
      </c>
      <c r="I25" s="7">
        <v>320</v>
      </c>
      <c r="J25" s="7">
        <v>3367227.1359999999</v>
      </c>
      <c r="K25" s="8">
        <v>165.391190354618</v>
      </c>
      <c r="L25" s="9">
        <v>1.4154694709495601</v>
      </c>
      <c r="M25" s="15"/>
      <c r="N25" s="15"/>
      <c r="O25" s="15"/>
      <c r="P25" s="16"/>
    </row>
    <row r="26" spans="1:16" s="1" customFormat="1" ht="34.15" customHeight="1">
      <c r="A26" s="11">
        <v>8</v>
      </c>
      <c r="B26" s="11">
        <v>37522</v>
      </c>
      <c r="C26" s="11">
        <v>19</v>
      </c>
      <c r="D26" s="11">
        <v>231220</v>
      </c>
      <c r="E26" s="12">
        <v>19.1733135867497</v>
      </c>
      <c r="F26" s="12">
        <v>2.1427037748635702</v>
      </c>
      <c r="G26" s="30" t="s">
        <v>60</v>
      </c>
      <c r="H26" s="22" t="s">
        <v>108</v>
      </c>
      <c r="I26" s="11">
        <v>600</v>
      </c>
      <c r="J26" s="11">
        <v>5925643.2359999996</v>
      </c>
      <c r="K26" s="12">
        <v>163.840060880018</v>
      </c>
      <c r="L26" s="12">
        <v>2.4909418811172102</v>
      </c>
      <c r="M26" s="11">
        <v>0</v>
      </c>
      <c r="N26" s="11">
        <v>0</v>
      </c>
      <c r="O26" s="23" t="s">
        <v>50</v>
      </c>
      <c r="P26" s="12">
        <v>0</v>
      </c>
    </row>
    <row r="27" spans="1:16" s="1" customFormat="1" ht="34.15" customHeight="1">
      <c r="A27" s="7">
        <v>4</v>
      </c>
      <c r="B27" s="7">
        <v>17100</v>
      </c>
      <c r="C27" s="7">
        <v>4</v>
      </c>
      <c r="D27" s="7">
        <v>17100</v>
      </c>
      <c r="E27" s="8">
        <v>71.25</v>
      </c>
      <c r="F27" s="9">
        <v>0.15846481511187199</v>
      </c>
      <c r="G27" s="28" t="s">
        <v>69</v>
      </c>
      <c r="H27" s="19" t="s">
        <v>109</v>
      </c>
      <c r="I27" s="7">
        <v>28</v>
      </c>
      <c r="J27" s="7">
        <v>126352.6</v>
      </c>
      <c r="K27" s="8">
        <v>89.586485516854097</v>
      </c>
      <c r="L27" s="9">
        <v>5.3114399668196803E-2</v>
      </c>
      <c r="M27" s="15"/>
      <c r="N27" s="15"/>
      <c r="O27" s="15"/>
      <c r="P27" s="16"/>
    </row>
    <row r="28" spans="1:16" s="1" customFormat="1" ht="34.15" customHeight="1">
      <c r="A28" s="7">
        <v>2</v>
      </c>
      <c r="B28" s="7">
        <v>15000</v>
      </c>
      <c r="C28" s="7">
        <v>10</v>
      </c>
      <c r="D28" s="7">
        <v>144680</v>
      </c>
      <c r="E28" s="8">
        <v>43.001931936394698</v>
      </c>
      <c r="F28" s="9">
        <v>1.3407420731219699</v>
      </c>
      <c r="G28" s="29"/>
      <c r="H28" s="19" t="s">
        <v>110</v>
      </c>
      <c r="I28" s="7">
        <v>229</v>
      </c>
      <c r="J28" s="7">
        <v>2118682.702</v>
      </c>
      <c r="K28" s="8">
        <v>137.37402887708799</v>
      </c>
      <c r="L28" s="9">
        <v>0.89062322266516902</v>
      </c>
      <c r="M28" s="15"/>
      <c r="N28" s="15"/>
      <c r="O28" s="15"/>
      <c r="P28" s="16"/>
    </row>
    <row r="29" spans="1:16" s="1" customFormat="1" ht="34.15" customHeight="1">
      <c r="A29" s="11">
        <v>6</v>
      </c>
      <c r="B29" s="11">
        <v>32100</v>
      </c>
      <c r="C29" s="11">
        <v>14</v>
      </c>
      <c r="D29" s="11">
        <v>161780</v>
      </c>
      <c r="E29" s="12">
        <v>44.882785407130001</v>
      </c>
      <c r="F29" s="12">
        <v>1.4992068882338401</v>
      </c>
      <c r="G29" s="30" t="s">
        <v>69</v>
      </c>
      <c r="H29" s="22" t="s">
        <v>111</v>
      </c>
      <c r="I29" s="11">
        <v>257</v>
      </c>
      <c r="J29" s="11">
        <v>2245035.3020000001</v>
      </c>
      <c r="K29" s="12">
        <v>133.37005223436501</v>
      </c>
      <c r="L29" s="12">
        <v>0.943737622333366</v>
      </c>
      <c r="M29" s="11">
        <v>0</v>
      </c>
      <c r="N29" s="11">
        <v>0</v>
      </c>
      <c r="O29" s="23" t="s">
        <v>50</v>
      </c>
      <c r="P29" s="12">
        <v>0</v>
      </c>
    </row>
    <row r="30" spans="1:16" s="1" customFormat="1" ht="34.15" customHeight="1">
      <c r="A30" s="7">
        <v>6</v>
      </c>
      <c r="B30" s="7">
        <v>107000</v>
      </c>
      <c r="C30" s="7">
        <v>7</v>
      </c>
      <c r="D30" s="7">
        <v>112000</v>
      </c>
      <c r="E30" s="8">
        <v>59.574468085106403</v>
      </c>
      <c r="F30" s="9">
        <v>1.0378982042414999</v>
      </c>
      <c r="G30" s="28" t="s">
        <v>112</v>
      </c>
      <c r="H30" s="19" t="s">
        <v>113</v>
      </c>
      <c r="I30" s="7">
        <v>218</v>
      </c>
      <c r="J30" s="7">
        <v>1673489.6</v>
      </c>
      <c r="K30" s="8">
        <v>114.11537159632699</v>
      </c>
      <c r="L30" s="9">
        <v>0.70347895852535502</v>
      </c>
      <c r="M30" s="15"/>
      <c r="N30" s="15"/>
      <c r="O30" s="15"/>
      <c r="P30" s="16"/>
    </row>
    <row r="31" spans="1:16" s="1" customFormat="1" ht="34.15" customHeight="1">
      <c r="A31" s="11">
        <v>6</v>
      </c>
      <c r="B31" s="11">
        <v>107000</v>
      </c>
      <c r="C31" s="11">
        <v>7</v>
      </c>
      <c r="D31" s="11">
        <v>112000</v>
      </c>
      <c r="E31" s="12">
        <v>59.574468085106403</v>
      </c>
      <c r="F31" s="12">
        <v>1.0378982042414999</v>
      </c>
      <c r="G31" s="30" t="s">
        <v>112</v>
      </c>
      <c r="H31" s="22" t="s">
        <v>114</v>
      </c>
      <c r="I31" s="11">
        <v>218</v>
      </c>
      <c r="J31" s="11">
        <v>1673489.6</v>
      </c>
      <c r="K31" s="12">
        <v>114.11537159632699</v>
      </c>
      <c r="L31" s="12">
        <v>0.70347895852535502</v>
      </c>
      <c r="M31" s="11">
        <v>0</v>
      </c>
      <c r="N31" s="11">
        <v>0</v>
      </c>
      <c r="O31" s="23" t="s">
        <v>50</v>
      </c>
      <c r="P31" s="12">
        <v>0</v>
      </c>
    </row>
    <row r="32" spans="1:16" s="1" customFormat="1" ht="34.15" customHeight="1">
      <c r="A32" s="11">
        <v>32</v>
      </c>
      <c r="B32" s="11">
        <v>267322</v>
      </c>
      <c r="C32" s="11">
        <v>67</v>
      </c>
      <c r="D32" s="11">
        <v>816400</v>
      </c>
      <c r="E32" s="12">
        <v>23.129333031514999</v>
      </c>
      <c r="F32" s="12">
        <v>7.5655365530603698</v>
      </c>
      <c r="G32" s="24"/>
      <c r="H32" s="22" t="s">
        <v>115</v>
      </c>
      <c r="I32" s="11">
        <v>2037</v>
      </c>
      <c r="J32" s="11">
        <v>19056380.155999999</v>
      </c>
      <c r="K32" s="12">
        <v>147.16667323701</v>
      </c>
      <c r="L32" s="12">
        <v>8.0105296225535607</v>
      </c>
      <c r="M32" s="11">
        <v>0</v>
      </c>
      <c r="N32" s="11">
        <v>0</v>
      </c>
      <c r="O32" s="23" t="s">
        <v>50</v>
      </c>
      <c r="P32" s="12">
        <v>0</v>
      </c>
    </row>
    <row r="33" spans="1:16" s="1" customFormat="1" ht="34.15" customHeight="1">
      <c r="A33" s="11">
        <v>261</v>
      </c>
      <c r="B33" s="11">
        <v>2331002</v>
      </c>
      <c r="C33" s="11">
        <v>788</v>
      </c>
      <c r="D33" s="11">
        <v>10791039</v>
      </c>
      <c r="E33" s="12">
        <v>26.235559659808601</v>
      </c>
      <c r="F33" s="12">
        <v>100</v>
      </c>
      <c r="G33" s="24"/>
      <c r="H33" s="22" t="s">
        <v>18</v>
      </c>
      <c r="I33" s="11">
        <v>21766</v>
      </c>
      <c r="J33" s="11">
        <v>237891638.30500001</v>
      </c>
      <c r="K33" s="12">
        <v>152.15782969744001</v>
      </c>
      <c r="L33" s="12">
        <v>100</v>
      </c>
      <c r="M33" s="11">
        <v>13</v>
      </c>
      <c r="N33" s="11">
        <v>88048.409</v>
      </c>
      <c r="O33" s="12">
        <v>39.716314657608898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2021-06-02T06:43:57Z</cp:lastPrinted>
  <dcterms:created xsi:type="dcterms:W3CDTF">2021-06-01T01:29:44Z</dcterms:created>
  <dcterms:modified xsi:type="dcterms:W3CDTF">2021-06-14T07:01:48Z</dcterms:modified>
</cp:coreProperties>
</file>