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1年度\2021年6月\"/>
    </mc:Choice>
  </mc:AlternateContent>
  <xr:revisionPtr revIDLastSave="0" documentId="13_ncr:1_{3A44E19D-78DB-4D78-ACE1-38D3957FB94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<sst xmlns="http://schemas.openxmlformats.org/spreadsheetml/2006/main" count="1009" uniqueCount="380">
  <si>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</si>
  <si>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</si>
  <si>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</si>
  <si>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</si>
  <si>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</si>
  <si>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</si>
  <si>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</si>
  <si>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</si>
  <si>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</si>
  <si>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</si>
  <si>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</si>
  <si>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2021年度　業務概況　（2021年6月現在）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</si>
  <si>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</si>
  <si>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</si>
  <si>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</si>
  <si>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</si>
  <si>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</si>
  <si>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</si>
  <si>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</si>
  <si>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（2021年6月現在）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</si>
  <si>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</si>
  <si>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</si>
  <si>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</si>
  <si>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</si>
  <si>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</si>
  <si>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</si>
  <si>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</si>
  <si>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</si>
  <si>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</si>
  <si>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</si>
  <si>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</si>
  <si>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</si>
  <si>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</si>
  <si>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</si>
  <si>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</si>
  <si>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</si>
  <si>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（2021年6月現在）</t>
  </si>
  <si>
    <t>資金使途</t>
  </si>
  <si>
    <t>運転</t>
  </si>
  <si>
    <t>設備</t>
  </si>
  <si>
    <t>運転・設備</t>
  </si>
  <si>
    <t>合計</t>
  </si>
  <si>
    <t>資金使途別保証状況　　　（2021年6月現在）</t>
  </si>
  <si>
    <t>保証承諾</t>
  </si>
  <si>
    <t>金融機関</t>
  </si>
  <si>
    <t>代位弁済</t>
  </si>
  <si>
    <t>02</t>
  </si>
  <si>
    <t>0</t>
  </si>
  <si>
    <t>*</t>
  </si>
  <si>
    <t>0.00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</si>
  <si>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</si>
  <si>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</si>
  <si>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</si>
  <si>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</si>
  <si>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</si>
  <si>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</si>
  <si>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</si>
  <si>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</si>
  <si>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</si>
  <si>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</si>
  <si>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</si>
  <si>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</si>
  <si>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</si>
  <si>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</si>
  <si>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</si>
  <si>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</si>
  <si>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</si>
  <si>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</si>
  <si>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</si>
  <si>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</si>
  <si>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</si>
  <si>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</si>
  <si>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</si>
  <si>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</si>
  <si>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</si>
  <si>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</si>
  <si>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</si>
  <si>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</si>
  <si>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</si>
  <si>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</si>
  <si>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</si>
  <si>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</si>
  <si>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</si>
  <si>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九州信用漁業協同組合連合会</t>
  </si>
  <si>
    <t>【漁業協同組合連合会計】</t>
  </si>
  <si>
    <t>#</t>
  </si>
  <si>
    <t>金融機関別保証・代位弁済状況　　　（2021年6月現在）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</si>
  <si>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</si>
  <si>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</si>
  <si>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</si>
  <si>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</si>
  <si>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</si>
  <si>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</si>
  <si>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</si>
  <si>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</si>
  <si>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</si>
  <si>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</si>
  <si>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</si>
  <si>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</si>
  <si>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</si>
  <si>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</si>
  <si>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</si>
  <si>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</si>
  <si>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</si>
  <si>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</si>
  <si>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</si>
  <si>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</si>
  <si>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</si>
  <si>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</si>
  <si>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</si>
  <si>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</si>
  <si>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</si>
  <si>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</si>
  <si>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</si>
  <si>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</si>
  <si>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</si>
  <si>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（2021年6月現在）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</si>
  <si>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</si>
  <si>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</si>
  <si>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</si>
  <si>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</si>
  <si>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</si>
  <si>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</si>
  <si>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</si>
  <si>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</si>
  <si>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</si>
  <si>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</si>
  <si>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</si>
  <si>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</si>
  <si>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</si>
  <si>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</si>
  <si>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</si>
  <si>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</si>
  <si>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</si>
  <si>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</si>
  <si>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</si>
  <si>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</si>
  <si>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</si>
  <si>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</si>
  <si>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</si>
  <si>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</si>
  <si>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</si>
  <si>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</si>
  <si>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</si>
  <si>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</si>
  <si>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</si>
  <si>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</si>
  <si>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</si>
  <si>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</si>
  <si>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</si>
  <si>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</si>
  <si>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</si>
  <si>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</si>
  <si>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</si>
  <si>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</si>
  <si>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</si>
  <si>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（2021年6月現在）</t>
  </si>
  <si>
    <t>原　因</t>
  </si>
  <si>
    <t>売上、受注減少(商況不振)</t>
  </si>
  <si>
    <t>売上、受注減少(競争激化)</t>
  </si>
  <si>
    <t>経営管理の放漫</t>
  </si>
  <si>
    <t>不明</t>
  </si>
  <si>
    <t>事故原因別代位弁済状況　　　（2021年6月現在）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</si>
  <si>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</si>
  <si>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</si>
  <si>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</si>
  <si>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</si>
  <si>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</si>
  <si>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</si>
  <si>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</si>
  <si>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</si>
  <si>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</si>
  <si>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</si>
  <si>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</si>
  <si>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</si>
  <si>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</si>
  <si>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</si>
  <si>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</si>
  <si>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</si>
  <si>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</si>
  <si>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</si>
  <si>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</si>
  <si>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</si>
  <si>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</si>
  <si>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</si>
  <si>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</si>
  <si>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</si>
  <si>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</si>
  <si>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</si>
  <si>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</si>
  <si>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</si>
  <si>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</si>
  <si>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</si>
  <si>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</si>
  <si>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</si>
  <si>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</si>
  <si>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</si>
  <si>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（2021年6月現在）</t>
  </si>
  <si>
    <t>制度別保証・代位弁済状況　　　（2021年6月現在）</t>
  </si>
  <si>
    <t>制　度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</si>
  <si>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</si>
  <si>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</si>
  <si>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</si>
  <si>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</si>
  <si>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</si>
  <si>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</si>
  <si>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</si>
  <si>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</si>
  <si>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</si>
  <si>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</si>
  <si>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</si>
  <si>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</si>
  <si>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</si>
  <si>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</si>
  <si>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</si>
  <si>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</si>
  <si>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</si>
  <si>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</si>
  <si>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</si>
  <si>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</si>
  <si>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</si>
  <si>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</si>
  <si>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</si>
  <si>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</si>
  <si>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</si>
  <si>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</si>
  <si>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</si>
  <si>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</si>
  <si>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</si>
  <si>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</si>
  <si>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</si>
  <si>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</si>
  <si>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</si>
  <si>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</si>
  <si>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</si>
  <si>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</si>
  <si>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</si>
  <si>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</si>
  <si>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</si>
  <si>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</si>
  <si>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ＳＹＯＵＫＥＩ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</si>
  <si>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</si>
  <si>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</si>
  <si>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</si>
  <si>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</si>
  <si>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</si>
  <si>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</si>
  <si>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根当座・財務型</t>
  </si>
  <si>
    <t>全力応援保証</t>
  </si>
  <si>
    <t>危機関連（コロナ）</t>
  </si>
  <si>
    <t>承継特別</t>
  </si>
  <si>
    <t>税理士連携</t>
  </si>
  <si>
    <t>税理士連携（認定）</t>
  </si>
  <si>
    <t>税理士連携（会計割引）</t>
  </si>
  <si>
    <t>税理士連携（認定・会計割引）</t>
  </si>
  <si>
    <t>伴走特別</t>
  </si>
  <si>
    <t>＊一般・タンカツＷ</t>
  </si>
  <si>
    <t>＊特定社債・貢献</t>
  </si>
  <si>
    <t>＊ＪＳ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</si>
  <si>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</si>
  <si>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</si>
  <si>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</si>
  <si>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</si>
  <si>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</si>
  <si>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</si>
  <si>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＊開業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</si>
  <si>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</si>
  <si>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</si>
  <si>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</si>
  <si>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</si>
  <si>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</si>
  <si>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</si>
  <si>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</si>
  <si>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</si>
  <si>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</si>
  <si>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</si>
  <si>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</si>
  <si>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</si>
  <si>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</si>
  <si>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</si>
  <si>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</si>
  <si>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</si>
  <si>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</si>
  <si>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</si>
  <si>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</si>
  <si>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</si>
  <si>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</si>
  <si>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</si>
  <si>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</si>
  <si>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</si>
  <si>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</si>
  <si>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県危機関連（コロナ）</t>
  </si>
  <si>
    <t>県緊急支援（コロナ）</t>
  </si>
  <si>
    <t>＊県コロナ</t>
  </si>
  <si>
    <t>＊県経営安定・タンカツＷ</t>
  </si>
  <si>
    <t>＊県緊急支援（韓国）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</si>
  <si>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</si>
  <si>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</si>
  <si>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</si>
  <si>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</si>
  <si>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</si>
  <si>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</si>
  <si>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</si>
  <si>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</si>
  <si>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</si>
  <si>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</si>
  <si>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</si>
  <si>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</si>
  <si>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</si>
  <si>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</si>
  <si>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</si>
  <si>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</si>
  <si>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</si>
  <si>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</si>
  <si>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</si>
  <si>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</si>
  <si>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</si>
  <si>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＊長短期・タンカツＷ</t>
  </si>
  <si>
    <t>＊長災害復旧（コロナ）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</si>
  <si>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</si>
  <si>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</si>
  <si>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</si>
  <si>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</si>
  <si>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</si>
  <si>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</si>
  <si>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</si>
  <si>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</si>
  <si>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</si>
  <si>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</si>
  <si>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</si>
  <si>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</si>
  <si>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</si>
  <si>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</si>
  <si>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</si>
  <si>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</si>
  <si>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</si>
  <si>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佐世保ＤＸ</t>
  </si>
  <si>
    <t>＊佐世保緊急Ｈ２１特例</t>
  </si>
  <si>
    <t>諫早</t>
  </si>
  <si>
    <t>諫早創業</t>
  </si>
  <si>
    <t>＊諫早・コロナ</t>
  </si>
  <si>
    <t>＊諫早支援創業</t>
  </si>
  <si>
    <t>＊諫早Ｈ２１特例</t>
  </si>
  <si>
    <t>大村</t>
  </si>
  <si>
    <t>大村災害</t>
  </si>
  <si>
    <t>大村創業</t>
  </si>
  <si>
    <t>＊大村・コロナ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</si>
  <si>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</si>
  <si>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</si>
  <si>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</si>
  <si>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</si>
  <si>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</si>
  <si>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</si>
  <si>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</si>
  <si>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</si>
  <si>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</si>
  <si>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</si>
  <si>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</si>
  <si>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</si>
  <si>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</si>
  <si>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</si>
  <si>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</si>
  <si>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</si>
  <si>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</si>
  <si>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</si>
  <si>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</si>
  <si>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</si>
  <si>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</si>
  <si>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</si>
  <si>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</si>
  <si>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</si>
  <si>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</si>
  <si>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</si>
  <si>
    <t>（単位：千円、％）</t>
    <phoneticPr fontId="8"/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</si>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</sst>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7" t="s">
        <v>11</v>
      </c>
      <c r="B1" s="87"/>
      <c r="C1" s="87"/>
      <c r="D1" s="87"/>
      <c r="E1" s="87"/>
      <c r="F1" s="87"/>
      <c r="G1" s="87"/>
    </row>
    <row r="2" spans="1:7" s="1" customFormat="1" ht="14.85" customHeight="1">
      <c r="A2" s="88" t="s">
        <v>0</v>
      </c>
      <c r="B2" s="88"/>
      <c r="C2" s="88"/>
      <c r="D2" s="88"/>
      <c r="E2" s="88"/>
      <c r="F2" s="88"/>
      <c r="G2" s="88"/>
    </row>
    <row r="3" spans="1:7" s="1" customFormat="1" ht="26.65" customHeight="1">
      <c r="A3" s="2"/>
      <c r="B3" s="89" t="s">
        <v>1</v>
      </c>
      <c r="C3" s="89"/>
      <c r="D3" s="89"/>
      <c r="E3" s="89" t="s">
        <v>2</v>
      </c>
      <c r="F3" s="89"/>
      <c r="G3" s="89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336</v>
      </c>
      <c r="C5" s="4">
        <v>3482313</v>
      </c>
      <c r="D5" s="5">
        <v>10.254051171361199</v>
      </c>
      <c r="E5" s="4">
        <v>808</v>
      </c>
      <c r="F5" s="4">
        <v>7943778</v>
      </c>
      <c r="G5" s="5">
        <v>9.5848674527365301</v>
      </c>
    </row>
    <row r="6" spans="1:7" s="1" customFormat="1" ht="30.4" customHeight="1">
      <c r="A6" s="3" t="s">
        <v>7</v>
      </c>
      <c r="B6" s="4">
        <v>303</v>
      </c>
      <c r="C6" s="4">
        <v>3230344</v>
      </c>
      <c r="D6" s="5">
        <v>10.731521117500799</v>
      </c>
      <c r="E6" s="4">
        <v>1091</v>
      </c>
      <c r="F6" s="4">
        <v>14021383</v>
      </c>
      <c r="G6" s="5">
        <v>19.683885326907699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21698</v>
      </c>
      <c r="F7" s="4">
        <v>236642818.82699999</v>
      </c>
      <c r="G7" s="5">
        <v>131.23146218807099</v>
      </c>
    </row>
    <row r="8" spans="1:7" s="1" customFormat="1" ht="30.4" customHeight="1">
      <c r="A8" s="3" t="s">
        <v>10</v>
      </c>
      <c r="B8" s="4">
        <v>5</v>
      </c>
      <c r="C8" s="4">
        <v>25323.694</v>
      </c>
      <c r="D8" s="5">
        <v>24.838077299298199</v>
      </c>
      <c r="E8" s="4">
        <v>18</v>
      </c>
      <c r="F8" s="4">
        <v>113372.103</v>
      </c>
      <c r="G8" s="5">
        <v>35.029399848998501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4" t="s">
        <v>156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s="1" customFormat="1" ht="26.65" customHeight="1">
      <c r="A3" s="89" t="s">
        <v>43</v>
      </c>
      <c r="B3" s="89"/>
      <c r="C3" s="89"/>
      <c r="D3" s="89"/>
      <c r="E3" s="89"/>
      <c r="F3" s="89"/>
      <c r="G3" s="25"/>
      <c r="H3" s="97" t="s">
        <v>117</v>
      </c>
      <c r="I3" s="89" t="s">
        <v>8</v>
      </c>
      <c r="J3" s="89"/>
      <c r="K3" s="89"/>
      <c r="L3" s="89"/>
      <c r="M3" s="89" t="s">
        <v>45</v>
      </c>
      <c r="N3" s="89"/>
      <c r="O3" s="89"/>
      <c r="P3" s="89"/>
    </row>
    <row r="4" spans="1:17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2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6</v>
      </c>
      <c r="B6" s="7">
        <v>77223</v>
      </c>
      <c r="C6" s="7">
        <v>37</v>
      </c>
      <c r="D6" s="7">
        <v>454655</v>
      </c>
      <c r="E6" s="8">
        <v>12.1601988617976</v>
      </c>
      <c r="F6" s="9">
        <v>3.24258313177809</v>
      </c>
      <c r="G6" s="31" t="s">
        <v>66</v>
      </c>
      <c r="H6" s="32" t="s">
        <v>118</v>
      </c>
      <c r="I6" s="7">
        <v>738</v>
      </c>
      <c r="J6" s="7">
        <v>9958142.7899999991</v>
      </c>
      <c r="K6" s="8">
        <v>123.686339569856</v>
      </c>
      <c r="L6" s="9">
        <v>4.2080899979812996</v>
      </c>
      <c r="M6" s="16"/>
      <c r="N6" s="16"/>
      <c r="O6" s="16"/>
      <c r="P6" s="17"/>
    </row>
    <row r="7" spans="1:17" s="1" customFormat="1" ht="30.4" customHeight="1">
      <c r="A7" s="7">
        <v>2</v>
      </c>
      <c r="B7" s="7">
        <v>20000</v>
      </c>
      <c r="C7" s="7">
        <v>6</v>
      </c>
      <c r="D7" s="7">
        <v>89300</v>
      </c>
      <c r="E7" s="8">
        <v>23.845126835780999</v>
      </c>
      <c r="F7" s="9">
        <v>0.63688439293042598</v>
      </c>
      <c r="G7" s="31" t="s">
        <v>66</v>
      </c>
      <c r="H7" s="32" t="s">
        <v>119</v>
      </c>
      <c r="I7" s="7">
        <v>70</v>
      </c>
      <c r="J7" s="7">
        <v>1049003.8999999999</v>
      </c>
      <c r="K7" s="8">
        <v>124.89924454693001</v>
      </c>
      <c r="L7" s="9">
        <v>0.443285752426269</v>
      </c>
      <c r="M7" s="16"/>
      <c r="N7" s="16"/>
      <c r="O7" s="16"/>
      <c r="P7" s="17"/>
    </row>
    <row r="8" spans="1:17" s="1" customFormat="1" ht="30.4" customHeight="1">
      <c r="A8" s="16"/>
      <c r="B8" s="16"/>
      <c r="C8" s="7">
        <v>7</v>
      </c>
      <c r="D8" s="7">
        <v>127506</v>
      </c>
      <c r="E8" s="8">
        <v>35.942899990415697</v>
      </c>
      <c r="F8" s="9">
        <v>0.90936821282180202</v>
      </c>
      <c r="G8" s="31" t="s">
        <v>66</v>
      </c>
      <c r="H8" s="32" t="s">
        <v>120</v>
      </c>
      <c r="I8" s="7">
        <v>93</v>
      </c>
      <c r="J8" s="7">
        <v>1088465.6000000001</v>
      </c>
      <c r="K8" s="8">
        <v>151.95418419104399</v>
      </c>
      <c r="L8" s="9">
        <v>0.45996139050208501</v>
      </c>
      <c r="M8" s="16"/>
      <c r="N8" s="16"/>
      <c r="O8" s="16"/>
      <c r="P8" s="17"/>
    </row>
    <row r="9" spans="1:17" s="1" customFormat="1" ht="30.4" customHeight="1">
      <c r="A9" s="16"/>
      <c r="B9" s="16"/>
      <c r="C9" s="7">
        <v>1</v>
      </c>
      <c r="D9" s="7">
        <v>3000</v>
      </c>
      <c r="E9" s="8">
        <v>3.0832476875642301</v>
      </c>
      <c r="F9" s="9">
        <v>2.1395892259700799E-2</v>
      </c>
      <c r="G9" s="31" t="s">
        <v>66</v>
      </c>
      <c r="H9" s="32" t="s">
        <v>121</v>
      </c>
      <c r="I9" s="7">
        <v>38</v>
      </c>
      <c r="J9" s="7">
        <v>553808.6</v>
      </c>
      <c r="K9" s="8">
        <v>148.637896277696</v>
      </c>
      <c r="L9" s="9">
        <v>0.23402721567683299</v>
      </c>
      <c r="M9" s="16"/>
      <c r="N9" s="16"/>
      <c r="O9" s="16"/>
      <c r="P9" s="17"/>
    </row>
    <row r="10" spans="1:17" s="1" customFormat="1" ht="30.4" customHeight="1">
      <c r="A10" s="7">
        <v>1</v>
      </c>
      <c r="B10" s="7">
        <v>1000</v>
      </c>
      <c r="C10" s="7">
        <v>4</v>
      </c>
      <c r="D10" s="7">
        <v>25000</v>
      </c>
      <c r="E10" s="8">
        <v>20.8333333333333</v>
      </c>
      <c r="F10" s="9">
        <v>0.178299102164173</v>
      </c>
      <c r="G10" s="31" t="s">
        <v>66</v>
      </c>
      <c r="H10" s="32" t="s">
        <v>122</v>
      </c>
      <c r="I10" s="7">
        <v>62</v>
      </c>
      <c r="J10" s="7">
        <v>434803</v>
      </c>
      <c r="K10" s="8">
        <v>108.799213288026</v>
      </c>
      <c r="L10" s="9">
        <v>0.183738091929114</v>
      </c>
      <c r="M10" s="16"/>
      <c r="N10" s="16"/>
      <c r="O10" s="16"/>
      <c r="P10" s="17"/>
    </row>
    <row r="11" spans="1:17" s="1" customFormat="1" ht="30.4" customHeight="1">
      <c r="A11" s="7">
        <v>1</v>
      </c>
      <c r="B11" s="7">
        <v>4000</v>
      </c>
      <c r="C11" s="7">
        <v>1</v>
      </c>
      <c r="D11" s="7">
        <v>4000</v>
      </c>
      <c r="E11" s="8">
        <v>3.3333333333333299</v>
      </c>
      <c r="F11" s="9">
        <v>2.8527856346267699E-2</v>
      </c>
      <c r="G11" s="31" t="s">
        <v>66</v>
      </c>
      <c r="H11" s="32" t="s">
        <v>123</v>
      </c>
      <c r="I11" s="7">
        <v>17</v>
      </c>
      <c r="J11" s="7">
        <v>380664</v>
      </c>
      <c r="K11" s="8">
        <v>127.314077780305</v>
      </c>
      <c r="L11" s="9">
        <v>0.160860152818873</v>
      </c>
      <c r="M11" s="16"/>
      <c r="N11" s="16"/>
      <c r="O11" s="16"/>
      <c r="P11" s="17"/>
    </row>
    <row r="12" spans="1:17" s="1" customFormat="1" ht="30.4" customHeight="1">
      <c r="A12" s="7">
        <v>1</v>
      </c>
      <c r="B12" s="7">
        <v>23000</v>
      </c>
      <c r="C12" s="7">
        <v>2</v>
      </c>
      <c r="D12" s="7">
        <v>25000</v>
      </c>
      <c r="E12" s="8">
        <v>5.9774292272379501</v>
      </c>
      <c r="F12" s="9">
        <v>0.178299102164173</v>
      </c>
      <c r="G12" s="31" t="s">
        <v>66</v>
      </c>
      <c r="H12" s="32" t="s">
        <v>124</v>
      </c>
      <c r="I12" s="7">
        <v>117</v>
      </c>
      <c r="J12" s="7">
        <v>1423761.6</v>
      </c>
      <c r="K12" s="8">
        <v>114.27718334060501</v>
      </c>
      <c r="L12" s="9">
        <v>0.60165003402907202</v>
      </c>
      <c r="M12" s="16"/>
      <c r="N12" s="16"/>
      <c r="O12" s="16"/>
      <c r="P12" s="17"/>
    </row>
    <row r="13" spans="1:17" s="1" customFormat="1" ht="30.4" customHeight="1">
      <c r="A13" s="16"/>
      <c r="B13" s="16"/>
      <c r="C13" s="7">
        <v>2</v>
      </c>
      <c r="D13" s="7">
        <v>15500</v>
      </c>
      <c r="E13" s="8">
        <v>321.84385382059799</v>
      </c>
      <c r="F13" s="9">
        <v>0.11054544334178699</v>
      </c>
      <c r="G13" s="31" t="s">
        <v>66</v>
      </c>
      <c r="H13" s="32" t="s">
        <v>125</v>
      </c>
      <c r="I13" s="7">
        <v>13</v>
      </c>
      <c r="J13" s="7">
        <v>125487.1</v>
      </c>
      <c r="K13" s="8">
        <v>689.41758827375202</v>
      </c>
      <c r="L13" s="9">
        <v>5.3028061710057001E-2</v>
      </c>
      <c r="M13" s="16"/>
      <c r="N13" s="16"/>
      <c r="O13" s="16"/>
      <c r="P13" s="17"/>
    </row>
    <row r="14" spans="1:17" s="1" customFormat="1" ht="30.4" customHeight="1">
      <c r="A14" s="16"/>
      <c r="B14" s="16"/>
      <c r="C14" s="16"/>
      <c r="D14" s="16"/>
      <c r="E14" s="16"/>
      <c r="F14" s="17"/>
      <c r="G14" s="31" t="s">
        <v>66</v>
      </c>
      <c r="H14" s="32" t="s">
        <v>126</v>
      </c>
      <c r="I14" s="7">
        <v>4</v>
      </c>
      <c r="J14" s="7">
        <v>100994</v>
      </c>
      <c r="K14" s="8">
        <v>90.174824550438402</v>
      </c>
      <c r="L14" s="9">
        <v>4.2677821579632499E-2</v>
      </c>
      <c r="M14" s="16"/>
      <c r="N14" s="16"/>
      <c r="O14" s="16"/>
      <c r="P14" s="17"/>
    </row>
    <row r="15" spans="1:17" s="1" customFormat="1" ht="30.4" customHeight="1">
      <c r="A15" s="16"/>
      <c r="B15" s="16"/>
      <c r="C15" s="7">
        <v>1</v>
      </c>
      <c r="D15" s="7">
        <v>15000</v>
      </c>
      <c r="E15" s="8">
        <v>30</v>
      </c>
      <c r="F15" s="9">
        <v>0.106979461298504</v>
      </c>
      <c r="G15" s="31" t="s">
        <v>66</v>
      </c>
      <c r="H15" s="32" t="s">
        <v>127</v>
      </c>
      <c r="I15" s="7">
        <v>30</v>
      </c>
      <c r="J15" s="7">
        <v>411534.9</v>
      </c>
      <c r="K15" s="8">
        <v>127.303219523905</v>
      </c>
      <c r="L15" s="9">
        <v>0.17390550959454901</v>
      </c>
      <c r="M15" s="16"/>
      <c r="N15" s="16"/>
      <c r="O15" s="16"/>
      <c r="P15" s="17"/>
    </row>
    <row r="16" spans="1:17" s="1" customFormat="1" ht="30.4" customHeight="1">
      <c r="A16" s="7">
        <v>1</v>
      </c>
      <c r="B16" s="7">
        <v>10000</v>
      </c>
      <c r="C16" s="7">
        <v>1</v>
      </c>
      <c r="D16" s="7">
        <v>10000</v>
      </c>
      <c r="E16" s="8">
        <v>100</v>
      </c>
      <c r="F16" s="9">
        <v>7.1319640865669207E-2</v>
      </c>
      <c r="G16" s="31" t="s">
        <v>66</v>
      </c>
      <c r="H16" s="32" t="s">
        <v>128</v>
      </c>
      <c r="I16" s="7">
        <v>8</v>
      </c>
      <c r="J16" s="7">
        <v>94514</v>
      </c>
      <c r="K16" s="8">
        <v>121.32578529158801</v>
      </c>
      <c r="L16" s="9">
        <v>3.9939517483983097E-2</v>
      </c>
      <c r="M16" s="16"/>
      <c r="N16" s="16"/>
      <c r="O16" s="16"/>
      <c r="P16" s="17"/>
    </row>
    <row r="17" spans="1:16" s="1" customFormat="1" ht="30.4" customHeight="1">
      <c r="A17" s="16"/>
      <c r="B17" s="16"/>
      <c r="C17" s="16"/>
      <c r="D17" s="16"/>
      <c r="E17" s="16"/>
      <c r="F17" s="17"/>
      <c r="G17" s="31" t="s">
        <v>66</v>
      </c>
      <c r="H17" s="32" t="s">
        <v>129</v>
      </c>
      <c r="I17" s="7">
        <v>2</v>
      </c>
      <c r="J17" s="7">
        <v>5687.6</v>
      </c>
      <c r="K17" s="8">
        <v>72.494136841031903</v>
      </c>
      <c r="L17" s="9">
        <v>2.40345345284193E-3</v>
      </c>
      <c r="M17" s="16"/>
      <c r="N17" s="16"/>
      <c r="O17" s="16"/>
      <c r="P17" s="17"/>
    </row>
    <row r="18" spans="1:16" s="1" customFormat="1" ht="30.4" customHeight="1">
      <c r="A18" s="7">
        <v>1</v>
      </c>
      <c r="B18" s="7">
        <v>5000</v>
      </c>
      <c r="C18" s="7">
        <v>5</v>
      </c>
      <c r="D18" s="7">
        <v>101222</v>
      </c>
      <c r="E18" s="8">
        <v>11.5382291755721</v>
      </c>
      <c r="F18" s="9">
        <v>0.72191166877047697</v>
      </c>
      <c r="G18" s="31" t="s">
        <v>66</v>
      </c>
      <c r="H18" s="32" t="s">
        <v>130</v>
      </c>
      <c r="I18" s="7">
        <v>160</v>
      </c>
      <c r="J18" s="7">
        <v>2385655.9309999999</v>
      </c>
      <c r="K18" s="8">
        <v>122.96960794456101</v>
      </c>
      <c r="L18" s="9">
        <v>1.0081252170783399</v>
      </c>
      <c r="M18" s="16"/>
      <c r="N18" s="16"/>
      <c r="O18" s="16"/>
      <c r="P18" s="17"/>
    </row>
    <row r="19" spans="1:16" s="1" customFormat="1" ht="30.4" customHeight="1">
      <c r="A19" s="7">
        <v>1</v>
      </c>
      <c r="B19" s="7">
        <v>20000</v>
      </c>
      <c r="C19" s="7">
        <v>1</v>
      </c>
      <c r="D19" s="7">
        <v>20000</v>
      </c>
      <c r="E19" s="16" t="s">
        <v>48</v>
      </c>
      <c r="F19" s="9">
        <v>0.142639281731338</v>
      </c>
      <c r="G19" s="31" t="s">
        <v>66</v>
      </c>
      <c r="H19" s="32" t="s">
        <v>131</v>
      </c>
      <c r="I19" s="7">
        <v>14</v>
      </c>
      <c r="J19" s="7">
        <v>389814</v>
      </c>
      <c r="K19" s="8">
        <v>148.37282948775501</v>
      </c>
      <c r="L19" s="9">
        <v>0.1647267396206</v>
      </c>
      <c r="M19" s="16"/>
      <c r="N19" s="16"/>
      <c r="O19" s="16"/>
      <c r="P19" s="17"/>
    </row>
    <row r="20" spans="1:16" s="1" customFormat="1" ht="30.4" customHeight="1">
      <c r="A20" s="16"/>
      <c r="B20" s="16"/>
      <c r="C20" s="16"/>
      <c r="D20" s="16"/>
      <c r="E20" s="16"/>
      <c r="F20" s="17"/>
      <c r="G20" s="31" t="s">
        <v>66</v>
      </c>
      <c r="H20" s="32" t="s">
        <v>132</v>
      </c>
      <c r="I20" s="7">
        <v>3</v>
      </c>
      <c r="J20" s="7">
        <v>18504</v>
      </c>
      <c r="K20" s="8">
        <v>184.52333466294399</v>
      </c>
      <c r="L20" s="9">
        <v>7.8193794731322604E-3</v>
      </c>
      <c r="M20" s="16"/>
      <c r="N20" s="16"/>
      <c r="O20" s="16"/>
      <c r="P20" s="17"/>
    </row>
    <row r="21" spans="1:16" s="1" customFormat="1" ht="30.4" customHeight="1">
      <c r="A21" s="7">
        <v>5</v>
      </c>
      <c r="B21" s="7">
        <v>54500</v>
      </c>
      <c r="C21" s="7">
        <v>12</v>
      </c>
      <c r="D21" s="7">
        <v>214150</v>
      </c>
      <c r="E21" s="8">
        <v>18.763690528344899</v>
      </c>
      <c r="F21" s="9">
        <v>1.5273101091383099</v>
      </c>
      <c r="G21" s="31" t="s">
        <v>66</v>
      </c>
      <c r="H21" s="32" t="s">
        <v>133</v>
      </c>
      <c r="I21" s="7">
        <v>371</v>
      </c>
      <c r="J21" s="7">
        <v>5877874.2790000001</v>
      </c>
      <c r="K21" s="8">
        <v>150.56699398000501</v>
      </c>
      <c r="L21" s="9">
        <v>2.4838591376385999</v>
      </c>
      <c r="M21" s="16"/>
      <c r="N21" s="16"/>
      <c r="O21" s="16"/>
      <c r="P21" s="17"/>
    </row>
    <row r="22" spans="1:16" s="1" customFormat="1" ht="30.4" customHeight="1">
      <c r="A22" s="7">
        <v>1</v>
      </c>
      <c r="B22" s="7">
        <v>15000</v>
      </c>
      <c r="C22" s="7">
        <v>2</v>
      </c>
      <c r="D22" s="7">
        <v>45000</v>
      </c>
      <c r="E22" s="8">
        <v>15.1006711409396</v>
      </c>
      <c r="F22" s="9">
        <v>0.32093838389551199</v>
      </c>
      <c r="G22" s="31" t="s">
        <v>66</v>
      </c>
      <c r="H22" s="32" t="s">
        <v>134</v>
      </c>
      <c r="I22" s="7">
        <v>72</v>
      </c>
      <c r="J22" s="7">
        <v>1240301</v>
      </c>
      <c r="K22" s="8">
        <v>156.85070147097801</v>
      </c>
      <c r="L22" s="9">
        <v>0.52412365866328403</v>
      </c>
      <c r="M22" s="16"/>
      <c r="N22" s="16"/>
      <c r="O22" s="16"/>
      <c r="P22" s="17"/>
    </row>
    <row r="23" spans="1:16" s="1" customFormat="1" ht="30.4" customHeight="1">
      <c r="A23" s="7">
        <v>1</v>
      </c>
      <c r="B23" s="7">
        <v>7000</v>
      </c>
      <c r="C23" s="7">
        <v>2</v>
      </c>
      <c r="D23" s="7">
        <v>37000</v>
      </c>
      <c r="E23" s="8">
        <v>11.280487804878099</v>
      </c>
      <c r="F23" s="9">
        <v>0.26388267120297598</v>
      </c>
      <c r="G23" s="31" t="s">
        <v>66</v>
      </c>
      <c r="H23" s="32" t="s">
        <v>135</v>
      </c>
      <c r="I23" s="7">
        <v>37</v>
      </c>
      <c r="J23" s="7">
        <v>824824</v>
      </c>
      <c r="K23" s="8">
        <v>144.13725493622499</v>
      </c>
      <c r="L23" s="9">
        <v>0.34855230515276903</v>
      </c>
      <c r="M23" s="16"/>
      <c r="N23" s="16"/>
      <c r="O23" s="16"/>
      <c r="P23" s="17"/>
    </row>
    <row r="24" spans="1:16" s="1" customFormat="1" ht="30.4" customHeight="1">
      <c r="A24" s="7">
        <v>2</v>
      </c>
      <c r="B24" s="7">
        <v>40000</v>
      </c>
      <c r="C24" s="7">
        <v>2</v>
      </c>
      <c r="D24" s="7">
        <v>40000</v>
      </c>
      <c r="E24" s="8">
        <v>57.142857142857103</v>
      </c>
      <c r="F24" s="9">
        <v>0.28527856346267699</v>
      </c>
      <c r="G24" s="31" t="s">
        <v>66</v>
      </c>
      <c r="H24" s="32" t="s">
        <v>136</v>
      </c>
      <c r="I24" s="7">
        <v>19</v>
      </c>
      <c r="J24" s="7">
        <v>356090</v>
      </c>
      <c r="K24" s="8">
        <v>178.66944972679499</v>
      </c>
      <c r="L24" s="9">
        <v>0.15047572614503199</v>
      </c>
      <c r="M24" s="16"/>
      <c r="N24" s="16"/>
      <c r="O24" s="16"/>
      <c r="P24" s="17"/>
    </row>
    <row r="25" spans="1:16" s="1" customFormat="1" ht="30.4" customHeight="1">
      <c r="A25" s="16"/>
      <c r="B25" s="16"/>
      <c r="C25" s="16"/>
      <c r="D25" s="16"/>
      <c r="E25" s="16"/>
      <c r="F25" s="17"/>
      <c r="G25" s="31" t="s">
        <v>66</v>
      </c>
      <c r="H25" s="32" t="s">
        <v>137</v>
      </c>
      <c r="I25" s="7">
        <v>11</v>
      </c>
      <c r="J25" s="7">
        <v>353993</v>
      </c>
      <c r="K25" s="8">
        <v>118.151263308968</v>
      </c>
      <c r="L25" s="9">
        <v>0.149589580514078</v>
      </c>
      <c r="M25" s="16"/>
      <c r="N25" s="16"/>
      <c r="O25" s="16"/>
      <c r="P25" s="17"/>
    </row>
    <row r="26" spans="1:16" s="1" customFormat="1" ht="30.4" customHeight="1">
      <c r="A26" s="16"/>
      <c r="B26" s="16"/>
      <c r="C26" s="7">
        <v>1</v>
      </c>
      <c r="D26" s="7">
        <v>5000</v>
      </c>
      <c r="E26" s="8">
        <v>1.5432098765432101</v>
      </c>
      <c r="F26" s="9">
        <v>3.5659820432834603E-2</v>
      </c>
      <c r="G26" s="31" t="s">
        <v>66</v>
      </c>
      <c r="H26" s="32" t="s">
        <v>138</v>
      </c>
      <c r="I26" s="7">
        <v>66</v>
      </c>
      <c r="J26" s="7">
        <v>1054205</v>
      </c>
      <c r="K26" s="8">
        <v>155.97840400315999</v>
      </c>
      <c r="L26" s="9">
        <v>0.44548362178304102</v>
      </c>
      <c r="M26" s="16"/>
      <c r="N26" s="16"/>
      <c r="O26" s="16"/>
      <c r="P26" s="17"/>
    </row>
    <row r="27" spans="1:16" s="1" customFormat="1" ht="30.4" customHeight="1">
      <c r="A27" s="16"/>
      <c r="B27" s="16"/>
      <c r="C27" s="16"/>
      <c r="D27" s="16"/>
      <c r="E27" s="16"/>
      <c r="F27" s="17"/>
      <c r="G27" s="31" t="s">
        <v>66</v>
      </c>
      <c r="H27" s="32" t="s">
        <v>139</v>
      </c>
      <c r="I27" s="7">
        <v>1</v>
      </c>
      <c r="J27" s="7">
        <v>325</v>
      </c>
      <c r="K27" s="8">
        <v>52</v>
      </c>
      <c r="L27" s="9">
        <v>1.3733778257500999E-4</v>
      </c>
      <c r="M27" s="16"/>
      <c r="N27" s="16"/>
      <c r="O27" s="16"/>
      <c r="P27" s="17"/>
    </row>
    <row r="28" spans="1:16" s="1" customFormat="1" ht="30.4" customHeight="1">
      <c r="A28" s="16"/>
      <c r="B28" s="16"/>
      <c r="C28" s="7">
        <v>1</v>
      </c>
      <c r="D28" s="7">
        <v>9000</v>
      </c>
      <c r="E28" s="8">
        <v>3.1830238726790498</v>
      </c>
      <c r="F28" s="9">
        <v>6.4187676779102296E-2</v>
      </c>
      <c r="G28" s="31" t="s">
        <v>66</v>
      </c>
      <c r="H28" s="32" t="s">
        <v>140</v>
      </c>
      <c r="I28" s="7">
        <v>80</v>
      </c>
      <c r="J28" s="7">
        <v>1581576</v>
      </c>
      <c r="K28" s="8">
        <v>176.79003182403</v>
      </c>
      <c r="L28" s="9">
        <v>0.66833889481185804</v>
      </c>
      <c r="M28" s="16"/>
      <c r="N28" s="16"/>
      <c r="O28" s="16"/>
      <c r="P28" s="17"/>
    </row>
    <row r="29" spans="1:16" s="1" customFormat="1" ht="30.4" customHeight="1">
      <c r="A29" s="7">
        <v>1</v>
      </c>
      <c r="B29" s="7">
        <v>21891</v>
      </c>
      <c r="C29" s="7">
        <v>8</v>
      </c>
      <c r="D29" s="7">
        <v>120031</v>
      </c>
      <c r="E29" s="8">
        <v>37.8543991220048</v>
      </c>
      <c r="F29" s="9">
        <v>0.85605678127471496</v>
      </c>
      <c r="G29" s="31" t="s">
        <v>66</v>
      </c>
      <c r="H29" s="32" t="s">
        <v>141</v>
      </c>
      <c r="I29" s="7">
        <v>125</v>
      </c>
      <c r="J29" s="7">
        <v>908768.49899999995</v>
      </c>
      <c r="K29" s="8">
        <v>114.763262277447</v>
      </c>
      <c r="L29" s="9">
        <v>0.38402538623593901</v>
      </c>
      <c r="M29" s="16"/>
      <c r="N29" s="16"/>
      <c r="O29" s="16"/>
      <c r="P29" s="17"/>
    </row>
    <row r="30" spans="1:16" s="1" customFormat="1" ht="28.7" customHeight="1">
      <c r="A30" s="11">
        <v>24</v>
      </c>
      <c r="B30" s="11">
        <v>298614</v>
      </c>
      <c r="C30" s="11">
        <v>96</v>
      </c>
      <c r="D30" s="11">
        <v>1360364</v>
      </c>
      <c r="E30" s="12">
        <v>14.702042853417399</v>
      </c>
      <c r="F30" s="12">
        <v>9.7020671926585305</v>
      </c>
      <c r="G30" s="33"/>
      <c r="H30" s="15" t="s">
        <v>142</v>
      </c>
      <c r="I30" s="11">
        <v>2151</v>
      </c>
      <c r="J30" s="11">
        <v>30618797.798999999</v>
      </c>
      <c r="K30" s="12">
        <v>134.26273559794399</v>
      </c>
      <c r="L30" s="12">
        <v>12.9388239840839</v>
      </c>
      <c r="M30" s="11">
        <v>0</v>
      </c>
      <c r="N30" s="11">
        <v>0</v>
      </c>
      <c r="O30" s="23" t="s">
        <v>48</v>
      </c>
      <c r="P30" s="12">
        <v>0</v>
      </c>
    </row>
    <row r="31" spans="1:16" s="1" customFormat="1" ht="28.7" customHeight="1">
      <c r="A31" s="34">
        <v>1</v>
      </c>
      <c r="B31" s="7">
        <v>13900</v>
      </c>
      <c r="C31" s="7">
        <v>2</v>
      </c>
      <c r="D31" s="7">
        <v>23900</v>
      </c>
      <c r="E31" s="8">
        <v>170.71428571428601</v>
      </c>
      <c r="F31" s="9">
        <v>0.17045394166894901</v>
      </c>
      <c r="G31" s="35"/>
      <c r="H31" s="32" t="s">
        <v>143</v>
      </c>
      <c r="I31" s="7">
        <v>42</v>
      </c>
      <c r="J31" s="7">
        <v>345532.1</v>
      </c>
      <c r="K31" s="8">
        <v>119.379649716331</v>
      </c>
      <c r="L31" s="9">
        <v>0.14601419206919</v>
      </c>
      <c r="M31" s="16"/>
      <c r="N31" s="16"/>
      <c r="O31" s="16"/>
      <c r="P31" s="17"/>
    </row>
    <row r="32" spans="1:16" s="1" customFormat="1" ht="28.7" customHeight="1">
      <c r="A32" s="16"/>
      <c r="B32" s="16"/>
      <c r="C32" s="7">
        <v>1</v>
      </c>
      <c r="D32" s="7">
        <v>30000</v>
      </c>
      <c r="E32" s="8">
        <v>12.150668286755799</v>
      </c>
      <c r="F32" s="9">
        <v>0.21395892259700799</v>
      </c>
      <c r="G32" s="35"/>
      <c r="H32" s="32" t="s">
        <v>144</v>
      </c>
      <c r="I32" s="7">
        <v>49</v>
      </c>
      <c r="J32" s="7">
        <v>1272913</v>
      </c>
      <c r="K32" s="8">
        <v>100.652029348437</v>
      </c>
      <c r="L32" s="9">
        <v>0.53790476563355005</v>
      </c>
      <c r="M32" s="16"/>
      <c r="N32" s="16"/>
      <c r="O32" s="16"/>
      <c r="P32" s="17"/>
    </row>
    <row r="33" spans="1:16" s="1" customFormat="1" ht="28.7" customHeight="1">
      <c r="A33" s="34">
        <v>92</v>
      </c>
      <c r="B33" s="7">
        <v>835560</v>
      </c>
      <c r="C33" s="7">
        <v>269</v>
      </c>
      <c r="D33" s="7">
        <v>3168430</v>
      </c>
      <c r="E33" s="8">
        <v>21.0834364238668</v>
      </c>
      <c r="F33" s="9">
        <v>22.597128970801201</v>
      </c>
      <c r="G33" s="35"/>
      <c r="H33" s="32" t="s">
        <v>145</v>
      </c>
      <c r="I33" s="7">
        <v>5101</v>
      </c>
      <c r="J33" s="7">
        <v>57918952.037</v>
      </c>
      <c r="K33" s="8">
        <v>138.58065872981001</v>
      </c>
      <c r="L33" s="9">
        <v>24.4752628979383</v>
      </c>
      <c r="M33" s="7">
        <v>5</v>
      </c>
      <c r="N33" s="7">
        <v>24462.010999999999</v>
      </c>
      <c r="O33" s="8">
        <v>17.992914066750501</v>
      </c>
      <c r="P33" s="9">
        <v>21.576746265348898</v>
      </c>
    </row>
    <row r="34" spans="1:16" s="1" customFormat="1" ht="28.7" customHeight="1">
      <c r="A34" s="34">
        <v>5</v>
      </c>
      <c r="B34" s="7">
        <v>26000</v>
      </c>
      <c r="C34" s="7">
        <v>6</v>
      </c>
      <c r="D34" s="7">
        <v>31000</v>
      </c>
      <c r="E34" s="8">
        <v>9.5996036292695006</v>
      </c>
      <c r="F34" s="9">
        <v>0.22109088668357499</v>
      </c>
      <c r="G34" s="35"/>
      <c r="H34" s="32" t="s">
        <v>146</v>
      </c>
      <c r="I34" s="7">
        <v>128</v>
      </c>
      <c r="J34" s="7">
        <v>1495844.7</v>
      </c>
      <c r="K34" s="8">
        <v>132.96206340716</v>
      </c>
      <c r="L34" s="9">
        <v>0.63211075130640304</v>
      </c>
      <c r="M34" s="16"/>
      <c r="N34" s="16"/>
      <c r="O34" s="16"/>
      <c r="P34" s="17"/>
    </row>
    <row r="35" spans="1:16" s="1" customFormat="1" ht="28.7" customHeight="1">
      <c r="A35" s="34">
        <v>7</v>
      </c>
      <c r="B35" s="7">
        <v>123500</v>
      </c>
      <c r="C35" s="7">
        <v>43</v>
      </c>
      <c r="D35" s="7">
        <v>1160900</v>
      </c>
      <c r="E35" s="8">
        <v>23.700949507933299</v>
      </c>
      <c r="F35" s="9">
        <v>8.2794971080955406</v>
      </c>
      <c r="G35" s="35"/>
      <c r="H35" s="32" t="s">
        <v>147</v>
      </c>
      <c r="I35" s="7">
        <v>677</v>
      </c>
      <c r="J35" s="7">
        <v>13362269.550000001</v>
      </c>
      <c r="K35" s="8">
        <v>132.24210659297901</v>
      </c>
      <c r="L35" s="9">
        <v>5.6465983697433098</v>
      </c>
      <c r="M35" s="16"/>
      <c r="N35" s="16"/>
      <c r="O35" s="16"/>
      <c r="P35" s="17"/>
    </row>
    <row r="36" spans="1:16" s="1" customFormat="1" ht="28.7" customHeight="1">
      <c r="A36" s="34">
        <v>34</v>
      </c>
      <c r="B36" s="7">
        <v>497264</v>
      </c>
      <c r="C36" s="7">
        <v>127</v>
      </c>
      <c r="D36" s="7">
        <v>2029471</v>
      </c>
      <c r="E36" s="8">
        <v>21.4875300665609</v>
      </c>
      <c r="F36" s="9">
        <v>14.474114286729099</v>
      </c>
      <c r="G36" s="35"/>
      <c r="H36" s="32" t="s">
        <v>148</v>
      </c>
      <c r="I36" s="7">
        <v>2087</v>
      </c>
      <c r="J36" s="7">
        <v>29990223.534000002</v>
      </c>
      <c r="K36" s="8">
        <v>134.77371490016299</v>
      </c>
      <c r="L36" s="9">
        <v>12.6732024587337</v>
      </c>
      <c r="M36" s="7">
        <v>5</v>
      </c>
      <c r="N36" s="7">
        <v>62436.347999999998</v>
      </c>
      <c r="O36" s="8">
        <v>136.03466393866799</v>
      </c>
      <c r="P36" s="9">
        <v>55.072055953659103</v>
      </c>
    </row>
    <row r="37" spans="1:16" s="1" customFormat="1" ht="28.7" customHeight="1">
      <c r="A37" s="34">
        <v>41</v>
      </c>
      <c r="B37" s="7">
        <v>563624</v>
      </c>
      <c r="C37" s="7">
        <v>150</v>
      </c>
      <c r="D37" s="7">
        <v>1824205</v>
      </c>
      <c r="E37" s="8">
        <v>18.350279951151901</v>
      </c>
      <c r="F37" s="9">
        <v>13.010164546535799</v>
      </c>
      <c r="G37" s="35"/>
      <c r="H37" s="32" t="s">
        <v>149</v>
      </c>
      <c r="I37" s="7">
        <v>3411</v>
      </c>
      <c r="J37" s="7">
        <v>31127851.353</v>
      </c>
      <c r="K37" s="8">
        <v>121.68510249963499</v>
      </c>
      <c r="L37" s="9">
        <v>13.1539387112171</v>
      </c>
      <c r="M37" s="7">
        <v>2</v>
      </c>
      <c r="N37" s="7">
        <v>5322.1390000000001</v>
      </c>
      <c r="O37" s="8">
        <v>6.0527973474473296</v>
      </c>
      <c r="P37" s="9">
        <v>4.69439911509801</v>
      </c>
    </row>
    <row r="38" spans="1:16" s="1" customFormat="1" ht="28.7" customHeight="1">
      <c r="A38" s="34">
        <v>9</v>
      </c>
      <c r="B38" s="7">
        <v>78200</v>
      </c>
      <c r="C38" s="7">
        <v>43</v>
      </c>
      <c r="D38" s="7">
        <v>535091</v>
      </c>
      <c r="E38" s="8">
        <v>28.4483959428322</v>
      </c>
      <c r="F38" s="9">
        <v>3.8162497950451799</v>
      </c>
      <c r="G38" s="35"/>
      <c r="H38" s="32" t="s">
        <v>150</v>
      </c>
      <c r="I38" s="7">
        <v>1020</v>
      </c>
      <c r="J38" s="7">
        <v>8962599.4979999997</v>
      </c>
      <c r="K38" s="8">
        <v>120.43239242041</v>
      </c>
      <c r="L38" s="9">
        <v>3.7873955112714399</v>
      </c>
      <c r="M38" s="7">
        <v>1</v>
      </c>
      <c r="N38" s="7">
        <v>326.02699999999999</v>
      </c>
      <c r="O38" s="16" t="s">
        <v>48</v>
      </c>
      <c r="P38" s="9">
        <v>0.287572508026953</v>
      </c>
    </row>
    <row r="39" spans="1:16" s="1" customFormat="1" ht="28.7" customHeight="1">
      <c r="A39" s="34">
        <v>19</v>
      </c>
      <c r="B39" s="7">
        <v>108951</v>
      </c>
      <c r="C39" s="7">
        <v>118</v>
      </c>
      <c r="D39" s="7">
        <v>1289631</v>
      </c>
      <c r="E39" s="8">
        <v>15.5118224633294</v>
      </c>
      <c r="F39" s="9">
        <v>9.1976019769233908</v>
      </c>
      <c r="G39" s="35"/>
      <c r="H39" s="32" t="s">
        <v>151</v>
      </c>
      <c r="I39" s="7">
        <v>2244</v>
      </c>
      <c r="J39" s="7">
        <v>19071943.436000001</v>
      </c>
      <c r="K39" s="8">
        <v>131.09603026092799</v>
      </c>
      <c r="L39" s="9">
        <v>8.0593797566038692</v>
      </c>
      <c r="M39" s="7">
        <v>3</v>
      </c>
      <c r="N39" s="7">
        <v>13818.273999999999</v>
      </c>
      <c r="O39" s="8">
        <v>120.853073895318</v>
      </c>
      <c r="P39" s="9">
        <v>12.1884252248545</v>
      </c>
    </row>
    <row r="40" spans="1:16" s="1" customFormat="1" ht="28.7" customHeight="1">
      <c r="A40" s="34">
        <v>14</v>
      </c>
      <c r="B40" s="7">
        <v>290440</v>
      </c>
      <c r="C40" s="7">
        <v>59</v>
      </c>
      <c r="D40" s="7">
        <v>734328</v>
      </c>
      <c r="E40" s="8">
        <v>20.895784010198501</v>
      </c>
      <c r="F40" s="9">
        <v>5.2372009237605202</v>
      </c>
      <c r="G40" s="35"/>
      <c r="H40" s="32" t="s">
        <v>152</v>
      </c>
      <c r="I40" s="7">
        <v>1335</v>
      </c>
      <c r="J40" s="7">
        <v>13534317.032</v>
      </c>
      <c r="K40" s="8">
        <v>131.720101010262</v>
      </c>
      <c r="L40" s="9">
        <v>5.7193018148986798</v>
      </c>
      <c r="M40" s="16"/>
      <c r="N40" s="16"/>
      <c r="O40" s="16"/>
      <c r="P40" s="17"/>
    </row>
    <row r="41" spans="1:16" s="1" customFormat="1" ht="28.7" customHeight="1">
      <c r="A41" s="34">
        <v>4</v>
      </c>
      <c r="B41" s="7">
        <v>92771</v>
      </c>
      <c r="C41" s="7">
        <v>14</v>
      </c>
      <c r="D41" s="7">
        <v>197771</v>
      </c>
      <c r="E41" s="8">
        <v>44.037185482075301</v>
      </c>
      <c r="F41" s="9">
        <v>1.4104956693644299</v>
      </c>
      <c r="G41" s="35"/>
      <c r="H41" s="32" t="s">
        <v>153</v>
      </c>
      <c r="I41" s="7">
        <v>191</v>
      </c>
      <c r="J41" s="7">
        <v>1824613.6470000001</v>
      </c>
      <c r="K41" s="8">
        <v>121.679250607388</v>
      </c>
      <c r="L41" s="9">
        <v>0.77104120718486802</v>
      </c>
      <c r="M41" s="7">
        <v>1</v>
      </c>
      <c r="N41" s="7">
        <v>3322.2919999999999</v>
      </c>
      <c r="O41" s="16" t="s">
        <v>48</v>
      </c>
      <c r="P41" s="9">
        <v>2.9304316600707301</v>
      </c>
    </row>
    <row r="42" spans="1:16" s="1" customFormat="1" ht="28.7" customHeight="1">
      <c r="A42" s="34">
        <v>52</v>
      </c>
      <c r="B42" s="7">
        <v>296520</v>
      </c>
      <c r="C42" s="7">
        <v>159</v>
      </c>
      <c r="D42" s="7">
        <v>1617292</v>
      </c>
      <c r="E42" s="8">
        <v>20.881871907100301</v>
      </c>
      <c r="F42" s="9">
        <v>11.534468461492001</v>
      </c>
      <c r="G42" s="35"/>
      <c r="H42" s="32" t="s">
        <v>154</v>
      </c>
      <c r="I42" s="7">
        <v>2971</v>
      </c>
      <c r="J42" s="7">
        <v>24682841.749000002</v>
      </c>
      <c r="K42" s="8">
        <v>132.38035432963699</v>
      </c>
      <c r="L42" s="9">
        <v>10.430420779869401</v>
      </c>
      <c r="M42" s="7">
        <v>1</v>
      </c>
      <c r="N42" s="7">
        <v>3685.0120000000002</v>
      </c>
      <c r="O42" s="8">
        <v>22.974877162740999</v>
      </c>
      <c r="P42" s="9">
        <v>3.2503692729418598</v>
      </c>
    </row>
    <row r="43" spans="1:16" s="1" customFormat="1" ht="28.7" customHeight="1">
      <c r="A43" s="34">
        <v>1</v>
      </c>
      <c r="B43" s="7">
        <v>5000</v>
      </c>
      <c r="C43" s="7">
        <v>4</v>
      </c>
      <c r="D43" s="7">
        <v>19000</v>
      </c>
      <c r="E43" s="8">
        <v>10.500718470211099</v>
      </c>
      <c r="F43" s="9">
        <v>0.135507317644772</v>
      </c>
      <c r="G43" s="35"/>
      <c r="H43" s="32" t="s">
        <v>155</v>
      </c>
      <c r="I43" s="7">
        <v>291</v>
      </c>
      <c r="J43" s="7">
        <v>2434119.392</v>
      </c>
      <c r="K43" s="8">
        <v>90.196103624360006</v>
      </c>
      <c r="L43" s="9">
        <v>1.0286047994465</v>
      </c>
      <c r="M43" s="16"/>
      <c r="N43" s="16"/>
      <c r="O43" s="16"/>
      <c r="P43" s="17"/>
    </row>
    <row r="44" spans="1:16" s="1" customFormat="1" ht="28.7" customHeight="1">
      <c r="A44" s="11">
        <v>303</v>
      </c>
      <c r="B44" s="11">
        <v>3230344</v>
      </c>
      <c r="C44" s="11">
        <v>1091</v>
      </c>
      <c r="D44" s="11">
        <v>14021383</v>
      </c>
      <c r="E44" s="12">
        <v>19.683885326907699</v>
      </c>
      <c r="F44" s="12">
        <v>100</v>
      </c>
      <c r="G44" s="33"/>
      <c r="H44" s="15" t="s">
        <v>18</v>
      </c>
      <c r="I44" s="11">
        <v>21698</v>
      </c>
      <c r="J44" s="11">
        <v>236642818.82699999</v>
      </c>
      <c r="K44" s="12">
        <v>131.23146218807099</v>
      </c>
      <c r="L44" s="12">
        <v>100</v>
      </c>
      <c r="M44" s="11">
        <v>18</v>
      </c>
      <c r="N44" s="11">
        <v>113372.103</v>
      </c>
      <c r="O44" s="12">
        <v>35.029399848998501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4" t="s">
        <v>162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</row>
    <row r="3" spans="1:9" s="1" customFormat="1" ht="26.65" customHeight="1">
      <c r="A3" s="89" t="s">
        <v>1</v>
      </c>
      <c r="B3" s="89"/>
      <c r="C3" s="89"/>
      <c r="D3" s="89"/>
      <c r="E3" s="89" t="s">
        <v>157</v>
      </c>
      <c r="F3" s="89" t="s">
        <v>2</v>
      </c>
      <c r="G3" s="89"/>
      <c r="H3" s="89"/>
      <c r="I3" s="89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4</v>
      </c>
      <c r="B5" s="7">
        <v>12690.620999999999</v>
      </c>
      <c r="C5" s="8">
        <v>14.953739529845601</v>
      </c>
      <c r="D5" s="9">
        <v>50.1136248131888</v>
      </c>
      <c r="E5" s="14" t="s">
        <v>158</v>
      </c>
      <c r="F5" s="7">
        <v>15</v>
      </c>
      <c r="G5" s="7">
        <v>96476.048999999999</v>
      </c>
      <c r="H5" s="8">
        <v>59.978400550272099</v>
      </c>
      <c r="I5" s="9">
        <v>85.096815219172598</v>
      </c>
    </row>
    <row r="6" spans="1:9" s="1" customFormat="1" ht="30.4" customHeight="1">
      <c r="A6" s="7">
        <v>1</v>
      </c>
      <c r="B6" s="7">
        <v>12633.073</v>
      </c>
      <c r="C6" s="16" t="s">
        <v>48</v>
      </c>
      <c r="D6" s="9">
        <v>49.8863751868112</v>
      </c>
      <c r="E6" s="14" t="s">
        <v>159</v>
      </c>
      <c r="F6" s="7">
        <v>1</v>
      </c>
      <c r="G6" s="7">
        <v>12633.073</v>
      </c>
      <c r="H6" s="8">
        <v>162.29176017904999</v>
      </c>
      <c r="I6" s="9">
        <v>11.1430172553119</v>
      </c>
    </row>
    <row r="7" spans="1:9" s="1" customFormat="1" ht="30.4" customHeight="1">
      <c r="A7" s="16"/>
      <c r="B7" s="16"/>
      <c r="C7" s="16"/>
      <c r="D7" s="17"/>
      <c r="E7" s="14" t="s">
        <v>160</v>
      </c>
      <c r="F7" s="7">
        <v>1</v>
      </c>
      <c r="G7" s="7">
        <v>326.02699999999999</v>
      </c>
      <c r="H7" s="8">
        <v>7.3466866708339502</v>
      </c>
      <c r="I7" s="9">
        <v>0.287572508026953</v>
      </c>
    </row>
    <row r="8" spans="1:9" s="1" customFormat="1" ht="30.4" customHeight="1">
      <c r="A8" s="36"/>
      <c r="B8" s="36"/>
      <c r="C8" s="36"/>
      <c r="D8" s="37"/>
      <c r="E8" s="38" t="s">
        <v>161</v>
      </c>
      <c r="F8" s="39">
        <v>1</v>
      </c>
      <c r="G8" s="39">
        <v>3936.9540000000002</v>
      </c>
      <c r="H8" s="36" t="s">
        <v>48</v>
      </c>
      <c r="I8" s="40">
        <v>3.47259501748856</v>
      </c>
    </row>
    <row r="9" spans="1:9" s="1" customFormat="1" ht="26.65" customHeight="1">
      <c r="A9" s="11">
        <v>5</v>
      </c>
      <c r="B9" s="11">
        <v>25323.694</v>
      </c>
      <c r="C9" s="12">
        <v>24.838077299298199</v>
      </c>
      <c r="D9" s="12">
        <v>100</v>
      </c>
      <c r="E9" s="3" t="s">
        <v>18</v>
      </c>
      <c r="F9" s="11">
        <v>18</v>
      </c>
      <c r="G9" s="11">
        <v>113372.103</v>
      </c>
      <c r="H9" s="12">
        <v>35.029399848998501</v>
      </c>
      <c r="I9" s="12">
        <v>100</v>
      </c>
    </row>
    <row r="10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6" customWidth="1"/>
    <col min="3" max="3" width="11" style="67" customWidth="1"/>
    <col min="4" max="4" width="18.42578125" style="68" customWidth="1"/>
    <col min="5" max="5" width="11" style="67" customWidth="1"/>
    <col min="6" max="6" width="10.28515625" customWidth="1"/>
    <col min="7" max="7" width="8.7109375" style="69" customWidth="1"/>
    <col min="8" max="8" width="11" style="66" customWidth="1"/>
    <col min="9" max="9" width="11" style="67" customWidth="1"/>
    <col min="10" max="10" width="18.42578125" style="68" customWidth="1"/>
    <col min="11" max="11" width="11" style="67" customWidth="1"/>
    <col min="12" max="12" width="11" style="66" customWidth="1"/>
    <col min="13" max="13" width="11" style="67" customWidth="1"/>
    <col min="14" max="14" width="18.42578125" style="68" customWidth="1"/>
    <col min="15" max="15" width="11" style="67" customWidth="1"/>
    <col min="17" max="17" width="11.28515625" bestFit="1" customWidth="1"/>
  </cols>
  <sheetData>
    <row r="1" spans="1:17" ht="30" customHeight="1">
      <c r="A1" s="93" t="s">
        <v>163</v>
      </c>
      <c r="B1" s="93" t="s">
        <v>164</v>
      </c>
      <c r="C1" s="93" t="s">
        <v>164</v>
      </c>
      <c r="D1" s="93" t="s">
        <v>164</v>
      </c>
      <c r="E1" s="93" t="s">
        <v>164</v>
      </c>
      <c r="F1" s="93" t="s">
        <v>164</v>
      </c>
      <c r="G1" s="93" t="s">
        <v>164</v>
      </c>
      <c r="H1" s="93" t="s">
        <v>164</v>
      </c>
      <c r="I1" s="93" t="s">
        <v>164</v>
      </c>
      <c r="J1" s="93" t="s">
        <v>164</v>
      </c>
      <c r="K1" s="93" t="s">
        <v>164</v>
      </c>
      <c r="L1" s="93" t="s">
        <v>164</v>
      </c>
      <c r="M1" s="93" t="s">
        <v>164</v>
      </c>
      <c r="N1" s="93" t="s">
        <v>164</v>
      </c>
      <c r="O1" s="93" t="s">
        <v>164</v>
      </c>
    </row>
    <row r="2" spans="1:17" ht="30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 t="s">
        <v>0</v>
      </c>
    </row>
    <row r="3" spans="1:17" ht="30" customHeight="1">
      <c r="A3" s="90"/>
      <c r="B3" s="91">
        <v>43556</v>
      </c>
      <c r="C3" s="91" t="s">
        <v>8</v>
      </c>
      <c r="D3" s="91" t="s">
        <v>8</v>
      </c>
      <c r="E3" s="91" t="s">
        <v>8</v>
      </c>
      <c r="F3" s="92" t="s">
        <v>165</v>
      </c>
      <c r="G3" s="90"/>
      <c r="H3" s="91">
        <v>43922</v>
      </c>
      <c r="I3" s="91" t="s">
        <v>8</v>
      </c>
      <c r="J3" s="91" t="s">
        <v>8</v>
      </c>
      <c r="K3" s="91" t="s">
        <v>8</v>
      </c>
      <c r="L3" s="91">
        <v>44287</v>
      </c>
      <c r="M3" s="91" t="s">
        <v>8</v>
      </c>
      <c r="N3" s="91" t="s">
        <v>8</v>
      </c>
      <c r="O3" s="91" t="s">
        <v>8</v>
      </c>
    </row>
    <row r="4" spans="1:17" ht="30" customHeight="1">
      <c r="A4" s="90"/>
      <c r="B4" s="43" t="s">
        <v>166</v>
      </c>
      <c r="C4" s="44" t="s">
        <v>167</v>
      </c>
      <c r="D4" s="43" t="s">
        <v>4</v>
      </c>
      <c r="E4" s="44" t="s">
        <v>5</v>
      </c>
      <c r="F4" s="92"/>
      <c r="G4" s="90"/>
      <c r="H4" s="43" t="s">
        <v>3</v>
      </c>
      <c r="I4" s="44" t="s">
        <v>167</v>
      </c>
      <c r="J4" s="43" t="s">
        <v>168</v>
      </c>
      <c r="K4" s="44" t="s">
        <v>167</v>
      </c>
      <c r="L4" s="43" t="s">
        <v>3</v>
      </c>
      <c r="M4" s="44" t="s">
        <v>167</v>
      </c>
      <c r="N4" s="43" t="s">
        <v>168</v>
      </c>
      <c r="O4" s="44" t="s">
        <v>167</v>
      </c>
    </row>
    <row r="5" spans="1:17" ht="30" customHeight="1">
      <c r="A5" s="45" t="s">
        <v>169</v>
      </c>
      <c r="B5" s="46">
        <v>418</v>
      </c>
      <c r="C5" s="47">
        <v>104.23940149625935</v>
      </c>
      <c r="D5" s="48">
        <v>3866803000</v>
      </c>
      <c r="E5" s="47">
        <v>98.493668528888719</v>
      </c>
      <c r="F5" s="92"/>
      <c r="G5" s="45" t="s">
        <v>169</v>
      </c>
      <c r="H5" s="46">
        <v>869</v>
      </c>
      <c r="I5" s="47">
        <v>207.89473684210526</v>
      </c>
      <c r="J5" s="48">
        <v>10989581691</v>
      </c>
      <c r="K5" s="49">
        <v>284.20329897851013</v>
      </c>
      <c r="L5" s="46">
        <v>527</v>
      </c>
      <c r="M5" s="47">
        <v>60.644418872266968</v>
      </c>
      <c r="N5" s="48">
        <v>8460037000</v>
      </c>
      <c r="O5" s="47">
        <v>76.982338708382414</v>
      </c>
    </row>
    <row r="6" spans="1:17" ht="30" customHeight="1">
      <c r="A6" s="45" t="s">
        <v>170</v>
      </c>
      <c r="B6" s="46">
        <v>391</v>
      </c>
      <c r="C6" s="47">
        <v>87.668161434977577</v>
      </c>
      <c r="D6" s="48">
        <v>3467620323</v>
      </c>
      <c r="E6" s="47">
        <v>89.672372260739849</v>
      </c>
      <c r="F6" s="92"/>
      <c r="G6" s="45" t="s">
        <v>170</v>
      </c>
      <c r="H6" s="46">
        <v>2042</v>
      </c>
      <c r="I6" s="47">
        <v>522.25063938618928</v>
      </c>
      <c r="J6" s="48">
        <v>30141765000</v>
      </c>
      <c r="K6" s="49">
        <v>869.23486980613131</v>
      </c>
      <c r="L6" s="46">
        <v>261</v>
      </c>
      <c r="M6" s="47">
        <v>12.781586679725759</v>
      </c>
      <c r="N6" s="48">
        <v>2331002000</v>
      </c>
      <c r="O6" s="47">
        <v>7.7334621910827055</v>
      </c>
    </row>
    <row r="7" spans="1:17" ht="30" customHeight="1">
      <c r="A7" s="45" t="s">
        <v>171</v>
      </c>
      <c r="B7" s="46">
        <v>514</v>
      </c>
      <c r="C7" s="47">
        <v>107.08333333333333</v>
      </c>
      <c r="D7" s="48">
        <v>6428374700</v>
      </c>
      <c r="E7" s="47">
        <v>124.2860868791858</v>
      </c>
      <c r="F7" s="92"/>
      <c r="G7" s="45" t="s">
        <v>171</v>
      </c>
      <c r="H7" s="46">
        <v>2018</v>
      </c>
      <c r="I7" s="47">
        <v>392.60700389105057</v>
      </c>
      <c r="J7" s="48">
        <v>30101455000</v>
      </c>
      <c r="K7" s="49">
        <v>468.25918532720249</v>
      </c>
      <c r="L7" s="46">
        <v>303</v>
      </c>
      <c r="M7" s="47">
        <v>15.014866204162535</v>
      </c>
      <c r="N7" s="48">
        <v>3230344000</v>
      </c>
      <c r="O7" s="47">
        <v>10.731521117500799</v>
      </c>
      <c r="Q7" s="50"/>
    </row>
    <row r="8" spans="1:17" ht="30" customHeight="1">
      <c r="A8" s="45" t="s">
        <v>172</v>
      </c>
      <c r="B8" s="46">
        <v>648</v>
      </c>
      <c r="C8" s="47">
        <v>114.28571428571428</v>
      </c>
      <c r="D8" s="48">
        <v>8190758500</v>
      </c>
      <c r="E8" s="47">
        <v>134.80444467851541</v>
      </c>
      <c r="F8" s="92"/>
      <c r="G8" s="45" t="s">
        <v>172</v>
      </c>
      <c r="H8" s="46">
        <v>1588</v>
      </c>
      <c r="I8" s="47">
        <v>245.06172839506172</v>
      </c>
      <c r="J8" s="48">
        <v>22926214000</v>
      </c>
      <c r="K8" s="49">
        <v>279.90343018903559</v>
      </c>
      <c r="L8" s="46">
        <v>0</v>
      </c>
      <c r="M8" s="47">
        <v>0</v>
      </c>
      <c r="N8" s="48">
        <v>0</v>
      </c>
      <c r="O8" s="47">
        <v>0</v>
      </c>
      <c r="Q8" s="50"/>
    </row>
    <row r="9" spans="1:17" ht="30" customHeight="1">
      <c r="A9" s="45" t="s">
        <v>173</v>
      </c>
      <c r="B9" s="46">
        <v>605</v>
      </c>
      <c r="C9" s="47">
        <v>94.090202177293932</v>
      </c>
      <c r="D9" s="48">
        <v>7218848750</v>
      </c>
      <c r="E9" s="47">
        <v>114.76616757944433</v>
      </c>
      <c r="F9" s="92"/>
      <c r="G9" s="45" t="s">
        <v>173</v>
      </c>
      <c r="H9" s="46">
        <v>1148</v>
      </c>
      <c r="I9" s="47">
        <v>189.75206611570249</v>
      </c>
      <c r="J9" s="48">
        <v>16175015200</v>
      </c>
      <c r="K9" s="49">
        <v>224.06640948115171</v>
      </c>
      <c r="L9" s="46">
        <v>0</v>
      </c>
      <c r="M9" s="47">
        <v>0</v>
      </c>
      <c r="N9" s="48">
        <v>0</v>
      </c>
      <c r="O9" s="47">
        <v>0</v>
      </c>
      <c r="Q9" s="50"/>
    </row>
    <row r="10" spans="1:17" ht="30" customHeight="1">
      <c r="A10" s="45" t="s">
        <v>174</v>
      </c>
      <c r="B10" s="46">
        <v>809</v>
      </c>
      <c r="C10" s="47">
        <v>115.57142857142857</v>
      </c>
      <c r="D10" s="48">
        <v>9456191000</v>
      </c>
      <c r="E10" s="47">
        <v>112.79038075884588</v>
      </c>
      <c r="F10" s="92"/>
      <c r="G10" s="45" t="s">
        <v>174</v>
      </c>
      <c r="H10" s="46">
        <v>999</v>
      </c>
      <c r="I10" s="47">
        <v>123.4857849196539</v>
      </c>
      <c r="J10" s="48">
        <v>12976381592</v>
      </c>
      <c r="K10" s="49">
        <v>137.22630594073237</v>
      </c>
      <c r="L10" s="46">
        <v>0</v>
      </c>
      <c r="M10" s="47">
        <v>0</v>
      </c>
      <c r="N10" s="48">
        <v>0</v>
      </c>
      <c r="O10" s="47">
        <v>0</v>
      </c>
      <c r="Q10" s="50"/>
    </row>
    <row r="11" spans="1:17" ht="30" customHeight="1">
      <c r="A11" s="45" t="s">
        <v>175</v>
      </c>
      <c r="B11" s="46">
        <v>518</v>
      </c>
      <c r="C11" s="47">
        <v>89.61937716262976</v>
      </c>
      <c r="D11" s="48">
        <v>5735115000</v>
      </c>
      <c r="E11" s="47">
        <v>104.93599124373827</v>
      </c>
      <c r="F11" s="92"/>
      <c r="G11" s="45" t="s">
        <v>175</v>
      </c>
      <c r="H11" s="46">
        <v>750</v>
      </c>
      <c r="I11" s="47">
        <v>144.78764478764478</v>
      </c>
      <c r="J11" s="48">
        <v>9463188000</v>
      </c>
      <c r="K11" s="49">
        <v>165.00432859672387</v>
      </c>
      <c r="L11" s="46">
        <v>0</v>
      </c>
      <c r="M11" s="47">
        <v>0</v>
      </c>
      <c r="N11" s="48">
        <v>0</v>
      </c>
      <c r="O11" s="47">
        <v>0</v>
      </c>
      <c r="Q11" s="50"/>
    </row>
    <row r="12" spans="1:17" ht="30" customHeight="1">
      <c r="A12" s="45" t="s">
        <v>176</v>
      </c>
      <c r="B12" s="46">
        <v>576</v>
      </c>
      <c r="C12" s="47">
        <v>102.30905861456483</v>
      </c>
      <c r="D12" s="48">
        <v>6340909000</v>
      </c>
      <c r="E12" s="47">
        <v>106.36894087833133</v>
      </c>
      <c r="F12" s="92"/>
      <c r="G12" s="45" t="s">
        <v>176</v>
      </c>
      <c r="H12" s="46">
        <v>679</v>
      </c>
      <c r="I12" s="47">
        <v>117.88194444444444</v>
      </c>
      <c r="J12" s="48">
        <v>8341787000</v>
      </c>
      <c r="K12" s="49">
        <v>131.55506568537729</v>
      </c>
      <c r="L12" s="46">
        <v>0</v>
      </c>
      <c r="M12" s="47">
        <v>0</v>
      </c>
      <c r="N12" s="48">
        <v>0</v>
      </c>
      <c r="O12" s="47">
        <v>0</v>
      </c>
      <c r="Q12" s="50"/>
    </row>
    <row r="13" spans="1:17" ht="30" customHeight="1">
      <c r="A13" s="45" t="s">
        <v>177</v>
      </c>
      <c r="B13" s="46">
        <v>663</v>
      </c>
      <c r="C13" s="47">
        <v>113.52739726027397</v>
      </c>
      <c r="D13" s="48">
        <v>6987799750</v>
      </c>
      <c r="E13" s="47">
        <v>116.65464278082722</v>
      </c>
      <c r="F13" s="92"/>
      <c r="G13" s="45" t="s">
        <v>177</v>
      </c>
      <c r="H13" s="46">
        <v>757</v>
      </c>
      <c r="I13" s="47">
        <v>114.17797888386123</v>
      </c>
      <c r="J13" s="48">
        <v>9529642000</v>
      </c>
      <c r="K13" s="49">
        <v>136.37543062106207</v>
      </c>
      <c r="L13" s="46">
        <v>0</v>
      </c>
      <c r="M13" s="47">
        <v>0</v>
      </c>
      <c r="N13" s="48">
        <v>0</v>
      </c>
      <c r="O13" s="47">
        <v>0</v>
      </c>
      <c r="Q13" s="50"/>
    </row>
    <row r="14" spans="1:17" ht="30" customHeight="1">
      <c r="A14" s="45" t="s">
        <v>178</v>
      </c>
      <c r="B14" s="46">
        <v>463</v>
      </c>
      <c r="C14" s="47">
        <v>115.17412935323384</v>
      </c>
      <c r="D14" s="48">
        <v>4594308150</v>
      </c>
      <c r="E14" s="47">
        <v>106.09989972684689</v>
      </c>
      <c r="F14" s="92"/>
      <c r="G14" s="45" t="s">
        <v>178</v>
      </c>
      <c r="H14" s="46">
        <v>412</v>
      </c>
      <c r="I14" s="47">
        <v>88.984881209503243</v>
      </c>
      <c r="J14" s="48">
        <v>4524918400</v>
      </c>
      <c r="K14" s="49">
        <v>98.489658339526059</v>
      </c>
      <c r="L14" s="46">
        <v>0</v>
      </c>
      <c r="M14" s="47">
        <v>0</v>
      </c>
      <c r="N14" s="48">
        <v>0</v>
      </c>
      <c r="O14" s="47">
        <v>0</v>
      </c>
    </row>
    <row r="15" spans="1:17" ht="30" customHeight="1">
      <c r="A15" s="45" t="s">
        <v>179</v>
      </c>
      <c r="B15" s="46">
        <v>432</v>
      </c>
      <c r="C15" s="47">
        <v>105.36585365853659</v>
      </c>
      <c r="D15" s="48">
        <v>4616778000</v>
      </c>
      <c r="E15" s="47">
        <v>98.509858458189612</v>
      </c>
      <c r="F15" s="92"/>
      <c r="G15" s="45" t="s">
        <v>179</v>
      </c>
      <c r="H15" s="46">
        <v>607</v>
      </c>
      <c r="I15" s="47">
        <v>140.50925925925927</v>
      </c>
      <c r="J15" s="48">
        <v>8863736400</v>
      </c>
      <c r="K15" s="49">
        <v>191.98966032154891</v>
      </c>
      <c r="L15" s="46">
        <v>0</v>
      </c>
      <c r="M15" s="47">
        <v>0</v>
      </c>
      <c r="N15" s="48">
        <v>0</v>
      </c>
      <c r="O15" s="47">
        <v>0</v>
      </c>
    </row>
    <row r="16" spans="1:17" ht="30" customHeight="1">
      <c r="A16" s="45" t="s">
        <v>180</v>
      </c>
      <c r="B16" s="46">
        <v>940</v>
      </c>
      <c r="C16" s="47">
        <v>190.2834008097166</v>
      </c>
      <c r="D16" s="48">
        <v>10304453000</v>
      </c>
      <c r="E16" s="47">
        <v>202.33973704687926</v>
      </c>
      <c r="F16" s="92"/>
      <c r="G16" s="45" t="s">
        <v>180</v>
      </c>
      <c r="H16" s="46">
        <v>1285</v>
      </c>
      <c r="I16" s="47">
        <v>136.70212765957444</v>
      </c>
      <c r="J16" s="48">
        <v>23019295530</v>
      </c>
      <c r="K16" s="49">
        <v>223.39172714941782</v>
      </c>
      <c r="L16" s="46">
        <v>0</v>
      </c>
      <c r="M16" s="47">
        <v>0</v>
      </c>
      <c r="N16" s="48">
        <v>0</v>
      </c>
      <c r="O16" s="47">
        <v>0</v>
      </c>
    </row>
    <row r="17" spans="1:17" ht="30" customHeight="1">
      <c r="A17" s="45" t="s">
        <v>181</v>
      </c>
      <c r="B17" s="46">
        <v>6977</v>
      </c>
      <c r="C17" s="47">
        <v>111.31142310146778</v>
      </c>
      <c r="D17" s="48">
        <v>77207959173</v>
      </c>
      <c r="E17" s="47">
        <v>118.34216194459741</v>
      </c>
      <c r="F17" s="92"/>
      <c r="G17" s="45" t="s">
        <v>181</v>
      </c>
      <c r="H17" s="46">
        <v>13154</v>
      </c>
      <c r="I17" s="47">
        <v>188.53375376236207</v>
      </c>
      <c r="J17" s="48">
        <v>187052979813</v>
      </c>
      <c r="K17" s="49">
        <v>242.27162823183824</v>
      </c>
      <c r="L17" s="46">
        <v>1091</v>
      </c>
      <c r="M17" s="47">
        <v>8.2940550402919264</v>
      </c>
      <c r="N17" s="48">
        <v>14021383000</v>
      </c>
      <c r="O17" s="47">
        <v>7.4959420662624092</v>
      </c>
    </row>
    <row r="18" spans="1:17" ht="30" customHeight="1">
      <c r="A18" s="51"/>
      <c r="B18" s="52"/>
      <c r="C18" s="53"/>
      <c r="D18" s="52"/>
      <c r="E18" s="53"/>
      <c r="F18" s="51"/>
      <c r="G18" s="54"/>
      <c r="H18" s="52"/>
      <c r="I18" s="53"/>
      <c r="J18" s="52"/>
      <c r="K18" s="53"/>
      <c r="L18" s="55" t="s">
        <v>182</v>
      </c>
      <c r="M18" s="56">
        <v>22.134307161696086</v>
      </c>
      <c r="N18" s="52"/>
      <c r="O18" s="56">
        <v>19.683885326907689</v>
      </c>
    </row>
    <row r="19" spans="1:17" ht="30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 t="s">
        <v>0</v>
      </c>
    </row>
    <row r="20" spans="1:17" ht="30" customHeight="1">
      <c r="A20" s="90"/>
      <c r="B20" s="91">
        <v>43556</v>
      </c>
      <c r="C20" s="91" t="s">
        <v>8</v>
      </c>
      <c r="D20" s="91" t="s">
        <v>8</v>
      </c>
      <c r="E20" s="91" t="s">
        <v>8</v>
      </c>
      <c r="F20" s="92" t="s">
        <v>183</v>
      </c>
      <c r="G20" s="90"/>
      <c r="H20" s="91">
        <v>43922</v>
      </c>
      <c r="I20" s="91" t="s">
        <v>8</v>
      </c>
      <c r="J20" s="91" t="s">
        <v>8</v>
      </c>
      <c r="K20" s="91" t="s">
        <v>8</v>
      </c>
      <c r="L20" s="91">
        <v>44287</v>
      </c>
      <c r="M20" s="91" t="s">
        <v>8</v>
      </c>
      <c r="N20" s="91" t="s">
        <v>8</v>
      </c>
      <c r="O20" s="91" t="s">
        <v>8</v>
      </c>
    </row>
    <row r="21" spans="1:17" ht="30" customHeight="1">
      <c r="A21" s="90"/>
      <c r="B21" s="43" t="s">
        <v>166</v>
      </c>
      <c r="C21" s="44" t="s">
        <v>167</v>
      </c>
      <c r="D21" s="43" t="s">
        <v>4</v>
      </c>
      <c r="E21" s="44" t="s">
        <v>5</v>
      </c>
      <c r="F21" s="92"/>
      <c r="G21" s="90"/>
      <c r="H21" s="43" t="s">
        <v>3</v>
      </c>
      <c r="I21" s="44" t="s">
        <v>167</v>
      </c>
      <c r="J21" s="43" t="s">
        <v>168</v>
      </c>
      <c r="K21" s="44" t="s">
        <v>167</v>
      </c>
      <c r="L21" s="43" t="s">
        <v>3</v>
      </c>
      <c r="M21" s="44" t="s">
        <v>167</v>
      </c>
      <c r="N21" s="43" t="s">
        <v>168</v>
      </c>
      <c r="O21" s="44" t="s">
        <v>167</v>
      </c>
    </row>
    <row r="22" spans="1:17" ht="30" customHeight="1">
      <c r="A22" s="45" t="s">
        <v>169</v>
      </c>
      <c r="B22" s="46">
        <v>17965</v>
      </c>
      <c r="C22" s="47">
        <v>91.322692151281004</v>
      </c>
      <c r="D22" s="48">
        <v>136975581772</v>
      </c>
      <c r="E22" s="49">
        <v>94.135926885631477</v>
      </c>
      <c r="F22" s="92"/>
      <c r="G22" s="45" t="s">
        <v>169</v>
      </c>
      <c r="H22" s="46">
        <v>17661</v>
      </c>
      <c r="I22" s="47">
        <v>98.307820762593934</v>
      </c>
      <c r="J22" s="48">
        <v>144446766840</v>
      </c>
      <c r="K22" s="49">
        <v>105.45439192252238</v>
      </c>
      <c r="L22" s="46">
        <v>21773</v>
      </c>
      <c r="M22" s="47">
        <v>123.28293981088274</v>
      </c>
      <c r="N22" s="48">
        <v>237984405697</v>
      </c>
      <c r="O22" s="47">
        <v>164.75578574950677</v>
      </c>
    </row>
    <row r="23" spans="1:17" ht="30" customHeight="1">
      <c r="A23" s="45" t="s">
        <v>170</v>
      </c>
      <c r="B23" s="46">
        <v>17840</v>
      </c>
      <c r="C23" s="47">
        <v>91.290553679254941</v>
      </c>
      <c r="D23" s="48">
        <v>135594806313</v>
      </c>
      <c r="E23" s="49">
        <v>94.216255995558058</v>
      </c>
      <c r="F23" s="92"/>
      <c r="G23" s="45" t="s">
        <v>170</v>
      </c>
      <c r="H23" s="46">
        <v>18184</v>
      </c>
      <c r="I23" s="47">
        <v>101.92825112107624</v>
      </c>
      <c r="J23" s="48">
        <v>156345315110</v>
      </c>
      <c r="K23" s="49">
        <v>115.30332124159726</v>
      </c>
      <c r="L23" s="46">
        <v>21766</v>
      </c>
      <c r="M23" s="47">
        <v>119.69863616366037</v>
      </c>
      <c r="N23" s="48">
        <v>237891638305</v>
      </c>
      <c r="O23" s="47">
        <v>152.15782969744018</v>
      </c>
    </row>
    <row r="24" spans="1:17" ht="30" customHeight="1">
      <c r="A24" s="45" t="s">
        <v>171</v>
      </c>
      <c r="B24" s="46">
        <v>17776</v>
      </c>
      <c r="C24" s="47">
        <v>91.567506310204507</v>
      </c>
      <c r="D24" s="48">
        <v>135501810069</v>
      </c>
      <c r="E24" s="49">
        <v>94.715186810437018</v>
      </c>
      <c r="F24" s="92"/>
      <c r="G24" s="45" t="s">
        <v>171</v>
      </c>
      <c r="H24" s="46">
        <v>19232</v>
      </c>
      <c r="I24" s="47">
        <v>108.1908190819082</v>
      </c>
      <c r="J24" s="48">
        <v>180324759689</v>
      </c>
      <c r="K24" s="49">
        <v>133.07922572929124</v>
      </c>
      <c r="L24" s="46">
        <v>21698</v>
      </c>
      <c r="M24" s="47">
        <v>112.82237936772046</v>
      </c>
      <c r="N24" s="48">
        <v>236642818827</v>
      </c>
      <c r="O24" s="47">
        <v>131.23146218807105</v>
      </c>
      <c r="Q24" s="50"/>
    </row>
    <row r="25" spans="1:17" ht="30" customHeight="1">
      <c r="A25" s="45" t="s">
        <v>172</v>
      </c>
      <c r="B25" s="46">
        <v>17753</v>
      </c>
      <c r="C25" s="47">
        <v>91.946343484565986</v>
      </c>
      <c r="D25" s="48">
        <v>136872063295</v>
      </c>
      <c r="E25" s="49">
        <v>96.040017864931883</v>
      </c>
      <c r="F25" s="92"/>
      <c r="G25" s="45" t="s">
        <v>172</v>
      </c>
      <c r="H25" s="46">
        <v>19968</v>
      </c>
      <c r="I25" s="47">
        <v>112.47676449050866</v>
      </c>
      <c r="J25" s="48">
        <v>196563762073</v>
      </c>
      <c r="K25" s="49">
        <v>143.61130923360645</v>
      </c>
      <c r="L25" s="46">
        <v>0</v>
      </c>
      <c r="M25" s="47">
        <v>0</v>
      </c>
      <c r="N25" s="48">
        <v>0</v>
      </c>
      <c r="O25" s="47">
        <v>0</v>
      </c>
      <c r="Q25" s="50"/>
    </row>
    <row r="26" spans="1:17" ht="30" customHeight="1">
      <c r="A26" s="45" t="s">
        <v>173</v>
      </c>
      <c r="B26" s="46">
        <v>17727</v>
      </c>
      <c r="C26" s="47">
        <v>92.145753196798012</v>
      </c>
      <c r="D26" s="48">
        <v>137819362008</v>
      </c>
      <c r="E26" s="49">
        <v>96.970755524955479</v>
      </c>
      <c r="F26" s="92"/>
      <c r="G26" s="45" t="s">
        <v>173</v>
      </c>
      <c r="H26" s="46">
        <v>20484</v>
      </c>
      <c r="I26" s="47">
        <v>115.55254696226096</v>
      </c>
      <c r="J26" s="48">
        <v>206983208942</v>
      </c>
      <c r="K26" s="49">
        <v>150.18441961005831</v>
      </c>
      <c r="L26" s="46">
        <v>0</v>
      </c>
      <c r="M26" s="47">
        <v>0</v>
      </c>
      <c r="N26" s="48">
        <v>0</v>
      </c>
      <c r="O26" s="47">
        <v>0</v>
      </c>
      <c r="Q26" s="50"/>
    </row>
    <row r="27" spans="1:17" ht="30" customHeight="1">
      <c r="A27" s="45" t="s">
        <v>174</v>
      </c>
      <c r="B27" s="46">
        <v>17743</v>
      </c>
      <c r="C27" s="47">
        <v>92.585055312043423</v>
      </c>
      <c r="D27" s="48">
        <v>139490906328</v>
      </c>
      <c r="E27" s="49">
        <v>98.667790049596178</v>
      </c>
      <c r="F27" s="92"/>
      <c r="G27" s="45" t="s">
        <v>174</v>
      </c>
      <c r="H27" s="46">
        <v>20789</v>
      </c>
      <c r="I27" s="47">
        <v>117.16733359634786</v>
      </c>
      <c r="J27" s="48">
        <v>213796154982</v>
      </c>
      <c r="K27" s="49">
        <v>153.26888369287533</v>
      </c>
      <c r="L27" s="46">
        <v>0</v>
      </c>
      <c r="M27" s="47">
        <v>0</v>
      </c>
      <c r="N27" s="48">
        <v>0</v>
      </c>
      <c r="O27" s="47">
        <v>0</v>
      </c>
      <c r="Q27" s="50"/>
    </row>
    <row r="28" spans="1:17" ht="30" customHeight="1">
      <c r="A28" s="45" t="s">
        <v>175</v>
      </c>
      <c r="B28" s="46">
        <v>17745</v>
      </c>
      <c r="C28" s="47">
        <v>92.905759162303667</v>
      </c>
      <c r="D28" s="48">
        <v>139693638102</v>
      </c>
      <c r="E28" s="49">
        <v>99.349114781606744</v>
      </c>
      <c r="F28" s="92"/>
      <c r="G28" s="45" t="s">
        <v>175</v>
      </c>
      <c r="H28" s="46">
        <v>21051</v>
      </c>
      <c r="I28" s="47">
        <v>118.63060016906171</v>
      </c>
      <c r="J28" s="48">
        <v>217936653864</v>
      </c>
      <c r="K28" s="49">
        <v>156.01043599771475</v>
      </c>
      <c r="L28" s="46">
        <v>0</v>
      </c>
      <c r="M28" s="47">
        <v>0</v>
      </c>
      <c r="N28" s="48">
        <v>0</v>
      </c>
      <c r="O28" s="47">
        <v>0</v>
      </c>
      <c r="Q28" s="50"/>
    </row>
    <row r="29" spans="1:17" ht="30" customHeight="1">
      <c r="A29" s="45" t="s">
        <v>176</v>
      </c>
      <c r="B29" s="46">
        <v>17701</v>
      </c>
      <c r="C29" s="47">
        <v>93.177870190030006</v>
      </c>
      <c r="D29" s="48">
        <v>140155554122</v>
      </c>
      <c r="E29" s="49">
        <v>99.932544951789112</v>
      </c>
      <c r="F29" s="92"/>
      <c r="G29" s="45" t="s">
        <v>176</v>
      </c>
      <c r="H29" s="46">
        <v>21157</v>
      </c>
      <c r="I29" s="47">
        <v>119.52432065984972</v>
      </c>
      <c r="J29" s="48">
        <v>220388053848</v>
      </c>
      <c r="K29" s="49">
        <v>157.24532304739111</v>
      </c>
      <c r="L29" s="46">
        <v>0</v>
      </c>
      <c r="M29" s="47">
        <v>0</v>
      </c>
      <c r="N29" s="48">
        <v>0</v>
      </c>
      <c r="O29" s="47">
        <v>0</v>
      </c>
      <c r="Q29" s="50"/>
    </row>
    <row r="30" spans="1:17" ht="30" customHeight="1">
      <c r="A30" s="45" t="s">
        <v>177</v>
      </c>
      <c r="B30" s="46">
        <v>17655</v>
      </c>
      <c r="C30" s="47">
        <v>93.774897753226753</v>
      </c>
      <c r="D30" s="48">
        <v>140953277169</v>
      </c>
      <c r="E30" s="49">
        <v>100.34293861692633</v>
      </c>
      <c r="F30" s="92"/>
      <c r="G30" s="45" t="s">
        <v>177</v>
      </c>
      <c r="H30" s="46">
        <v>21364</v>
      </c>
      <c r="I30" s="47">
        <v>121.0082129708298</v>
      </c>
      <c r="J30" s="48">
        <v>224070285249</v>
      </c>
      <c r="K30" s="49">
        <v>158.96777268991374</v>
      </c>
      <c r="L30" s="46">
        <v>0</v>
      </c>
      <c r="M30" s="47">
        <v>0</v>
      </c>
      <c r="N30" s="48">
        <v>0</v>
      </c>
      <c r="O30" s="47">
        <v>0</v>
      </c>
      <c r="Q30" s="50"/>
    </row>
    <row r="31" spans="1:17" ht="30" customHeight="1">
      <c r="A31" s="45" t="s">
        <v>178</v>
      </c>
      <c r="B31" s="46">
        <v>17604</v>
      </c>
      <c r="C31" s="47">
        <v>94.599387393196849</v>
      </c>
      <c r="D31" s="48">
        <v>140629843176</v>
      </c>
      <c r="E31" s="49">
        <v>100.91472944604809</v>
      </c>
      <c r="F31" s="92"/>
      <c r="G31" s="45" t="s">
        <v>178</v>
      </c>
      <c r="H31" s="46">
        <v>21361</v>
      </c>
      <c r="I31" s="47">
        <v>121.34174051351965</v>
      </c>
      <c r="J31" s="48">
        <v>223884712533</v>
      </c>
      <c r="K31" s="49">
        <v>159.20142373536282</v>
      </c>
      <c r="L31" s="46">
        <v>0</v>
      </c>
      <c r="M31" s="47">
        <v>0</v>
      </c>
      <c r="N31" s="48">
        <v>0</v>
      </c>
      <c r="O31" s="47">
        <v>0</v>
      </c>
    </row>
    <row r="32" spans="1:17" ht="30" customHeight="1">
      <c r="A32" s="45" t="s">
        <v>179</v>
      </c>
      <c r="B32" s="46">
        <v>17546</v>
      </c>
      <c r="C32" s="47">
        <v>95.306898424769145</v>
      </c>
      <c r="D32" s="48">
        <v>140515631741</v>
      </c>
      <c r="E32" s="49">
        <v>100.8646175562816</v>
      </c>
      <c r="F32" s="92"/>
      <c r="G32" s="45" t="s">
        <v>179</v>
      </c>
      <c r="H32" s="46">
        <v>21476</v>
      </c>
      <c r="I32" s="47">
        <v>122.3982674113758</v>
      </c>
      <c r="J32" s="48">
        <v>226035964360</v>
      </c>
      <c r="K32" s="49">
        <v>160.8617927837609</v>
      </c>
      <c r="L32" s="46">
        <v>0</v>
      </c>
      <c r="M32" s="47">
        <v>0</v>
      </c>
      <c r="N32" s="48">
        <v>0</v>
      </c>
      <c r="O32" s="47">
        <v>0</v>
      </c>
    </row>
    <row r="33" spans="1:17" ht="30" customHeight="1">
      <c r="A33" s="45" t="s">
        <v>180</v>
      </c>
      <c r="B33" s="46">
        <v>17577</v>
      </c>
      <c r="C33" s="47">
        <v>96.864322715750035</v>
      </c>
      <c r="D33" s="48">
        <v>142017614549</v>
      </c>
      <c r="E33" s="49">
        <v>102.30789895626791</v>
      </c>
      <c r="F33" s="92"/>
      <c r="G33" s="45" t="s">
        <v>180</v>
      </c>
      <c r="H33" s="46">
        <v>21618</v>
      </c>
      <c r="I33" s="47">
        <v>122.99027137736816</v>
      </c>
      <c r="J33" s="48">
        <v>232896029182</v>
      </c>
      <c r="K33" s="49">
        <v>163.99094571585303</v>
      </c>
      <c r="L33" s="46">
        <v>0</v>
      </c>
      <c r="M33" s="47">
        <v>0</v>
      </c>
      <c r="N33" s="48">
        <v>0</v>
      </c>
      <c r="O33" s="47">
        <v>0</v>
      </c>
    </row>
    <row r="34" spans="1:17" ht="30" customHeight="1">
      <c r="A34" s="51"/>
      <c r="B34" s="52"/>
      <c r="C34" s="53"/>
      <c r="D34" s="52"/>
      <c r="E34" s="53"/>
      <c r="F34" s="51"/>
      <c r="G34" s="54"/>
      <c r="H34" s="52"/>
      <c r="I34" s="53"/>
      <c r="J34" s="52"/>
      <c r="K34" s="53"/>
      <c r="L34" s="52"/>
      <c r="M34" s="53"/>
      <c r="N34" s="52"/>
      <c r="O34" s="53"/>
    </row>
    <row r="35" spans="1:17" ht="30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 t="s">
        <v>0</v>
      </c>
    </row>
    <row r="36" spans="1:17" ht="30" customHeight="1">
      <c r="A36" s="90"/>
      <c r="B36" s="91">
        <v>43556</v>
      </c>
      <c r="C36" s="91" t="s">
        <v>8</v>
      </c>
      <c r="D36" s="91" t="s">
        <v>8</v>
      </c>
      <c r="E36" s="91" t="s">
        <v>8</v>
      </c>
      <c r="F36" s="92" t="s">
        <v>184</v>
      </c>
      <c r="G36" s="90"/>
      <c r="H36" s="91">
        <v>43922</v>
      </c>
      <c r="I36" s="91" t="s">
        <v>8</v>
      </c>
      <c r="J36" s="91" t="s">
        <v>8</v>
      </c>
      <c r="K36" s="91" t="s">
        <v>8</v>
      </c>
      <c r="L36" s="91">
        <v>44287</v>
      </c>
      <c r="M36" s="91" t="s">
        <v>8</v>
      </c>
      <c r="N36" s="91" t="s">
        <v>8</v>
      </c>
      <c r="O36" s="91" t="s">
        <v>8</v>
      </c>
    </row>
    <row r="37" spans="1:17" ht="30" customHeight="1">
      <c r="A37" s="90"/>
      <c r="B37" s="43" t="s">
        <v>166</v>
      </c>
      <c r="C37" s="44" t="s">
        <v>167</v>
      </c>
      <c r="D37" s="43" t="s">
        <v>4</v>
      </c>
      <c r="E37" s="44" t="s">
        <v>5</v>
      </c>
      <c r="F37" s="92"/>
      <c r="G37" s="90"/>
      <c r="H37" s="43" t="s">
        <v>3</v>
      </c>
      <c r="I37" s="44" t="s">
        <v>167</v>
      </c>
      <c r="J37" s="43" t="s">
        <v>168</v>
      </c>
      <c r="K37" s="44" t="s">
        <v>167</v>
      </c>
      <c r="L37" s="43" t="s">
        <v>3</v>
      </c>
      <c r="M37" s="44" t="s">
        <v>167</v>
      </c>
      <c r="N37" s="43" t="s">
        <v>168</v>
      </c>
      <c r="O37" s="44" t="s">
        <v>167</v>
      </c>
    </row>
    <row r="38" spans="1:17" ht="30" customHeight="1">
      <c r="A38" s="45" t="s">
        <v>169</v>
      </c>
      <c r="B38" s="46">
        <v>22</v>
      </c>
      <c r="C38" s="47">
        <v>110.00000000000001</v>
      </c>
      <c r="D38" s="48">
        <v>51302664</v>
      </c>
      <c r="E38" s="47">
        <v>97.167927385045701</v>
      </c>
      <c r="F38" s="92"/>
      <c r="G38" s="45" t="s">
        <v>169</v>
      </c>
      <c r="H38" s="46">
        <v>8</v>
      </c>
      <c r="I38" s="47">
        <v>36.363636363636367</v>
      </c>
      <c r="J38" s="48">
        <v>41718352</v>
      </c>
      <c r="K38" s="47">
        <v>81.31810075203893</v>
      </c>
      <c r="L38" s="46">
        <v>8</v>
      </c>
      <c r="M38" s="47">
        <v>100</v>
      </c>
      <c r="N38" s="48">
        <v>25612061</v>
      </c>
      <c r="O38" s="47">
        <v>61.392791834154906</v>
      </c>
    </row>
    <row r="39" spans="1:17" ht="30" customHeight="1">
      <c r="A39" s="45" t="s">
        <v>170</v>
      </c>
      <c r="B39" s="46">
        <v>15</v>
      </c>
      <c r="C39" s="47">
        <v>83.333333333333343</v>
      </c>
      <c r="D39" s="48">
        <v>105574834</v>
      </c>
      <c r="E39" s="47">
        <v>120.05468338803888</v>
      </c>
      <c r="F39" s="92"/>
      <c r="G39" s="45" t="s">
        <v>170</v>
      </c>
      <c r="H39" s="46">
        <v>15</v>
      </c>
      <c r="I39" s="47">
        <v>100</v>
      </c>
      <c r="J39" s="48">
        <v>179974949</v>
      </c>
      <c r="K39" s="47">
        <v>170.47144871665154</v>
      </c>
      <c r="L39" s="46">
        <v>5</v>
      </c>
      <c r="M39" s="47">
        <v>33.333333333333329</v>
      </c>
      <c r="N39" s="48">
        <v>62436348</v>
      </c>
      <c r="O39" s="47">
        <v>34.691688119328205</v>
      </c>
    </row>
    <row r="40" spans="1:17" ht="30" customHeight="1">
      <c r="A40" s="45" t="s">
        <v>171</v>
      </c>
      <c r="B40" s="46">
        <v>18</v>
      </c>
      <c r="C40" s="47">
        <v>66.666666666666657</v>
      </c>
      <c r="D40" s="48">
        <v>109229855</v>
      </c>
      <c r="E40" s="47">
        <v>59.233222824877849</v>
      </c>
      <c r="F40" s="92"/>
      <c r="G40" s="45" t="s">
        <v>171</v>
      </c>
      <c r="H40" s="46">
        <v>16</v>
      </c>
      <c r="I40" s="47">
        <v>88.888888888888886</v>
      </c>
      <c r="J40" s="48">
        <v>101955130</v>
      </c>
      <c r="K40" s="47">
        <v>93.339984750506162</v>
      </c>
      <c r="L40" s="46">
        <v>5</v>
      </c>
      <c r="M40" s="47">
        <v>31.25</v>
      </c>
      <c r="N40" s="48">
        <v>25323694</v>
      </c>
      <c r="O40" s="47">
        <v>24.838077299298231</v>
      </c>
      <c r="Q40" s="50"/>
    </row>
    <row r="41" spans="1:17" ht="30" customHeight="1">
      <c r="A41" s="45" t="s">
        <v>172</v>
      </c>
      <c r="B41" s="46">
        <v>30</v>
      </c>
      <c r="C41" s="47">
        <v>130.43478260869566</v>
      </c>
      <c r="D41" s="48">
        <v>282996560</v>
      </c>
      <c r="E41" s="47">
        <v>89.059227308975082</v>
      </c>
      <c r="F41" s="92"/>
      <c r="G41" s="45" t="s">
        <v>172</v>
      </c>
      <c r="H41" s="46">
        <v>10</v>
      </c>
      <c r="I41" s="47">
        <v>33.333333333333329</v>
      </c>
      <c r="J41" s="48">
        <v>99107484</v>
      </c>
      <c r="K41" s="47">
        <v>35.020738061268311</v>
      </c>
      <c r="L41" s="46">
        <v>0</v>
      </c>
      <c r="M41" s="47">
        <v>0</v>
      </c>
      <c r="N41" s="48">
        <v>0</v>
      </c>
      <c r="O41" s="47">
        <v>0</v>
      </c>
      <c r="Q41" s="50"/>
    </row>
    <row r="42" spans="1:17" ht="30" customHeight="1">
      <c r="A42" s="45" t="s">
        <v>173</v>
      </c>
      <c r="B42" s="46">
        <v>9</v>
      </c>
      <c r="C42" s="47">
        <v>60</v>
      </c>
      <c r="D42" s="48">
        <v>68424699</v>
      </c>
      <c r="E42" s="47">
        <v>149.23526215423777</v>
      </c>
      <c r="F42" s="92"/>
      <c r="G42" s="45" t="s">
        <v>173</v>
      </c>
      <c r="H42" s="46">
        <v>14</v>
      </c>
      <c r="I42" s="47">
        <v>155.55555555555557</v>
      </c>
      <c r="J42" s="48">
        <v>67983366</v>
      </c>
      <c r="K42" s="47">
        <v>99.355009219697109</v>
      </c>
      <c r="L42" s="46">
        <v>0</v>
      </c>
      <c r="M42" s="47">
        <v>0</v>
      </c>
      <c r="N42" s="48">
        <v>0</v>
      </c>
      <c r="O42" s="47">
        <v>0</v>
      </c>
      <c r="Q42" s="50"/>
    </row>
    <row r="43" spans="1:17" ht="30" customHeight="1">
      <c r="A43" s="45" t="s">
        <v>174</v>
      </c>
      <c r="B43" s="46">
        <v>9</v>
      </c>
      <c r="C43" s="47">
        <v>64.285714285714292</v>
      </c>
      <c r="D43" s="48">
        <v>46331828</v>
      </c>
      <c r="E43" s="47">
        <v>69.774699412123525</v>
      </c>
      <c r="F43" s="92"/>
      <c r="G43" s="45" t="s">
        <v>174</v>
      </c>
      <c r="H43" s="46">
        <v>10</v>
      </c>
      <c r="I43" s="47">
        <v>111.11111111111111</v>
      </c>
      <c r="J43" s="48">
        <v>102955066</v>
      </c>
      <c r="K43" s="47">
        <v>222.21239792222315</v>
      </c>
      <c r="L43" s="46">
        <v>0</v>
      </c>
      <c r="M43" s="47">
        <v>0</v>
      </c>
      <c r="N43" s="48">
        <v>0</v>
      </c>
      <c r="O43" s="47">
        <v>0</v>
      </c>
      <c r="Q43" s="50"/>
    </row>
    <row r="44" spans="1:17" ht="30" customHeight="1">
      <c r="A44" s="45" t="s">
        <v>175</v>
      </c>
      <c r="B44" s="46">
        <v>12</v>
      </c>
      <c r="C44" s="47">
        <v>100</v>
      </c>
      <c r="D44" s="48">
        <v>95515919</v>
      </c>
      <c r="E44" s="47">
        <v>130.5751476770684</v>
      </c>
      <c r="F44" s="92"/>
      <c r="G44" s="45" t="s">
        <v>175</v>
      </c>
      <c r="H44" s="46">
        <v>8</v>
      </c>
      <c r="I44" s="47">
        <v>66.666666666666657</v>
      </c>
      <c r="J44" s="48">
        <v>178993423</v>
      </c>
      <c r="K44" s="47">
        <v>187.39643074574826</v>
      </c>
      <c r="L44" s="46">
        <v>0</v>
      </c>
      <c r="M44" s="47">
        <v>0</v>
      </c>
      <c r="N44" s="48">
        <v>0</v>
      </c>
      <c r="O44" s="47">
        <v>0</v>
      </c>
      <c r="Q44" s="50"/>
    </row>
    <row r="45" spans="1:17" ht="30" customHeight="1">
      <c r="A45" s="45" t="s">
        <v>176</v>
      </c>
      <c r="B45" s="46">
        <v>10</v>
      </c>
      <c r="C45" s="47">
        <v>43.478260869565219</v>
      </c>
      <c r="D45" s="48">
        <v>47172752</v>
      </c>
      <c r="E45" s="47">
        <v>39.742237299296349</v>
      </c>
      <c r="F45" s="92"/>
      <c r="G45" s="45" t="s">
        <v>176</v>
      </c>
      <c r="H45" s="46">
        <v>13</v>
      </c>
      <c r="I45" s="47">
        <v>130</v>
      </c>
      <c r="J45" s="48">
        <v>97003543</v>
      </c>
      <c r="K45" s="47">
        <v>205.63469139981487</v>
      </c>
      <c r="L45" s="46">
        <v>0</v>
      </c>
      <c r="M45" s="47">
        <v>0</v>
      </c>
      <c r="N45" s="48">
        <v>0</v>
      </c>
      <c r="O45" s="47">
        <v>0</v>
      </c>
      <c r="Q45" s="50"/>
    </row>
    <row r="46" spans="1:17" ht="30" customHeight="1">
      <c r="A46" s="45" t="s">
        <v>177</v>
      </c>
      <c r="B46" s="46">
        <v>15</v>
      </c>
      <c r="C46" s="47">
        <v>83.333333333333343</v>
      </c>
      <c r="D46" s="48">
        <v>146879233</v>
      </c>
      <c r="E46" s="47">
        <v>213.10679968036132</v>
      </c>
      <c r="F46" s="92"/>
      <c r="G46" s="45" t="s">
        <v>177</v>
      </c>
      <c r="H46" s="46">
        <v>8</v>
      </c>
      <c r="I46" s="47">
        <v>53.333333333333336</v>
      </c>
      <c r="J46" s="48">
        <v>170269377</v>
      </c>
      <c r="K46" s="47">
        <v>115.92474546759107</v>
      </c>
      <c r="L46" s="46">
        <v>0</v>
      </c>
      <c r="M46" s="47">
        <v>0</v>
      </c>
      <c r="N46" s="48">
        <v>0</v>
      </c>
      <c r="O46" s="47">
        <v>0</v>
      </c>
      <c r="Q46" s="50"/>
    </row>
    <row r="47" spans="1:17" ht="30" customHeight="1">
      <c r="A47" s="45" t="s">
        <v>178</v>
      </c>
      <c r="B47" s="46">
        <v>22</v>
      </c>
      <c r="C47" s="47">
        <v>314.28571428571428</v>
      </c>
      <c r="D47" s="48">
        <v>98729133</v>
      </c>
      <c r="E47" s="47">
        <v>171.05266139695794</v>
      </c>
      <c r="F47" s="92"/>
      <c r="G47" s="45" t="s">
        <v>178</v>
      </c>
      <c r="H47" s="46">
        <v>6</v>
      </c>
      <c r="I47" s="47">
        <v>27.27272727272727</v>
      </c>
      <c r="J47" s="48">
        <v>15993251</v>
      </c>
      <c r="K47" s="47">
        <v>16.199120273850678</v>
      </c>
      <c r="L47" s="46">
        <v>0</v>
      </c>
      <c r="M47" s="47">
        <v>0</v>
      </c>
      <c r="N47" s="48">
        <v>0</v>
      </c>
      <c r="O47" s="47">
        <v>0</v>
      </c>
    </row>
    <row r="48" spans="1:17" ht="30" customHeight="1">
      <c r="A48" s="45" t="s">
        <v>179</v>
      </c>
      <c r="B48" s="46">
        <v>9</v>
      </c>
      <c r="C48" s="47">
        <v>112.5</v>
      </c>
      <c r="D48" s="48">
        <v>156015712</v>
      </c>
      <c r="E48" s="47">
        <v>725.18010544172409</v>
      </c>
      <c r="F48" s="92"/>
      <c r="G48" s="45" t="s">
        <v>179</v>
      </c>
      <c r="H48" s="46">
        <v>3</v>
      </c>
      <c r="I48" s="47">
        <v>33.333333333333329</v>
      </c>
      <c r="J48" s="48">
        <v>8353550</v>
      </c>
      <c r="K48" s="47">
        <v>5.354300469429643</v>
      </c>
      <c r="L48" s="46">
        <v>0</v>
      </c>
      <c r="M48" s="47">
        <v>0</v>
      </c>
      <c r="N48" s="48">
        <v>0</v>
      </c>
      <c r="O48" s="47">
        <v>0</v>
      </c>
    </row>
    <row r="49" spans="1:15" ht="30" customHeight="1">
      <c r="A49" s="45" t="s">
        <v>180</v>
      </c>
      <c r="B49" s="46">
        <v>8</v>
      </c>
      <c r="C49" s="47">
        <v>50</v>
      </c>
      <c r="D49" s="48">
        <v>39098632</v>
      </c>
      <c r="E49" s="47">
        <v>51.301519828554035</v>
      </c>
      <c r="F49" s="92"/>
      <c r="G49" s="45" t="s">
        <v>180</v>
      </c>
      <c r="H49" s="46">
        <v>13</v>
      </c>
      <c r="I49" s="47">
        <v>162.5</v>
      </c>
      <c r="J49" s="48">
        <v>85666038</v>
      </c>
      <c r="K49" s="47">
        <v>219.10239212461451</v>
      </c>
      <c r="L49" s="46">
        <v>0</v>
      </c>
      <c r="M49" s="47">
        <v>0</v>
      </c>
      <c r="N49" s="48">
        <v>0</v>
      </c>
      <c r="O49" s="47">
        <v>0</v>
      </c>
    </row>
    <row r="50" spans="1:15" ht="30" customHeight="1">
      <c r="A50" s="45" t="s">
        <v>181</v>
      </c>
      <c r="B50" s="46">
        <v>179</v>
      </c>
      <c r="C50" s="47">
        <v>89.054726368159209</v>
      </c>
      <c r="D50" s="48">
        <v>1247271821</v>
      </c>
      <c r="E50" s="47">
        <v>106.47942612137102</v>
      </c>
      <c r="F50" s="92"/>
      <c r="G50" s="45" t="s">
        <v>181</v>
      </c>
      <c r="H50" s="46">
        <v>124</v>
      </c>
      <c r="I50" s="47">
        <v>69.273743016759781</v>
      </c>
      <c r="J50" s="48">
        <v>1149973529</v>
      </c>
      <c r="K50" s="47">
        <v>92.199110862458909</v>
      </c>
      <c r="L50" s="46">
        <v>18</v>
      </c>
      <c r="M50" s="47">
        <v>14.516129032258066</v>
      </c>
      <c r="N50" s="48">
        <v>113372103</v>
      </c>
      <c r="O50" s="47">
        <v>9.8586706685837111</v>
      </c>
    </row>
    <row r="51" spans="1:15" ht="30" customHeight="1">
      <c r="A51" s="59"/>
      <c r="B51" s="60"/>
      <c r="C51" s="61"/>
      <c r="D51" s="60"/>
      <c r="E51" s="61"/>
      <c r="F51" s="62"/>
      <c r="G51" s="59"/>
      <c r="H51" s="60"/>
      <c r="I51" s="63"/>
      <c r="J51" s="64"/>
      <c r="K51" s="61"/>
      <c r="L51" s="65" t="s">
        <v>182</v>
      </c>
      <c r="M51" s="63">
        <v>46.153846153846153</v>
      </c>
      <c r="N51" s="64"/>
      <c r="O51" s="63">
        <v>35.029399848998494</v>
      </c>
    </row>
  </sheetData>
  <mergeCells count="19">
    <mergeCell ref="A1:O1"/>
    <mergeCell ref="A3:A4"/>
    <mergeCell ref="B3:E3"/>
    <mergeCell ref="F3:F17"/>
    <mergeCell ref="G3:G4"/>
    <mergeCell ref="H3:K3"/>
    <mergeCell ref="L3:O3"/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13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201</v>
      </c>
      <c r="B5" s="7">
        <v>2086473</v>
      </c>
      <c r="C5" s="8">
        <v>9.3390507355364107</v>
      </c>
      <c r="D5" s="9">
        <v>64.589808391923597</v>
      </c>
      <c r="E5" s="10" t="s">
        <v>16</v>
      </c>
      <c r="F5" s="7">
        <v>778</v>
      </c>
      <c r="G5" s="7">
        <v>10520532</v>
      </c>
      <c r="H5" s="8">
        <v>20.536754546110799</v>
      </c>
      <c r="I5" s="9">
        <v>75.032056395578095</v>
      </c>
      <c r="J5" s="7">
        <v>15353</v>
      </c>
      <c r="K5" s="7">
        <v>167141499.405</v>
      </c>
      <c r="L5" s="8">
        <v>130.66945357798201</v>
      </c>
      <c r="M5" s="9">
        <v>70.630285860138599</v>
      </c>
    </row>
    <row r="6" spans="1:13" s="1" customFormat="1" ht="30.4" customHeight="1">
      <c r="A6" s="7">
        <v>102</v>
      </c>
      <c r="B6" s="7">
        <v>1143871</v>
      </c>
      <c r="C6" s="8">
        <v>14.7404670033388</v>
      </c>
      <c r="D6" s="9">
        <v>35.410191608076403</v>
      </c>
      <c r="E6" s="10" t="s">
        <v>17</v>
      </c>
      <c r="F6" s="7">
        <v>313</v>
      </c>
      <c r="G6" s="7">
        <v>3500851</v>
      </c>
      <c r="H6" s="8">
        <v>17.499897525516101</v>
      </c>
      <c r="I6" s="9">
        <v>24.967943604421901</v>
      </c>
      <c r="J6" s="7">
        <v>6345</v>
      </c>
      <c r="K6" s="7">
        <v>69501319.422000006</v>
      </c>
      <c r="L6" s="8">
        <v>132.603018198976</v>
      </c>
      <c r="M6" s="9">
        <v>29.369714139861401</v>
      </c>
    </row>
    <row r="7" spans="1:13" s="1" customFormat="1" ht="26.65" customHeight="1">
      <c r="A7" s="11">
        <v>303</v>
      </c>
      <c r="B7" s="11">
        <v>3230344</v>
      </c>
      <c r="C7" s="12">
        <v>10.731521117500799</v>
      </c>
      <c r="D7" s="12">
        <v>100</v>
      </c>
      <c r="E7" s="13" t="s">
        <v>18</v>
      </c>
      <c r="F7" s="11">
        <v>1091</v>
      </c>
      <c r="G7" s="11">
        <v>14021383</v>
      </c>
      <c r="H7" s="12">
        <v>19.683885326907699</v>
      </c>
      <c r="I7" s="12">
        <v>100</v>
      </c>
      <c r="J7" s="11">
        <v>21698</v>
      </c>
      <c r="K7" s="11">
        <v>236642818.82699999</v>
      </c>
      <c r="L7" s="12">
        <v>131.23146218807099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4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20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27</v>
      </c>
      <c r="B5" s="7">
        <v>26240</v>
      </c>
      <c r="C5" s="8">
        <v>33.150567248654497</v>
      </c>
      <c r="D5" s="9">
        <v>0.81229738999933099</v>
      </c>
      <c r="E5" s="14" t="s">
        <v>21</v>
      </c>
      <c r="F5" s="7">
        <v>77</v>
      </c>
      <c r="G5" s="7">
        <v>71560</v>
      </c>
      <c r="H5" s="8">
        <v>37.512515529741101</v>
      </c>
      <c r="I5" s="9">
        <v>0.51036335003472899</v>
      </c>
      <c r="J5" s="7">
        <v>1298</v>
      </c>
      <c r="K5" s="7">
        <v>818788.56499999994</v>
      </c>
      <c r="L5" s="8">
        <v>118.866457574047</v>
      </c>
      <c r="M5" s="9">
        <v>0.34600186435345998</v>
      </c>
    </row>
    <row r="6" spans="1:13" s="1" customFormat="1" ht="30.4" customHeight="1">
      <c r="A6" s="7">
        <v>37</v>
      </c>
      <c r="B6" s="7">
        <v>66874</v>
      </c>
      <c r="C6" s="8">
        <v>27.480357671192301</v>
      </c>
      <c r="D6" s="9">
        <v>2.07018199919266</v>
      </c>
      <c r="E6" s="14" t="s">
        <v>22</v>
      </c>
      <c r="F6" s="7">
        <v>125</v>
      </c>
      <c r="G6" s="7">
        <v>227686</v>
      </c>
      <c r="H6" s="8">
        <v>31.825856988700199</v>
      </c>
      <c r="I6" s="9">
        <v>1.62384837501408</v>
      </c>
      <c r="J6" s="7">
        <v>2172</v>
      </c>
      <c r="K6" s="7">
        <v>2752946.73</v>
      </c>
      <c r="L6" s="8">
        <v>115.444773810979</v>
      </c>
      <c r="M6" s="9">
        <v>1.16333415213946</v>
      </c>
    </row>
    <row r="7" spans="1:13" s="1" customFormat="1" ht="30.4" customHeight="1">
      <c r="A7" s="7">
        <v>34</v>
      </c>
      <c r="B7" s="7">
        <v>98880</v>
      </c>
      <c r="C7" s="8">
        <v>17.918172230457301</v>
      </c>
      <c r="D7" s="9">
        <v>3.0609743110950398</v>
      </c>
      <c r="E7" s="14" t="s">
        <v>23</v>
      </c>
      <c r="F7" s="7">
        <v>133</v>
      </c>
      <c r="G7" s="7">
        <v>378731</v>
      </c>
      <c r="H7" s="8">
        <v>26.7190468564478</v>
      </c>
      <c r="I7" s="9">
        <v>2.7010958904695799</v>
      </c>
      <c r="J7" s="7">
        <v>2471</v>
      </c>
      <c r="K7" s="7">
        <v>5238506.6399999997</v>
      </c>
      <c r="L7" s="8">
        <v>115.05195709597901</v>
      </c>
      <c r="M7" s="9">
        <v>2.21367657212943</v>
      </c>
    </row>
    <row r="8" spans="1:13" s="1" customFormat="1" ht="30.4" customHeight="1">
      <c r="A8" s="7">
        <v>63</v>
      </c>
      <c r="B8" s="7">
        <v>298940</v>
      </c>
      <c r="C8" s="8">
        <v>23.148843641927801</v>
      </c>
      <c r="D8" s="9">
        <v>9.2541227807317092</v>
      </c>
      <c r="E8" s="14" t="s">
        <v>24</v>
      </c>
      <c r="F8" s="7">
        <v>199</v>
      </c>
      <c r="G8" s="7">
        <v>924052</v>
      </c>
      <c r="H8" s="8">
        <v>27.705130857401599</v>
      </c>
      <c r="I8" s="9">
        <v>6.5903056781203402</v>
      </c>
      <c r="J8" s="7">
        <v>3501</v>
      </c>
      <c r="K8" s="7">
        <v>11951925.927999999</v>
      </c>
      <c r="L8" s="8">
        <v>111.882517467293</v>
      </c>
      <c r="M8" s="9">
        <v>5.05061847523781</v>
      </c>
    </row>
    <row r="9" spans="1:13" s="1" customFormat="1" ht="30.4" customHeight="1">
      <c r="A9" s="7">
        <v>77</v>
      </c>
      <c r="B9" s="7">
        <v>660721</v>
      </c>
      <c r="C9" s="8">
        <v>18.624403083879901</v>
      </c>
      <c r="D9" s="9">
        <v>20.453580175981301</v>
      </c>
      <c r="E9" s="14" t="s">
        <v>25</v>
      </c>
      <c r="F9" s="7">
        <v>239</v>
      </c>
      <c r="G9" s="7">
        <v>2020468</v>
      </c>
      <c r="H9" s="8">
        <v>24.175816231288898</v>
      </c>
      <c r="I9" s="9">
        <v>14.4099052140577</v>
      </c>
      <c r="J9" s="7">
        <v>4653</v>
      </c>
      <c r="K9" s="7">
        <v>31023883.534000002</v>
      </c>
      <c r="L9" s="8">
        <v>120.82414249326</v>
      </c>
      <c r="M9" s="9">
        <v>13.110004219768999</v>
      </c>
    </row>
    <row r="10" spans="1:13" s="1" customFormat="1" ht="30.4" customHeight="1">
      <c r="A10" s="7">
        <v>17</v>
      </c>
      <c r="B10" s="7">
        <v>230227</v>
      </c>
      <c r="C10" s="8">
        <v>9.0282194847067707</v>
      </c>
      <c r="D10" s="9">
        <v>7.1270118600372001</v>
      </c>
      <c r="E10" s="14" t="s">
        <v>26</v>
      </c>
      <c r="F10" s="7">
        <v>63</v>
      </c>
      <c r="G10" s="7">
        <v>843227</v>
      </c>
      <c r="H10" s="8">
        <v>14.1399266771186</v>
      </c>
      <c r="I10" s="9">
        <v>6.0138646808235698</v>
      </c>
      <c r="J10" s="7">
        <v>1600</v>
      </c>
      <c r="K10" s="7">
        <v>17098429.995999999</v>
      </c>
      <c r="L10" s="8">
        <v>108.398274288325</v>
      </c>
      <c r="M10" s="9">
        <v>7.2254168035836202</v>
      </c>
    </row>
    <row r="11" spans="1:13" s="1" customFormat="1" ht="30.4" customHeight="1">
      <c r="A11" s="7">
        <v>14</v>
      </c>
      <c r="B11" s="7">
        <v>271400</v>
      </c>
      <c r="C11" s="8">
        <v>5.8165950843985001</v>
      </c>
      <c r="D11" s="9">
        <v>8.4015819986973508</v>
      </c>
      <c r="E11" s="14" t="s">
        <v>27</v>
      </c>
      <c r="F11" s="7">
        <v>75</v>
      </c>
      <c r="G11" s="7">
        <v>1452781</v>
      </c>
      <c r="H11" s="8">
        <v>14.903993019646601</v>
      </c>
      <c r="I11" s="9">
        <v>10.3611819176468</v>
      </c>
      <c r="J11" s="7">
        <v>1985</v>
      </c>
      <c r="K11" s="7">
        <v>32112078.920000002</v>
      </c>
      <c r="L11" s="8">
        <v>139.58256379797601</v>
      </c>
      <c r="M11" s="9">
        <v>13.5698514238355</v>
      </c>
    </row>
    <row r="12" spans="1:13" s="1" customFormat="1" ht="30.4" customHeight="1">
      <c r="A12" s="7">
        <v>13</v>
      </c>
      <c r="B12" s="7">
        <v>351891</v>
      </c>
      <c r="C12" s="8">
        <v>3.0411528018298202</v>
      </c>
      <c r="D12" s="9">
        <v>10.8932980512292</v>
      </c>
      <c r="E12" s="14" t="s">
        <v>28</v>
      </c>
      <c r="F12" s="7">
        <v>61</v>
      </c>
      <c r="G12" s="7">
        <v>1692181</v>
      </c>
      <c r="H12" s="8">
        <v>5.9177352130321204</v>
      </c>
      <c r="I12" s="9">
        <v>12.068574119970901</v>
      </c>
      <c r="J12" s="7">
        <v>1971</v>
      </c>
      <c r="K12" s="7">
        <v>47703381.240999997</v>
      </c>
      <c r="L12" s="8">
        <v>109.322033153365</v>
      </c>
      <c r="M12" s="9">
        <v>20.158389541443899</v>
      </c>
    </row>
    <row r="13" spans="1:13" s="1" customFormat="1" ht="30.4" customHeight="1">
      <c r="A13" s="7">
        <v>15</v>
      </c>
      <c r="B13" s="7">
        <v>642271</v>
      </c>
      <c r="C13" s="8">
        <v>16.9014236467461</v>
      </c>
      <c r="D13" s="9">
        <v>19.882433573638</v>
      </c>
      <c r="E13" s="14" t="s">
        <v>29</v>
      </c>
      <c r="F13" s="7">
        <v>62</v>
      </c>
      <c r="G13" s="7">
        <v>2620797</v>
      </c>
      <c r="H13" s="8">
        <v>38.114191750030699</v>
      </c>
      <c r="I13" s="9">
        <v>18.691430082182301</v>
      </c>
      <c r="J13" s="7">
        <v>1463</v>
      </c>
      <c r="K13" s="7">
        <v>50741675.402999997</v>
      </c>
      <c r="L13" s="8">
        <v>176.23115072916099</v>
      </c>
      <c r="M13" s="9">
        <v>21.442305181504398</v>
      </c>
    </row>
    <row r="14" spans="1:13" s="1" customFormat="1" ht="30.4" customHeight="1">
      <c r="A14" s="7">
        <v>1</v>
      </c>
      <c r="B14" s="7">
        <v>53900</v>
      </c>
      <c r="C14" s="8">
        <v>31.650029359952999</v>
      </c>
      <c r="D14" s="9">
        <v>1.66855294668308</v>
      </c>
      <c r="E14" s="14" t="s">
        <v>30</v>
      </c>
      <c r="F14" s="7">
        <v>47</v>
      </c>
      <c r="G14" s="7">
        <v>2803900</v>
      </c>
      <c r="H14" s="8">
        <v>244.28471859208901</v>
      </c>
      <c r="I14" s="9">
        <v>19.997314102324999</v>
      </c>
      <c r="J14" s="7">
        <v>287</v>
      </c>
      <c r="K14" s="7">
        <v>15592703.045</v>
      </c>
      <c r="L14" s="8">
        <v>437.20645493023898</v>
      </c>
      <c r="M14" s="9">
        <v>6.5891300324643298</v>
      </c>
    </row>
    <row r="15" spans="1:13" s="1" customFormat="1" ht="30.4" customHeight="1">
      <c r="A15" s="7">
        <v>1</v>
      </c>
      <c r="B15" s="7">
        <v>69000</v>
      </c>
      <c r="C15" s="8">
        <v>98.571428571428598</v>
      </c>
      <c r="D15" s="9">
        <v>2.1359954233976302</v>
      </c>
      <c r="E15" s="14" t="s">
        <v>31</v>
      </c>
      <c r="F15" s="7">
        <v>2</v>
      </c>
      <c r="G15" s="7">
        <v>132000</v>
      </c>
      <c r="H15" s="8">
        <v>16.343207354443301</v>
      </c>
      <c r="I15" s="9">
        <v>0.94141925942683402</v>
      </c>
      <c r="J15" s="7">
        <v>68</v>
      </c>
      <c r="K15" s="7">
        <v>3323709.523</v>
      </c>
      <c r="L15" s="8">
        <v>96.313170197868999</v>
      </c>
      <c r="M15" s="9">
        <v>1.4045258332685</v>
      </c>
    </row>
    <row r="16" spans="1:13" s="1" customFormat="1" ht="30.4" customHeight="1">
      <c r="A16" s="7">
        <v>2</v>
      </c>
      <c r="B16" s="7">
        <v>160000</v>
      </c>
      <c r="C16" s="8">
        <v>40</v>
      </c>
      <c r="D16" s="9">
        <v>4.9530328658495799</v>
      </c>
      <c r="E16" s="14" t="s">
        <v>32</v>
      </c>
      <c r="F16" s="7">
        <v>2</v>
      </c>
      <c r="G16" s="7">
        <v>160000</v>
      </c>
      <c r="H16" s="8">
        <v>13.445378151260501</v>
      </c>
      <c r="I16" s="9">
        <v>1.14111425385071</v>
      </c>
      <c r="J16" s="7">
        <v>90</v>
      </c>
      <c r="K16" s="7">
        <v>5132904.051</v>
      </c>
      <c r="L16" s="8">
        <v>93.041446460102705</v>
      </c>
      <c r="M16" s="9">
        <v>2.16905126318346</v>
      </c>
    </row>
    <row r="17" spans="1:13" s="1" customFormat="1" ht="30.4" customHeight="1">
      <c r="A17" s="7">
        <v>1</v>
      </c>
      <c r="B17" s="7">
        <v>100000</v>
      </c>
      <c r="C17" s="8">
        <v>11.894849530153399</v>
      </c>
      <c r="D17" s="9">
        <v>3.09564554115599</v>
      </c>
      <c r="E17" s="14" t="s">
        <v>33</v>
      </c>
      <c r="F17" s="7">
        <v>5</v>
      </c>
      <c r="G17" s="7">
        <v>494000</v>
      </c>
      <c r="H17" s="8">
        <v>23.0981437321737</v>
      </c>
      <c r="I17" s="9">
        <v>3.52319025876406</v>
      </c>
      <c r="J17" s="7">
        <v>88</v>
      </c>
      <c r="K17" s="7">
        <v>7025354.7549999999</v>
      </c>
      <c r="L17" s="8">
        <v>111.081361317779</v>
      </c>
      <c r="M17" s="9">
        <v>2.9687589041677001</v>
      </c>
    </row>
    <row r="18" spans="1:13" s="1" customFormat="1" ht="30.4" customHeight="1">
      <c r="A18" s="7">
        <v>1</v>
      </c>
      <c r="B18" s="7">
        <v>200000</v>
      </c>
      <c r="C18" s="8">
        <v>62.5</v>
      </c>
      <c r="D18" s="9">
        <v>6.19129108231198</v>
      </c>
      <c r="E18" s="14" t="s">
        <v>34</v>
      </c>
      <c r="F18" s="7">
        <v>1</v>
      </c>
      <c r="G18" s="7">
        <v>200000</v>
      </c>
      <c r="H18" s="8">
        <v>26.6666666666667</v>
      </c>
      <c r="I18" s="9">
        <v>1.42639281731338</v>
      </c>
      <c r="J18" s="7">
        <v>51</v>
      </c>
      <c r="K18" s="7">
        <v>6126530.4960000003</v>
      </c>
      <c r="L18" s="8">
        <v>97.678538636682305</v>
      </c>
      <c r="M18" s="9">
        <v>2.5889357329194298</v>
      </c>
    </row>
    <row r="19" spans="1:13" s="1" customFormat="1" ht="30.4" customHeight="1">
      <c r="A19" s="11">
        <v>303</v>
      </c>
      <c r="B19" s="11">
        <v>3230344</v>
      </c>
      <c r="C19" s="12">
        <v>10.731521117500799</v>
      </c>
      <c r="D19" s="12">
        <v>100</v>
      </c>
      <c r="E19" s="3" t="s">
        <v>35</v>
      </c>
      <c r="F19" s="11">
        <v>1091</v>
      </c>
      <c r="G19" s="11">
        <v>14021383</v>
      </c>
      <c r="H19" s="12">
        <v>19.683885326907699</v>
      </c>
      <c r="I19" s="12">
        <v>100</v>
      </c>
      <c r="J19" s="11">
        <v>21698</v>
      </c>
      <c r="K19" s="11">
        <v>236642818.82699999</v>
      </c>
      <c r="L19" s="12">
        <v>131.23146218807099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0" customFormat="1" ht="30" customHeight="1">
      <c r="A1" s="94" t="s">
        <v>197</v>
      </c>
      <c r="B1" s="95" t="s">
        <v>185</v>
      </c>
      <c r="C1" s="95" t="s">
        <v>185</v>
      </c>
      <c r="D1" s="95" t="s">
        <v>185</v>
      </c>
      <c r="E1" s="95" t="s">
        <v>185</v>
      </c>
      <c r="F1" s="95" t="s">
        <v>185</v>
      </c>
      <c r="G1" s="95" t="s">
        <v>185</v>
      </c>
      <c r="H1" s="95" t="s">
        <v>185</v>
      </c>
      <c r="I1" s="95" t="s">
        <v>185</v>
      </c>
      <c r="J1" s="95" t="s">
        <v>185</v>
      </c>
      <c r="K1" s="95" t="s">
        <v>185</v>
      </c>
      <c r="L1" s="95" t="s">
        <v>185</v>
      </c>
      <c r="M1" s="95" t="s">
        <v>185</v>
      </c>
    </row>
    <row r="2" spans="1:13" s="70" customFormat="1" ht="14.1" customHeight="1">
      <c r="A2" s="88" t="s">
        <v>0</v>
      </c>
      <c r="B2" s="88" t="s">
        <v>0</v>
      </c>
      <c r="C2" s="88" t="s">
        <v>0</v>
      </c>
      <c r="D2" s="88" t="s">
        <v>0</v>
      </c>
      <c r="E2" s="88" t="s">
        <v>0</v>
      </c>
      <c r="F2" s="88" t="s">
        <v>0</v>
      </c>
      <c r="G2" s="88" t="s">
        <v>0</v>
      </c>
      <c r="H2" s="88" t="s">
        <v>0</v>
      </c>
      <c r="I2" s="88" t="s">
        <v>0</v>
      </c>
      <c r="J2" s="88" t="s">
        <v>0</v>
      </c>
      <c r="K2" s="88" t="s">
        <v>0</v>
      </c>
      <c r="L2" s="88" t="s">
        <v>0</v>
      </c>
      <c r="M2" s="88" t="s">
        <v>0</v>
      </c>
    </row>
    <row r="3" spans="1:13" s="70" customFormat="1" ht="26.1" customHeight="1">
      <c r="A3" s="89" t="s">
        <v>12</v>
      </c>
      <c r="B3" s="89" t="s">
        <v>12</v>
      </c>
      <c r="C3" s="89" t="s">
        <v>12</v>
      </c>
      <c r="D3" s="89" t="s">
        <v>12</v>
      </c>
      <c r="E3" s="89" t="s">
        <v>186</v>
      </c>
      <c r="F3" s="89" t="s">
        <v>14</v>
      </c>
      <c r="G3" s="89" t="s">
        <v>14</v>
      </c>
      <c r="H3" s="89" t="s">
        <v>14</v>
      </c>
      <c r="I3" s="89" t="s">
        <v>14</v>
      </c>
      <c r="J3" s="89" t="s">
        <v>8</v>
      </c>
      <c r="K3" s="89" t="s">
        <v>8</v>
      </c>
      <c r="L3" s="89" t="s">
        <v>8</v>
      </c>
      <c r="M3" s="89" t="s">
        <v>8</v>
      </c>
    </row>
    <row r="4" spans="1:13" s="70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0" customFormat="1" ht="30" customHeight="1">
      <c r="A5" s="71">
        <v>8</v>
      </c>
      <c r="B5" s="71">
        <v>113990</v>
      </c>
      <c r="C5" s="72">
        <v>178.38810641627543</v>
      </c>
      <c r="D5" s="73">
        <v>3.5287263523637113</v>
      </c>
      <c r="E5" s="10" t="s">
        <v>187</v>
      </c>
      <c r="F5" s="71">
        <v>21</v>
      </c>
      <c r="G5" s="71">
        <v>185990</v>
      </c>
      <c r="H5" s="72">
        <v>73.186951560225083</v>
      </c>
      <c r="I5" s="73">
        <v>1.3264740004605824</v>
      </c>
      <c r="J5" s="7">
        <v>25</v>
      </c>
      <c r="K5" s="7">
        <v>272325</v>
      </c>
      <c r="L5" s="8">
        <v>95.896175421422001</v>
      </c>
      <c r="M5" s="9">
        <v>0.11507849735304489</v>
      </c>
    </row>
    <row r="6" spans="1:13" s="70" customFormat="1" ht="30" customHeight="1">
      <c r="A6" s="71">
        <v>23</v>
      </c>
      <c r="B6" s="71">
        <v>189550</v>
      </c>
      <c r="C6" s="72">
        <v>87.856315179606028</v>
      </c>
      <c r="D6" s="73">
        <v>5.8677961232611757</v>
      </c>
      <c r="E6" s="10" t="s">
        <v>188</v>
      </c>
      <c r="F6" s="71">
        <v>56</v>
      </c>
      <c r="G6" s="71">
        <v>530440</v>
      </c>
      <c r="H6" s="72">
        <v>62.962105700465884</v>
      </c>
      <c r="I6" s="73">
        <v>3.7830790300785595</v>
      </c>
      <c r="J6" s="7">
        <v>106</v>
      </c>
      <c r="K6" s="7">
        <v>1184914</v>
      </c>
      <c r="L6" s="8">
        <v>55.019533793223843</v>
      </c>
      <c r="M6" s="9">
        <v>0.50071834246795499</v>
      </c>
    </row>
    <row r="7" spans="1:13" s="70" customFormat="1" ht="30" customHeight="1">
      <c r="A7" s="71">
        <v>36</v>
      </c>
      <c r="B7" s="71">
        <v>509500</v>
      </c>
      <c r="C7" s="72">
        <v>65.893618342093291</v>
      </c>
      <c r="D7" s="73">
        <v>15.77231403218976</v>
      </c>
      <c r="E7" s="10" t="s">
        <v>189</v>
      </c>
      <c r="F7" s="71">
        <v>115</v>
      </c>
      <c r="G7" s="71">
        <v>1705953</v>
      </c>
      <c r="H7" s="72">
        <v>79.777897079001008</v>
      </c>
      <c r="I7" s="73">
        <v>12.166795529371104</v>
      </c>
      <c r="J7" s="7">
        <v>828</v>
      </c>
      <c r="K7" s="7">
        <v>11233553.177999999</v>
      </c>
      <c r="L7" s="8">
        <v>69.320894090684789</v>
      </c>
      <c r="M7" s="9">
        <v>4.7470501043230033</v>
      </c>
    </row>
    <row r="8" spans="1:13" s="70" customFormat="1" ht="30" customHeight="1">
      <c r="A8" s="71">
        <v>51</v>
      </c>
      <c r="B8" s="71">
        <v>559951</v>
      </c>
      <c r="C8" s="72">
        <v>101.03771201732226</v>
      </c>
      <c r="D8" s="73">
        <v>17.33409816415837</v>
      </c>
      <c r="E8" s="10" t="s">
        <v>190</v>
      </c>
      <c r="F8" s="71">
        <v>121</v>
      </c>
      <c r="G8" s="71">
        <v>1211891</v>
      </c>
      <c r="H8" s="72">
        <v>99.394394209673791</v>
      </c>
      <c r="I8" s="73">
        <v>8.6431630888336759</v>
      </c>
      <c r="J8" s="7">
        <v>1195</v>
      </c>
      <c r="K8" s="7">
        <v>13572491.392000001</v>
      </c>
      <c r="L8" s="8">
        <v>92.086023885567485</v>
      </c>
      <c r="M8" s="9">
        <v>5.7354334516790475</v>
      </c>
    </row>
    <row r="9" spans="1:13" s="70" customFormat="1" ht="30" customHeight="1">
      <c r="A9" s="71">
        <v>14</v>
      </c>
      <c r="B9" s="71">
        <v>43680</v>
      </c>
      <c r="C9" s="72">
        <v>4.0601210228381808</v>
      </c>
      <c r="D9" s="73">
        <v>1.3521779723769356</v>
      </c>
      <c r="E9" s="10" t="s">
        <v>191</v>
      </c>
      <c r="F9" s="71">
        <v>39</v>
      </c>
      <c r="G9" s="71">
        <v>248950</v>
      </c>
      <c r="H9" s="72">
        <v>16.085366484027706</v>
      </c>
      <c r="I9" s="73">
        <v>1.7755024593508357</v>
      </c>
      <c r="J9" s="7">
        <v>766</v>
      </c>
      <c r="K9" s="7">
        <v>5093517.0559999999</v>
      </c>
      <c r="L9" s="8">
        <v>177.03001390623015</v>
      </c>
      <c r="M9" s="9">
        <v>2.1524071937816398</v>
      </c>
    </row>
    <row r="10" spans="1:13" s="70" customFormat="1" ht="30" customHeight="1">
      <c r="A10" s="71">
        <v>5</v>
      </c>
      <c r="B10" s="71">
        <v>9900</v>
      </c>
      <c r="C10" s="72">
        <v>4.8696507624200693</v>
      </c>
      <c r="D10" s="73">
        <v>0.30646890857444281</v>
      </c>
      <c r="E10" s="10" t="s">
        <v>192</v>
      </c>
      <c r="F10" s="71">
        <v>16</v>
      </c>
      <c r="G10" s="71">
        <v>58569</v>
      </c>
      <c r="H10" s="72">
        <v>13.9168349768326</v>
      </c>
      <c r="I10" s="73">
        <v>0.41771200458613816</v>
      </c>
      <c r="J10" s="7">
        <v>332</v>
      </c>
      <c r="K10" s="7">
        <v>1497724.5</v>
      </c>
      <c r="L10" s="8">
        <v>131.02200257954371</v>
      </c>
      <c r="M10" s="9">
        <v>0.63290511304081698</v>
      </c>
    </row>
    <row r="11" spans="1:13" s="70" customFormat="1" ht="30" customHeight="1">
      <c r="A11" s="71">
        <v>38</v>
      </c>
      <c r="B11" s="71">
        <v>222084</v>
      </c>
      <c r="C11" s="72">
        <v>12.62945986829385</v>
      </c>
      <c r="D11" s="73">
        <v>6.8749334436208649</v>
      </c>
      <c r="E11" s="10" t="s">
        <v>193</v>
      </c>
      <c r="F11" s="71">
        <v>119</v>
      </c>
      <c r="G11" s="71">
        <v>802936</v>
      </c>
      <c r="H11" s="72">
        <v>17.891966691103885</v>
      </c>
      <c r="I11" s="73">
        <v>5.7265107158116999</v>
      </c>
      <c r="J11" s="7">
        <v>3432</v>
      </c>
      <c r="K11" s="7">
        <v>18492531.504000001</v>
      </c>
      <c r="L11" s="8">
        <v>104.46959843222363</v>
      </c>
      <c r="M11" s="9">
        <v>7.8145331414088428</v>
      </c>
    </row>
    <row r="12" spans="1:13" s="70" customFormat="1" ht="30" customHeight="1">
      <c r="A12" s="71">
        <v>52</v>
      </c>
      <c r="B12" s="71">
        <v>338593</v>
      </c>
      <c r="C12" s="72">
        <v>11.500210750983362</v>
      </c>
      <c r="D12" s="73">
        <v>10.481639107166297</v>
      </c>
      <c r="E12" s="10" t="s">
        <v>194</v>
      </c>
      <c r="F12" s="71">
        <v>176</v>
      </c>
      <c r="G12" s="71">
        <v>1185443</v>
      </c>
      <c r="H12" s="72">
        <v>11.019003326681334</v>
      </c>
      <c r="I12" s="73">
        <v>8.4545369026721531</v>
      </c>
      <c r="J12" s="7">
        <v>5331</v>
      </c>
      <c r="K12" s="7">
        <v>35052714.031000003</v>
      </c>
      <c r="L12" s="8">
        <v>83.40008772403668</v>
      </c>
      <c r="M12" s="9">
        <v>14.812498517703016</v>
      </c>
    </row>
    <row r="13" spans="1:13" s="70" customFormat="1" ht="30" customHeight="1">
      <c r="A13" s="71">
        <v>75</v>
      </c>
      <c r="B13" s="71">
        <v>1228096</v>
      </c>
      <c r="C13" s="72">
        <v>5.4619511001457619</v>
      </c>
      <c r="D13" s="73">
        <v>38.017499065115047</v>
      </c>
      <c r="E13" s="10" t="s">
        <v>195</v>
      </c>
      <c r="F13" s="71">
        <v>423</v>
      </c>
      <c r="G13" s="71">
        <v>8010211</v>
      </c>
      <c r="H13" s="72">
        <v>16.222504212985818</v>
      </c>
      <c r="I13" s="73">
        <v>57.128537177823326</v>
      </c>
      <c r="J13" s="7">
        <v>9197</v>
      </c>
      <c r="K13" s="7">
        <v>138248666.84099999</v>
      </c>
      <c r="L13" s="8">
        <v>196.27692293636153</v>
      </c>
      <c r="M13" s="9">
        <v>58.420816455059224</v>
      </c>
    </row>
    <row r="14" spans="1:13" s="70" customFormat="1" ht="30" customHeight="1">
      <c r="A14" s="71">
        <v>1</v>
      </c>
      <c r="B14" s="71">
        <v>15000</v>
      </c>
      <c r="C14" s="72">
        <v>53.571428571428569</v>
      </c>
      <c r="D14" s="73">
        <v>0.46434683117339826</v>
      </c>
      <c r="E14" s="10" t="s">
        <v>196</v>
      </c>
      <c r="F14" s="71">
        <v>5</v>
      </c>
      <c r="G14" s="71">
        <v>81000</v>
      </c>
      <c r="H14" s="72">
        <v>43.315508021390379</v>
      </c>
      <c r="I14" s="73">
        <v>0.5776890910119209</v>
      </c>
      <c r="J14" s="7">
        <v>486</v>
      </c>
      <c r="K14" s="7">
        <v>11994381.324999999</v>
      </c>
      <c r="L14" s="8">
        <v>94.027051506778008</v>
      </c>
      <c r="M14" s="9">
        <v>5.0685591831834156</v>
      </c>
    </row>
    <row r="15" spans="1:13" s="70" customFormat="1" ht="30" customHeight="1">
      <c r="A15" s="11">
        <v>303</v>
      </c>
      <c r="B15" s="11">
        <v>3230344</v>
      </c>
      <c r="C15" s="12">
        <v>10.731521117500799</v>
      </c>
      <c r="D15" s="12">
        <v>100</v>
      </c>
      <c r="E15" s="13" t="s">
        <v>18</v>
      </c>
      <c r="F15" s="11">
        <v>1091</v>
      </c>
      <c r="G15" s="11">
        <v>14021383</v>
      </c>
      <c r="H15" s="12">
        <v>19.683885326907689</v>
      </c>
      <c r="I15" s="12">
        <v>100</v>
      </c>
      <c r="J15" s="11">
        <v>21698</v>
      </c>
      <c r="K15" s="11">
        <v>236642818.82699999</v>
      </c>
      <c r="L15" s="12">
        <v>131.23146218807102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4" t="s">
        <v>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37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184</v>
      </c>
      <c r="B5" s="7">
        <v>2229094</v>
      </c>
      <c r="C5" s="8">
        <v>7.6866797319768798</v>
      </c>
      <c r="D5" s="9">
        <v>69.004849019175694</v>
      </c>
      <c r="E5" s="10" t="s">
        <v>38</v>
      </c>
      <c r="F5" s="7">
        <v>758</v>
      </c>
      <c r="G5" s="7">
        <v>11233261</v>
      </c>
      <c r="H5" s="8">
        <v>16.420587788037899</v>
      </c>
      <c r="I5" s="9">
        <v>80.115214027032906</v>
      </c>
      <c r="J5" s="7">
        <v>16321</v>
      </c>
      <c r="K5" s="7">
        <v>195460025.752</v>
      </c>
      <c r="L5" s="8">
        <v>144.41256690076901</v>
      </c>
      <c r="M5" s="9">
        <v>82.597066211796999</v>
      </c>
    </row>
    <row r="6" spans="1:13" s="1" customFormat="1" ht="36.75" customHeight="1">
      <c r="A6" s="7">
        <v>31</v>
      </c>
      <c r="B6" s="7">
        <v>125220</v>
      </c>
      <c r="C6" s="8">
        <v>80.917609046849805</v>
      </c>
      <c r="D6" s="9">
        <v>3.8763673466355302</v>
      </c>
      <c r="E6" s="10" t="s">
        <v>39</v>
      </c>
      <c r="F6" s="7">
        <v>109</v>
      </c>
      <c r="G6" s="7">
        <v>669412</v>
      </c>
      <c r="H6" s="8">
        <v>108.048099427003</v>
      </c>
      <c r="I6" s="9">
        <v>4.7742223431169402</v>
      </c>
      <c r="J6" s="7">
        <v>2312</v>
      </c>
      <c r="K6" s="7">
        <v>15664850.071</v>
      </c>
      <c r="L6" s="8">
        <v>90.485816792874004</v>
      </c>
      <c r="M6" s="9">
        <v>6.6196177634496198</v>
      </c>
    </row>
    <row r="7" spans="1:13" s="1" customFormat="1" ht="36.75" customHeight="1">
      <c r="A7" s="7">
        <v>88</v>
      </c>
      <c r="B7" s="7">
        <v>876030</v>
      </c>
      <c r="C7" s="8">
        <v>92.479831430664703</v>
      </c>
      <c r="D7" s="9">
        <v>27.118783634188802</v>
      </c>
      <c r="E7" s="10" t="s">
        <v>40</v>
      </c>
      <c r="F7" s="7">
        <v>224</v>
      </c>
      <c r="G7" s="7">
        <v>2118710</v>
      </c>
      <c r="H7" s="8">
        <v>96.1460967237783</v>
      </c>
      <c r="I7" s="9">
        <v>15.1105636298502</v>
      </c>
      <c r="J7" s="7">
        <v>3065</v>
      </c>
      <c r="K7" s="7">
        <v>25517943.004000001</v>
      </c>
      <c r="L7" s="8">
        <v>92.240851071113298</v>
      </c>
      <c r="M7" s="9">
        <v>10.7833160247534</v>
      </c>
    </row>
    <row r="8" spans="1:13" s="1" customFormat="1" ht="36.75" customHeight="1">
      <c r="A8" s="11">
        <v>303</v>
      </c>
      <c r="B8" s="11">
        <v>3230344</v>
      </c>
      <c r="C8" s="12">
        <v>10.731521117500799</v>
      </c>
      <c r="D8" s="12">
        <v>100</v>
      </c>
      <c r="E8" s="13" t="s">
        <v>41</v>
      </c>
      <c r="F8" s="11">
        <v>1091</v>
      </c>
      <c r="G8" s="11">
        <v>14021383</v>
      </c>
      <c r="H8" s="12">
        <v>19.683885326907699</v>
      </c>
      <c r="I8" s="12">
        <v>100</v>
      </c>
      <c r="J8" s="11">
        <v>21698</v>
      </c>
      <c r="K8" s="11">
        <v>236642818.82699999</v>
      </c>
      <c r="L8" s="12">
        <v>131.23146218807099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6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4" t="s">
        <v>86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26.65" customHeight="1">
      <c r="A3" s="89" t="s">
        <v>43</v>
      </c>
      <c r="B3" s="89"/>
      <c r="C3" s="89"/>
      <c r="D3" s="89"/>
      <c r="E3" s="89"/>
      <c r="F3" s="89"/>
      <c r="G3" s="96"/>
      <c r="H3" s="97" t="s">
        <v>44</v>
      </c>
      <c r="I3" s="89" t="s">
        <v>8</v>
      </c>
      <c r="J3" s="89"/>
      <c r="K3" s="89"/>
      <c r="L3" s="89"/>
      <c r="M3" s="89" t="s">
        <v>45</v>
      </c>
      <c r="N3" s="89"/>
      <c r="O3" s="89"/>
      <c r="P3" s="89"/>
    </row>
    <row r="4" spans="1:16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9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6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209</v>
      </c>
      <c r="B6" s="7">
        <v>2241830</v>
      </c>
      <c r="C6" s="7">
        <v>733</v>
      </c>
      <c r="D6" s="7">
        <v>9844315</v>
      </c>
      <c r="E6" s="8">
        <v>22.37849563581014</v>
      </c>
      <c r="F6" s="9">
        <v>70.209301036852096</v>
      </c>
      <c r="G6" s="20"/>
      <c r="H6" s="19" t="s">
        <v>50</v>
      </c>
      <c r="I6" s="7">
        <v>14859</v>
      </c>
      <c r="J6" s="7">
        <v>164558132.40099999</v>
      </c>
      <c r="K6" s="8">
        <v>123.46287493964647</v>
      </c>
      <c r="L6" s="9">
        <v>69.538612334271505</v>
      </c>
      <c r="M6" s="7">
        <v>8</v>
      </c>
      <c r="N6" s="7">
        <v>79415.167000000001</v>
      </c>
      <c r="O6" s="8">
        <v>27.107298116504985</v>
      </c>
      <c r="P6" s="9">
        <v>70.048243702421203</v>
      </c>
    </row>
    <row r="7" spans="1:16" s="1" customFormat="1" ht="31.5" customHeight="1">
      <c r="A7" s="7">
        <v>1</v>
      </c>
      <c r="B7" s="7">
        <v>20000</v>
      </c>
      <c r="C7" s="7">
        <v>12</v>
      </c>
      <c r="D7" s="7">
        <v>549000</v>
      </c>
      <c r="E7" s="8">
        <v>69.418891801363301</v>
      </c>
      <c r="F7" s="9">
        <v>3.9154482835252402</v>
      </c>
      <c r="G7" s="20"/>
      <c r="H7" s="19" t="s">
        <v>51</v>
      </c>
      <c r="I7" s="7">
        <v>166</v>
      </c>
      <c r="J7" s="7">
        <v>4069462.5669999998</v>
      </c>
      <c r="K7" s="8">
        <v>155.547240272831</v>
      </c>
      <c r="L7" s="9">
        <v>1.7196645083808899</v>
      </c>
      <c r="M7" s="16"/>
      <c r="N7" s="16"/>
      <c r="O7" s="16"/>
      <c r="P7" s="17"/>
    </row>
    <row r="8" spans="1:16" s="1" customFormat="1" ht="31.5" customHeight="1">
      <c r="A8" s="7">
        <v>1</v>
      </c>
      <c r="B8" s="7">
        <v>2000</v>
      </c>
      <c r="C8" s="7">
        <v>12</v>
      </c>
      <c r="D8" s="7">
        <v>131950</v>
      </c>
      <c r="E8" s="8">
        <v>6.5060894433213301</v>
      </c>
      <c r="F8" s="9">
        <v>0.94106266122250604</v>
      </c>
      <c r="G8" s="20"/>
      <c r="H8" s="19" t="s">
        <v>52</v>
      </c>
      <c r="I8" s="7">
        <v>310</v>
      </c>
      <c r="J8" s="7">
        <v>4397471.5930000003</v>
      </c>
      <c r="K8" s="8">
        <v>151.38628872819299</v>
      </c>
      <c r="L8" s="9">
        <v>1.8582738385206701</v>
      </c>
      <c r="M8" s="7">
        <v>1</v>
      </c>
      <c r="N8" s="7">
        <v>947.10799999999995</v>
      </c>
      <c r="O8" s="16" t="s">
        <v>48</v>
      </c>
      <c r="P8" s="9">
        <v>0.83539775212602396</v>
      </c>
    </row>
    <row r="9" spans="1:16" s="1" customFormat="1" ht="31.5" customHeight="1">
      <c r="A9" s="7">
        <v>1</v>
      </c>
      <c r="B9" s="7">
        <v>5000</v>
      </c>
      <c r="C9" s="7">
        <v>7</v>
      </c>
      <c r="D9" s="7">
        <v>212382</v>
      </c>
      <c r="E9" s="8">
        <v>20.3327345326962</v>
      </c>
      <c r="F9" s="9">
        <v>1.51470079663326</v>
      </c>
      <c r="G9" s="20"/>
      <c r="H9" s="19" t="s">
        <v>53</v>
      </c>
      <c r="I9" s="7">
        <v>120</v>
      </c>
      <c r="J9" s="7">
        <v>3226351.2280000001</v>
      </c>
      <c r="K9" s="8">
        <v>181.24247072459801</v>
      </c>
      <c r="L9" s="9">
        <v>1.3633843798820899</v>
      </c>
      <c r="M9" s="16"/>
      <c r="N9" s="16"/>
      <c r="O9" s="16"/>
      <c r="P9" s="17"/>
    </row>
    <row r="10" spans="1:16" s="1" customFormat="1" ht="31.5" customHeight="1">
      <c r="A10" s="7">
        <v>1</v>
      </c>
      <c r="B10" s="7">
        <v>6000</v>
      </c>
      <c r="C10" s="7">
        <v>5</v>
      </c>
      <c r="D10" s="7">
        <v>35000</v>
      </c>
      <c r="E10" s="8">
        <v>13.839790584197299</v>
      </c>
      <c r="F10" s="9">
        <v>0.24961874302984199</v>
      </c>
      <c r="G10" s="20"/>
      <c r="H10" s="19" t="s">
        <v>54</v>
      </c>
      <c r="I10" s="7">
        <v>41</v>
      </c>
      <c r="J10" s="7">
        <v>616307</v>
      </c>
      <c r="K10" s="8">
        <v>263.59342662002501</v>
      </c>
      <c r="L10" s="9">
        <v>0.260437651586021</v>
      </c>
      <c r="M10" s="16"/>
      <c r="N10" s="16"/>
      <c r="O10" s="16"/>
      <c r="P10" s="17"/>
    </row>
    <row r="11" spans="1:16" s="1" customFormat="1" ht="31.5" customHeight="1">
      <c r="A11" s="7">
        <v>9</v>
      </c>
      <c r="B11" s="7">
        <v>122000</v>
      </c>
      <c r="C11" s="7">
        <v>26</v>
      </c>
      <c r="D11" s="7">
        <v>527500</v>
      </c>
      <c r="E11" s="8">
        <v>17.663247753921301</v>
      </c>
      <c r="F11" s="9">
        <v>3.7621110556640498</v>
      </c>
      <c r="G11" s="20"/>
      <c r="H11" s="19" t="s">
        <v>55</v>
      </c>
      <c r="I11" s="7">
        <v>484</v>
      </c>
      <c r="J11" s="7">
        <v>7594235.1100000003</v>
      </c>
      <c r="K11" s="8">
        <v>172.15691431491999</v>
      </c>
      <c r="L11" s="9">
        <v>3.20915510880211</v>
      </c>
      <c r="M11" s="7">
        <v>1</v>
      </c>
      <c r="N11" s="7">
        <v>3936.9540000000002</v>
      </c>
      <c r="O11" s="8">
        <v>44.187988246778097</v>
      </c>
      <c r="P11" s="9">
        <v>3.47259501748856</v>
      </c>
    </row>
    <row r="12" spans="1:16" s="1" customFormat="1" ht="31.5" customHeight="1">
      <c r="A12" s="11">
        <v>222</v>
      </c>
      <c r="B12" s="11">
        <v>2396830</v>
      </c>
      <c r="C12" s="11">
        <v>795</v>
      </c>
      <c r="D12" s="11">
        <v>11300147</v>
      </c>
      <c r="E12" s="12">
        <v>22.116876330299998</v>
      </c>
      <c r="F12" s="12">
        <v>80.592242576927006</v>
      </c>
      <c r="G12" s="21" t="s">
        <v>46</v>
      </c>
      <c r="H12" s="22" t="s">
        <v>56</v>
      </c>
      <c r="I12" s="11">
        <v>15980</v>
      </c>
      <c r="J12" s="11">
        <v>184461959.89899999</v>
      </c>
      <c r="K12" s="12">
        <v>127.012178406001</v>
      </c>
      <c r="L12" s="12">
        <v>77.949527821443297</v>
      </c>
      <c r="M12" s="11">
        <v>10</v>
      </c>
      <c r="N12" s="11">
        <v>84299.229000000007</v>
      </c>
      <c r="O12" s="12">
        <v>27.925168622190601</v>
      </c>
      <c r="P12" s="12">
        <v>74.356236472035803</v>
      </c>
    </row>
    <row r="13" spans="1:16" s="1" customFormat="1" ht="31.5" customHeight="1">
      <c r="A13" s="16"/>
      <c r="B13" s="16"/>
      <c r="C13" s="16"/>
      <c r="D13" s="16"/>
      <c r="E13" s="16"/>
      <c r="F13" s="17"/>
      <c r="G13" s="18" t="s">
        <v>57</v>
      </c>
      <c r="H13" s="19" t="s">
        <v>58</v>
      </c>
      <c r="I13" s="7">
        <v>38</v>
      </c>
      <c r="J13" s="7">
        <v>874440</v>
      </c>
      <c r="K13" s="8">
        <v>80.689213071907204</v>
      </c>
      <c r="L13" s="9">
        <v>0.36951892490735899</v>
      </c>
      <c r="M13" s="16"/>
      <c r="N13" s="16"/>
      <c r="O13" s="16"/>
      <c r="P13" s="17"/>
    </row>
    <row r="14" spans="1:16" s="1" customFormat="1" ht="31.5" customHeight="1">
      <c r="A14" s="16"/>
      <c r="B14" s="16"/>
      <c r="C14" s="16"/>
      <c r="D14" s="16"/>
      <c r="E14" s="16"/>
      <c r="F14" s="17"/>
      <c r="G14" s="20"/>
      <c r="H14" s="19" t="s">
        <v>59</v>
      </c>
      <c r="I14" s="7">
        <v>6</v>
      </c>
      <c r="J14" s="7">
        <v>276541</v>
      </c>
      <c r="K14" s="8">
        <v>55.920077487872298</v>
      </c>
      <c r="L14" s="9">
        <v>0.116860085326387</v>
      </c>
      <c r="M14" s="16"/>
      <c r="N14" s="16"/>
      <c r="O14" s="16"/>
      <c r="P14" s="17"/>
    </row>
    <row r="15" spans="1:16" s="1" customFormat="1" ht="31.5" customHeight="1">
      <c r="A15" s="16"/>
      <c r="B15" s="16"/>
      <c r="C15" s="16"/>
      <c r="D15" s="16"/>
      <c r="E15" s="16"/>
      <c r="F15" s="17"/>
      <c r="G15" s="20"/>
      <c r="H15" s="19" t="s">
        <v>60</v>
      </c>
      <c r="I15" s="7">
        <v>19</v>
      </c>
      <c r="J15" s="7">
        <v>1067784</v>
      </c>
      <c r="K15" s="8">
        <v>181.11172172355501</v>
      </c>
      <c r="L15" s="9">
        <v>0.45122180562792102</v>
      </c>
      <c r="M15" s="16"/>
      <c r="N15" s="16"/>
      <c r="O15" s="16"/>
      <c r="P15" s="17"/>
    </row>
    <row r="16" spans="1:16" s="1" customFormat="1" ht="31.5" customHeight="1">
      <c r="A16" s="11">
        <v>0</v>
      </c>
      <c r="B16" s="11">
        <v>0</v>
      </c>
      <c r="C16" s="11">
        <v>0</v>
      </c>
      <c r="D16" s="11">
        <v>0</v>
      </c>
      <c r="E16" s="23" t="s">
        <v>48</v>
      </c>
      <c r="F16" s="12">
        <v>0</v>
      </c>
      <c r="G16" s="21" t="s">
        <v>57</v>
      </c>
      <c r="H16" s="22" t="s">
        <v>61</v>
      </c>
      <c r="I16" s="11">
        <v>63</v>
      </c>
      <c r="J16" s="11">
        <v>2218765</v>
      </c>
      <c r="K16" s="12">
        <v>102.350310275376</v>
      </c>
      <c r="L16" s="12">
        <v>0.93760081586166799</v>
      </c>
      <c r="M16" s="11">
        <v>0</v>
      </c>
      <c r="N16" s="11">
        <v>0</v>
      </c>
      <c r="O16" s="23" t="s">
        <v>48</v>
      </c>
      <c r="P16" s="12">
        <v>0</v>
      </c>
    </row>
    <row r="17" spans="1:16" s="1" customFormat="1" ht="31.5" customHeight="1">
      <c r="A17" s="7">
        <v>35</v>
      </c>
      <c r="B17" s="7">
        <v>424474</v>
      </c>
      <c r="C17" s="7">
        <v>100</v>
      </c>
      <c r="D17" s="7">
        <v>1096656</v>
      </c>
      <c r="E17" s="8">
        <v>11.049295901236601</v>
      </c>
      <c r="F17" s="9">
        <v>7.8213112073181401</v>
      </c>
      <c r="G17" s="18" t="s">
        <v>62</v>
      </c>
      <c r="H17" s="19" t="s">
        <v>63</v>
      </c>
      <c r="I17" s="7">
        <v>2089</v>
      </c>
      <c r="J17" s="7">
        <v>21963647.256999999</v>
      </c>
      <c r="K17" s="8">
        <v>164.967601186861</v>
      </c>
      <c r="L17" s="9">
        <v>9.2813495739571703</v>
      </c>
      <c r="M17" s="7">
        <v>8</v>
      </c>
      <c r="N17" s="7">
        <v>29072.874</v>
      </c>
      <c r="O17" s="8">
        <v>152.92808608826499</v>
      </c>
      <c r="P17" s="9">
        <v>25.6437635279642</v>
      </c>
    </row>
    <row r="18" spans="1:16" s="1" customFormat="1" ht="31.5" customHeight="1">
      <c r="A18" s="7">
        <v>1</v>
      </c>
      <c r="B18" s="7">
        <v>30000</v>
      </c>
      <c r="C18" s="7">
        <v>3</v>
      </c>
      <c r="D18" s="7">
        <v>53000</v>
      </c>
      <c r="E18" s="8">
        <v>143.243243243243</v>
      </c>
      <c r="F18" s="9">
        <v>0.377994096588047</v>
      </c>
      <c r="G18" s="20"/>
      <c r="H18" s="19" t="s">
        <v>64</v>
      </c>
      <c r="I18" s="7">
        <v>40</v>
      </c>
      <c r="J18" s="7">
        <v>368124.8</v>
      </c>
      <c r="K18" s="8">
        <v>454.69848147608297</v>
      </c>
      <c r="L18" s="9">
        <v>0.15556136536267401</v>
      </c>
      <c r="M18" s="16"/>
      <c r="N18" s="16"/>
      <c r="O18" s="16"/>
      <c r="P18" s="17"/>
    </row>
    <row r="19" spans="1:16" s="1" customFormat="1" ht="31.5" customHeight="1">
      <c r="A19" s="11">
        <v>36</v>
      </c>
      <c r="B19" s="11">
        <v>454474</v>
      </c>
      <c r="C19" s="11">
        <v>103</v>
      </c>
      <c r="D19" s="11">
        <v>1149656</v>
      </c>
      <c r="E19" s="12">
        <v>11.5402732741923</v>
      </c>
      <c r="F19" s="12">
        <v>8.1993053039061792</v>
      </c>
      <c r="G19" s="21" t="s">
        <v>62</v>
      </c>
      <c r="H19" s="22" t="s">
        <v>65</v>
      </c>
      <c r="I19" s="11">
        <v>2129</v>
      </c>
      <c r="J19" s="11">
        <v>22331772.057</v>
      </c>
      <c r="K19" s="12">
        <v>166.71876859541501</v>
      </c>
      <c r="L19" s="12">
        <v>9.4369109393198407</v>
      </c>
      <c r="M19" s="11">
        <v>8</v>
      </c>
      <c r="N19" s="11">
        <v>29072.874</v>
      </c>
      <c r="O19" s="12">
        <v>152.92808608826499</v>
      </c>
      <c r="P19" s="12">
        <v>25.6437635279642</v>
      </c>
    </row>
    <row r="20" spans="1:16" s="1" customFormat="1" ht="31.5" customHeight="1">
      <c r="A20" s="7">
        <v>30</v>
      </c>
      <c r="B20" s="7">
        <v>306640</v>
      </c>
      <c r="C20" s="7">
        <v>97</v>
      </c>
      <c r="D20" s="7">
        <v>893840</v>
      </c>
      <c r="E20" s="8">
        <v>16.8926478503565</v>
      </c>
      <c r="F20" s="9">
        <v>6.3748347791369797</v>
      </c>
      <c r="G20" s="18" t="s">
        <v>66</v>
      </c>
      <c r="H20" s="19" t="s">
        <v>67</v>
      </c>
      <c r="I20" s="7">
        <v>1924</v>
      </c>
      <c r="J20" s="7">
        <v>14639475.986</v>
      </c>
      <c r="K20" s="8">
        <v>131.64060735729899</v>
      </c>
      <c r="L20" s="9">
        <v>6.1863174460841499</v>
      </c>
      <c r="M20" s="16"/>
      <c r="N20" s="16"/>
      <c r="O20" s="16"/>
      <c r="P20" s="17"/>
    </row>
    <row r="21" spans="1:16" s="1" customFormat="1" ht="31.5" customHeight="1">
      <c r="A21" s="7">
        <v>11</v>
      </c>
      <c r="B21" s="7">
        <v>59400</v>
      </c>
      <c r="C21" s="7">
        <v>62</v>
      </c>
      <c r="D21" s="7">
        <v>399890</v>
      </c>
      <c r="E21" s="8">
        <v>12.4675753872247</v>
      </c>
      <c r="F21" s="9">
        <v>2.8520011185772498</v>
      </c>
      <c r="G21" s="20"/>
      <c r="H21" s="19" t="s">
        <v>68</v>
      </c>
      <c r="I21" s="7">
        <v>1031</v>
      </c>
      <c r="J21" s="7">
        <v>7552862.7889999999</v>
      </c>
      <c r="K21" s="8">
        <v>138.17168962132001</v>
      </c>
      <c r="L21" s="9">
        <v>3.1916720847217399</v>
      </c>
      <c r="M21" s="16"/>
      <c r="N21" s="16"/>
      <c r="O21" s="16"/>
      <c r="P21" s="17"/>
    </row>
    <row r="22" spans="1:16" s="1" customFormat="1" ht="31.5" customHeight="1">
      <c r="A22" s="7">
        <v>2</v>
      </c>
      <c r="B22" s="7">
        <v>3000</v>
      </c>
      <c r="C22" s="7">
        <v>7</v>
      </c>
      <c r="D22" s="7">
        <v>30850</v>
      </c>
      <c r="E22" s="8">
        <v>10.0162337662338</v>
      </c>
      <c r="F22" s="9">
        <v>0.22002109207059001</v>
      </c>
      <c r="G22" s="20"/>
      <c r="H22" s="19" t="s">
        <v>69</v>
      </c>
      <c r="I22" s="7">
        <v>87</v>
      </c>
      <c r="J22" s="7">
        <v>811239.7</v>
      </c>
      <c r="K22" s="8">
        <v>195.82811420140601</v>
      </c>
      <c r="L22" s="9">
        <v>0.34281188164558901</v>
      </c>
      <c r="M22" s="16"/>
      <c r="N22" s="16"/>
      <c r="O22" s="16"/>
      <c r="P22" s="17"/>
    </row>
    <row r="23" spans="1:16" s="1" customFormat="1" ht="31.5" customHeight="1">
      <c r="A23" s="11">
        <v>43</v>
      </c>
      <c r="B23" s="11">
        <v>369040</v>
      </c>
      <c r="C23" s="11">
        <v>166</v>
      </c>
      <c r="D23" s="11">
        <v>1324580</v>
      </c>
      <c r="E23" s="12">
        <v>15.040532610492701</v>
      </c>
      <c r="F23" s="12">
        <v>9.4468569897848198</v>
      </c>
      <c r="G23" s="21" t="s">
        <v>66</v>
      </c>
      <c r="H23" s="22" t="s">
        <v>70</v>
      </c>
      <c r="I23" s="11">
        <v>3042</v>
      </c>
      <c r="J23" s="11">
        <v>23003578.475000001</v>
      </c>
      <c r="K23" s="12">
        <v>135.30450481258001</v>
      </c>
      <c r="L23" s="12">
        <v>9.7208014124514701</v>
      </c>
      <c r="M23" s="11">
        <v>0</v>
      </c>
      <c r="N23" s="11">
        <v>0</v>
      </c>
      <c r="O23" s="23" t="s">
        <v>48</v>
      </c>
      <c r="P23" s="12">
        <v>0</v>
      </c>
    </row>
    <row r="24" spans="1:16" s="1" customFormat="1" ht="31.5" customHeight="1">
      <c r="A24" s="7">
        <v>1</v>
      </c>
      <c r="B24" s="7">
        <v>5000</v>
      </c>
      <c r="C24" s="7">
        <v>9</v>
      </c>
      <c r="D24" s="7">
        <v>105260</v>
      </c>
      <c r="E24" s="8">
        <v>112.983555879954</v>
      </c>
      <c r="F24" s="9">
        <v>0.75071053975203506</v>
      </c>
      <c r="G24" s="18" t="s">
        <v>71</v>
      </c>
      <c r="H24" s="19" t="s">
        <v>72</v>
      </c>
      <c r="I24" s="7">
        <v>151</v>
      </c>
      <c r="J24" s="7">
        <v>1315966.3689999999</v>
      </c>
      <c r="K24" s="8">
        <v>334.026543016289</v>
      </c>
      <c r="L24" s="9">
        <v>0.55609816326691497</v>
      </c>
      <c r="M24" s="16"/>
      <c r="N24" s="16"/>
      <c r="O24" s="16"/>
      <c r="P24" s="17"/>
    </row>
    <row r="25" spans="1:16" s="1" customFormat="1" ht="31.5" customHeight="1">
      <c r="A25" s="16"/>
      <c r="B25" s="16"/>
      <c r="C25" s="7">
        <v>3</v>
      </c>
      <c r="D25" s="7">
        <v>27600</v>
      </c>
      <c r="E25" s="8">
        <v>96.503496503496507</v>
      </c>
      <c r="F25" s="9">
        <v>0.19684220878924699</v>
      </c>
      <c r="G25" s="20"/>
      <c r="H25" s="19" t="s">
        <v>73</v>
      </c>
      <c r="I25" s="7">
        <v>51</v>
      </c>
      <c r="J25" s="7">
        <v>381854.1</v>
      </c>
      <c r="K25" s="8">
        <v>320.78848349366302</v>
      </c>
      <c r="L25" s="9">
        <v>0.16136306264977299</v>
      </c>
      <c r="M25" s="16"/>
      <c r="N25" s="16"/>
      <c r="O25" s="16"/>
      <c r="P25" s="17"/>
    </row>
    <row r="26" spans="1:16" s="1" customFormat="1" ht="31.5" customHeight="1">
      <c r="A26" s="16"/>
      <c r="B26" s="16"/>
      <c r="C26" s="16"/>
      <c r="D26" s="16"/>
      <c r="E26" s="16"/>
      <c r="F26" s="17"/>
      <c r="G26" s="20"/>
      <c r="H26" s="19" t="s">
        <v>74</v>
      </c>
      <c r="I26" s="7">
        <v>5</v>
      </c>
      <c r="J26" s="7">
        <v>79408</v>
      </c>
      <c r="K26" s="16" t="s">
        <v>48</v>
      </c>
      <c r="L26" s="9">
        <v>3.3556057349896598E-2</v>
      </c>
      <c r="M26" s="16"/>
      <c r="N26" s="16"/>
      <c r="O26" s="16"/>
      <c r="P26" s="17"/>
    </row>
    <row r="27" spans="1:16" s="1" customFormat="1" ht="31.5" customHeight="1">
      <c r="A27" s="7">
        <v>1</v>
      </c>
      <c r="B27" s="7">
        <v>5000</v>
      </c>
      <c r="C27" s="7">
        <v>7</v>
      </c>
      <c r="D27" s="7">
        <v>49000</v>
      </c>
      <c r="E27" s="8">
        <v>11.277330264672001</v>
      </c>
      <c r="F27" s="9">
        <v>0.34946624024177902</v>
      </c>
      <c r="G27" s="20"/>
      <c r="H27" s="19" t="s">
        <v>75</v>
      </c>
      <c r="I27" s="7">
        <v>144</v>
      </c>
      <c r="J27" s="7">
        <v>1212234.7560000001</v>
      </c>
      <c r="K27" s="8">
        <v>451.201361202947</v>
      </c>
      <c r="L27" s="9">
        <v>0.51226348722891801</v>
      </c>
      <c r="M27" s="16"/>
      <c r="N27" s="16"/>
      <c r="O27" s="16"/>
      <c r="P27" s="17"/>
    </row>
    <row r="28" spans="1:16" s="1" customFormat="1" ht="31.5" customHeight="1">
      <c r="A28" s="16"/>
      <c r="B28" s="16"/>
      <c r="C28" s="7">
        <v>6</v>
      </c>
      <c r="D28" s="7">
        <v>55500</v>
      </c>
      <c r="E28" s="8">
        <v>217.64705882352899</v>
      </c>
      <c r="F28" s="9">
        <v>0.395824006804464</v>
      </c>
      <c r="G28" s="20"/>
      <c r="H28" s="19" t="s">
        <v>76</v>
      </c>
      <c r="I28" s="7">
        <v>23</v>
      </c>
      <c r="J28" s="7">
        <v>279639</v>
      </c>
      <c r="K28" s="8">
        <v>198.13442353474699</v>
      </c>
      <c r="L28" s="9">
        <v>0.118169231327671</v>
      </c>
      <c r="M28" s="16"/>
      <c r="N28" s="16"/>
      <c r="O28" s="16"/>
      <c r="P28" s="17"/>
    </row>
    <row r="29" spans="1:16" s="1" customFormat="1" ht="31.5" customHeight="1">
      <c r="A29" s="11">
        <v>2</v>
      </c>
      <c r="B29" s="11">
        <v>10000</v>
      </c>
      <c r="C29" s="11">
        <v>25</v>
      </c>
      <c r="D29" s="11">
        <v>237360</v>
      </c>
      <c r="E29" s="12">
        <v>40.110584624951798</v>
      </c>
      <c r="F29" s="12">
        <v>1.6928429955875299</v>
      </c>
      <c r="G29" s="21" t="s">
        <v>71</v>
      </c>
      <c r="H29" s="22" t="s">
        <v>77</v>
      </c>
      <c r="I29" s="11">
        <v>374</v>
      </c>
      <c r="J29" s="11">
        <v>3269102.2250000001</v>
      </c>
      <c r="K29" s="12">
        <v>354.25481974510399</v>
      </c>
      <c r="L29" s="12">
        <v>1.3814500018231699</v>
      </c>
      <c r="M29" s="11">
        <v>0</v>
      </c>
      <c r="N29" s="11">
        <v>0</v>
      </c>
      <c r="O29" s="23" t="s">
        <v>48</v>
      </c>
      <c r="P29" s="12">
        <v>0</v>
      </c>
    </row>
    <row r="30" spans="1:16" s="1" customFormat="1" ht="31.5" customHeight="1">
      <c r="A30" s="16"/>
      <c r="B30" s="16"/>
      <c r="C30" s="7">
        <v>2</v>
      </c>
      <c r="D30" s="7">
        <v>9640</v>
      </c>
      <c r="E30" s="8">
        <v>5.3761641849311301</v>
      </c>
      <c r="F30" s="9">
        <v>6.8752133794505205E-2</v>
      </c>
      <c r="G30" s="18" t="s">
        <v>78</v>
      </c>
      <c r="H30" s="19" t="s">
        <v>79</v>
      </c>
      <c r="I30" s="7">
        <v>107</v>
      </c>
      <c r="J30" s="7">
        <v>1286915.7209999999</v>
      </c>
      <c r="K30" s="8">
        <v>80.235722790701203</v>
      </c>
      <c r="L30" s="9">
        <v>0.54382200456326202</v>
      </c>
      <c r="M30" s="16"/>
      <c r="N30" s="16"/>
      <c r="O30" s="16"/>
      <c r="P30" s="17"/>
    </row>
    <row r="31" spans="1:16" s="1" customFormat="1" ht="31.5" customHeight="1">
      <c r="A31" s="11">
        <v>0</v>
      </c>
      <c r="B31" s="11">
        <v>0</v>
      </c>
      <c r="C31" s="11">
        <v>2</v>
      </c>
      <c r="D31" s="11">
        <v>9640</v>
      </c>
      <c r="E31" s="12">
        <v>5.3761641849311301</v>
      </c>
      <c r="F31" s="12">
        <v>6.8752133794505205E-2</v>
      </c>
      <c r="G31" s="21" t="s">
        <v>78</v>
      </c>
      <c r="H31" s="22" t="s">
        <v>80</v>
      </c>
      <c r="I31" s="11">
        <v>107</v>
      </c>
      <c r="J31" s="11">
        <v>1286915.7209999999</v>
      </c>
      <c r="K31" s="12">
        <v>80.235722790701203</v>
      </c>
      <c r="L31" s="12">
        <v>0.54382200456326202</v>
      </c>
      <c r="M31" s="11">
        <v>0</v>
      </c>
      <c r="N31" s="11">
        <v>0</v>
      </c>
      <c r="O31" s="23" t="s">
        <v>48</v>
      </c>
      <c r="P31" s="12">
        <v>0</v>
      </c>
    </row>
    <row r="32" spans="1:16" s="1" customFormat="1" ht="31.5" customHeight="1">
      <c r="A32" s="16"/>
      <c r="B32" s="16"/>
      <c r="C32" s="16"/>
      <c r="D32" s="16"/>
      <c r="E32" s="16"/>
      <c r="F32" s="17"/>
      <c r="G32" s="18" t="s">
        <v>81</v>
      </c>
      <c r="H32" s="19" t="s">
        <v>82</v>
      </c>
      <c r="I32" s="7" t="s">
        <v>47</v>
      </c>
      <c r="J32" s="7" t="s">
        <v>47</v>
      </c>
      <c r="K32" s="16" t="s">
        <v>48</v>
      </c>
      <c r="L32" s="9" t="s">
        <v>49</v>
      </c>
      <c r="M32" s="16"/>
      <c r="N32" s="16"/>
      <c r="O32" s="16"/>
      <c r="P32" s="17"/>
    </row>
    <row r="33" spans="1:16" s="1" customFormat="1" ht="31.5" customHeight="1">
      <c r="A33" s="16"/>
      <c r="B33" s="16"/>
      <c r="C33" s="16"/>
      <c r="D33" s="16"/>
      <c r="E33" s="16"/>
      <c r="F33" s="17"/>
      <c r="G33" s="20"/>
      <c r="H33" s="19" t="s">
        <v>83</v>
      </c>
      <c r="I33" s="7">
        <v>3</v>
      </c>
      <c r="J33" s="7">
        <v>70725.45</v>
      </c>
      <c r="K33" s="16" t="s">
        <v>48</v>
      </c>
      <c r="L33" s="9">
        <v>2.9887004537291501E-2</v>
      </c>
      <c r="M33" s="16"/>
      <c r="N33" s="16"/>
      <c r="O33" s="16"/>
      <c r="P33" s="17"/>
    </row>
    <row r="34" spans="1:16" s="1" customFormat="1" ht="31.5" customHeight="1">
      <c r="A34" s="11">
        <v>0</v>
      </c>
      <c r="B34" s="11">
        <v>0</v>
      </c>
      <c r="C34" s="11">
        <v>0</v>
      </c>
      <c r="D34" s="11">
        <v>0</v>
      </c>
      <c r="E34" s="23" t="s">
        <v>48</v>
      </c>
      <c r="F34" s="12">
        <v>0</v>
      </c>
      <c r="G34" s="21" t="s">
        <v>81</v>
      </c>
      <c r="H34" s="22" t="s">
        <v>84</v>
      </c>
      <c r="I34" s="11">
        <v>3</v>
      </c>
      <c r="J34" s="11">
        <v>70725.45</v>
      </c>
      <c r="K34" s="23" t="s">
        <v>85</v>
      </c>
      <c r="L34" s="12">
        <v>2.9887004537291501E-2</v>
      </c>
      <c r="M34" s="11">
        <v>0</v>
      </c>
      <c r="N34" s="11">
        <v>0</v>
      </c>
      <c r="O34" s="23" t="s">
        <v>48</v>
      </c>
      <c r="P34" s="12">
        <v>0</v>
      </c>
    </row>
    <row r="35" spans="1:16" s="1" customFormat="1" ht="31.5" customHeight="1">
      <c r="A35" s="11">
        <v>303</v>
      </c>
      <c r="B35" s="11">
        <v>3230344</v>
      </c>
      <c r="C35" s="11">
        <v>1091</v>
      </c>
      <c r="D35" s="11">
        <v>14021383</v>
      </c>
      <c r="E35" s="12">
        <v>19.683885326907699</v>
      </c>
      <c r="F35" s="12">
        <v>100</v>
      </c>
      <c r="G35" s="24"/>
      <c r="H35" s="22" t="s">
        <v>18</v>
      </c>
      <c r="I35" s="11">
        <v>21698</v>
      </c>
      <c r="J35" s="11">
        <v>236642818.82699999</v>
      </c>
      <c r="K35" s="12">
        <v>131.23146218807099</v>
      </c>
      <c r="L35" s="12">
        <v>100</v>
      </c>
      <c r="M35" s="11">
        <v>18</v>
      </c>
      <c r="N35" s="11">
        <v>113372.103</v>
      </c>
      <c r="O35" s="12">
        <v>35.029399848998501</v>
      </c>
      <c r="P35" s="12">
        <v>100</v>
      </c>
    </row>
    <row r="36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2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69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0" customFormat="1" ht="22.9" customHeight="1">
      <c r="A1" s="94" t="s">
        <v>198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8" t="s">
        <v>373</v>
      </c>
      <c r="M1" s="98"/>
      <c r="N1" s="98"/>
      <c r="O1" s="98"/>
    </row>
    <row r="2" spans="1:15" s="70" customFormat="1" ht="18" customHeight="1">
      <c r="A2" s="89" t="s">
        <v>43</v>
      </c>
      <c r="B2" s="89" t="s">
        <v>43</v>
      </c>
      <c r="C2" s="89" t="s">
        <v>43</v>
      </c>
      <c r="D2" s="89" t="s">
        <v>43</v>
      </c>
      <c r="E2" s="89" t="s">
        <v>43</v>
      </c>
      <c r="F2" s="89" t="s">
        <v>43</v>
      </c>
      <c r="G2" s="99" t="s">
        <v>199</v>
      </c>
      <c r="H2" s="89" t="s">
        <v>8</v>
      </c>
      <c r="I2" s="89" t="s">
        <v>8</v>
      </c>
      <c r="J2" s="89" t="s">
        <v>8</v>
      </c>
      <c r="K2" s="89" t="s">
        <v>8</v>
      </c>
      <c r="L2" s="89" t="s">
        <v>45</v>
      </c>
      <c r="M2" s="89" t="s">
        <v>45</v>
      </c>
      <c r="N2" s="89" t="s">
        <v>45</v>
      </c>
      <c r="O2" s="89" t="s">
        <v>45</v>
      </c>
    </row>
    <row r="3" spans="1:15" s="70" customFormat="1" ht="18" customHeight="1">
      <c r="A3" s="89" t="s">
        <v>1</v>
      </c>
      <c r="B3" s="89" t="s">
        <v>1</v>
      </c>
      <c r="C3" s="89" t="s">
        <v>2</v>
      </c>
      <c r="D3" s="89" t="s">
        <v>2</v>
      </c>
      <c r="E3" s="89" t="s">
        <v>2</v>
      </c>
      <c r="F3" s="89" t="s">
        <v>2</v>
      </c>
      <c r="G3" s="99"/>
      <c r="H3" s="89"/>
      <c r="I3" s="89"/>
      <c r="J3" s="89"/>
      <c r="K3" s="89"/>
      <c r="L3" s="89" t="s">
        <v>2</v>
      </c>
      <c r="M3" s="89" t="s">
        <v>2</v>
      </c>
      <c r="N3" s="89" t="s">
        <v>2</v>
      </c>
      <c r="O3" s="89" t="s">
        <v>2</v>
      </c>
    </row>
    <row r="4" spans="1:15" s="70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99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1" customFormat="1" ht="20.45" customHeight="1">
      <c r="A5" s="74">
        <v>28</v>
      </c>
      <c r="B5" s="74">
        <v>407100</v>
      </c>
      <c r="C5" s="74">
        <v>86</v>
      </c>
      <c r="D5" s="74">
        <v>1210320</v>
      </c>
      <c r="E5" s="75">
        <v>75.496837456491633</v>
      </c>
      <c r="F5" s="76">
        <v>8.6319587732536807</v>
      </c>
      <c r="G5" s="77" t="s">
        <v>200</v>
      </c>
      <c r="H5" s="78">
        <v>1415</v>
      </c>
      <c r="I5" s="78">
        <v>14516892.892000001</v>
      </c>
      <c r="J5" s="79">
        <v>77.326299979626171</v>
      </c>
      <c r="K5" s="80">
        <v>6.1345165528190888</v>
      </c>
      <c r="L5" s="74">
        <v>3</v>
      </c>
      <c r="M5" s="74">
        <v>7688.4830000000002</v>
      </c>
      <c r="N5" s="75">
        <v>11.678358594981827</v>
      </c>
      <c r="O5" s="76">
        <v>6.7816356903955457</v>
      </c>
    </row>
    <row r="6" spans="1:15" s="81" customFormat="1" ht="20.45" customHeight="1">
      <c r="A6" s="74">
        <v>1</v>
      </c>
      <c r="B6" s="74">
        <v>10000</v>
      </c>
      <c r="C6" s="74">
        <v>1</v>
      </c>
      <c r="D6" s="74">
        <v>10000</v>
      </c>
      <c r="E6" s="75">
        <v>33.333333333333329</v>
      </c>
      <c r="F6" s="76">
        <v>7.1319640865669234E-2</v>
      </c>
      <c r="G6" s="77" t="s">
        <v>201</v>
      </c>
      <c r="H6" s="78">
        <v>36</v>
      </c>
      <c r="I6" s="78">
        <v>220424</v>
      </c>
      <c r="J6" s="79">
        <v>59.670494474853953</v>
      </c>
      <c r="K6" s="80">
        <v>9.3146287342504602E-2</v>
      </c>
      <c r="L6" s="74">
        <v>0</v>
      </c>
      <c r="M6" s="74">
        <v>0</v>
      </c>
      <c r="N6" s="75" t="s">
        <v>202</v>
      </c>
      <c r="O6" s="76">
        <v>0</v>
      </c>
    </row>
    <row r="7" spans="1:15" s="81" customFormat="1" ht="20.45" customHeight="1">
      <c r="A7" s="74">
        <v>0</v>
      </c>
      <c r="B7" s="74">
        <v>0</v>
      </c>
      <c r="C7" s="74">
        <v>0</v>
      </c>
      <c r="D7" s="74">
        <v>0</v>
      </c>
      <c r="E7" s="75">
        <v>0</v>
      </c>
      <c r="F7" s="76">
        <v>0</v>
      </c>
      <c r="G7" s="77" t="s">
        <v>203</v>
      </c>
      <c r="H7" s="78">
        <v>1</v>
      </c>
      <c r="I7" s="78">
        <v>4900</v>
      </c>
      <c r="J7" s="79">
        <v>89.090909090909093</v>
      </c>
      <c r="K7" s="80">
        <v>2.0706311834386118E-3</v>
      </c>
      <c r="L7" s="74">
        <v>0</v>
      </c>
      <c r="M7" s="74">
        <v>0</v>
      </c>
      <c r="N7" s="75" t="s">
        <v>202</v>
      </c>
      <c r="O7" s="76">
        <v>0</v>
      </c>
    </row>
    <row r="8" spans="1:15" s="81" customFormat="1" ht="20.45" customHeight="1">
      <c r="A8" s="74">
        <v>2</v>
      </c>
      <c r="B8" s="74">
        <v>33900</v>
      </c>
      <c r="C8" s="74">
        <v>10</v>
      </c>
      <c r="D8" s="74">
        <v>126400</v>
      </c>
      <c r="E8" s="75" t="s">
        <v>85</v>
      </c>
      <c r="F8" s="76">
        <v>0.90148026054205932</v>
      </c>
      <c r="G8" s="77" t="s">
        <v>204</v>
      </c>
      <c r="H8" s="78">
        <v>453</v>
      </c>
      <c r="I8" s="78">
        <v>4673384.2220000001</v>
      </c>
      <c r="J8" s="79">
        <v>75.820155305699672</v>
      </c>
      <c r="K8" s="80">
        <v>1.9748683882169789</v>
      </c>
      <c r="L8" s="74">
        <v>0</v>
      </c>
      <c r="M8" s="74">
        <v>0</v>
      </c>
      <c r="N8" s="75" t="s">
        <v>202</v>
      </c>
      <c r="O8" s="76">
        <v>0</v>
      </c>
    </row>
    <row r="9" spans="1:15" s="81" customFormat="1" ht="20.45" customHeight="1">
      <c r="A9" s="74">
        <v>0</v>
      </c>
      <c r="B9" s="74">
        <v>0</v>
      </c>
      <c r="C9" s="74">
        <v>0</v>
      </c>
      <c r="D9" s="74">
        <v>0</v>
      </c>
      <c r="E9" s="75">
        <v>0</v>
      </c>
      <c r="F9" s="76">
        <v>0</v>
      </c>
      <c r="G9" s="77" t="s">
        <v>205</v>
      </c>
      <c r="H9" s="78">
        <v>1</v>
      </c>
      <c r="I9" s="78">
        <v>878</v>
      </c>
      <c r="J9" s="79">
        <v>68.916797488226052</v>
      </c>
      <c r="K9" s="80">
        <v>3.7102330184879612E-4</v>
      </c>
      <c r="L9" s="74">
        <v>0</v>
      </c>
      <c r="M9" s="74">
        <v>0</v>
      </c>
      <c r="N9" s="75" t="s">
        <v>202</v>
      </c>
      <c r="O9" s="76">
        <v>0</v>
      </c>
    </row>
    <row r="10" spans="1:15" s="81" customFormat="1" ht="20.45" customHeight="1">
      <c r="A10" s="74">
        <v>0</v>
      </c>
      <c r="B10" s="74">
        <v>0</v>
      </c>
      <c r="C10" s="74">
        <v>0</v>
      </c>
      <c r="D10" s="74">
        <v>0</v>
      </c>
      <c r="E10" s="75">
        <v>0</v>
      </c>
      <c r="F10" s="76">
        <v>0</v>
      </c>
      <c r="G10" s="77" t="s">
        <v>206</v>
      </c>
      <c r="H10" s="78">
        <v>15</v>
      </c>
      <c r="I10" s="78">
        <v>25047.927</v>
      </c>
      <c r="J10" s="79">
        <v>66.24398098500231</v>
      </c>
      <c r="K10" s="80">
        <v>1.0584697699325298E-2</v>
      </c>
      <c r="L10" s="74">
        <v>0</v>
      </c>
      <c r="M10" s="74">
        <v>0</v>
      </c>
      <c r="N10" s="75" t="s">
        <v>202</v>
      </c>
      <c r="O10" s="76">
        <v>0</v>
      </c>
    </row>
    <row r="11" spans="1:15" s="81" customFormat="1" ht="20.45" customHeight="1">
      <c r="A11" s="74">
        <v>0</v>
      </c>
      <c r="B11" s="74">
        <v>0</v>
      </c>
      <c r="C11" s="74">
        <v>0</v>
      </c>
      <c r="D11" s="74">
        <v>0</v>
      </c>
      <c r="E11" s="75">
        <v>0</v>
      </c>
      <c r="F11" s="76">
        <v>0</v>
      </c>
      <c r="G11" s="77" t="s">
        <v>207</v>
      </c>
      <c r="H11" s="78">
        <v>11</v>
      </c>
      <c r="I11" s="78">
        <v>275000.31800000003</v>
      </c>
      <c r="J11" s="79">
        <v>65.257585225631459</v>
      </c>
      <c r="K11" s="80">
        <v>0.1162090273278234</v>
      </c>
      <c r="L11" s="74">
        <v>0</v>
      </c>
      <c r="M11" s="74">
        <v>0</v>
      </c>
      <c r="N11" s="75" t="s">
        <v>202</v>
      </c>
      <c r="O11" s="76">
        <v>0</v>
      </c>
    </row>
    <row r="12" spans="1:15" s="81" customFormat="1" ht="20.45" customHeight="1">
      <c r="A12" s="74">
        <v>0</v>
      </c>
      <c r="B12" s="74">
        <v>0</v>
      </c>
      <c r="C12" s="74">
        <v>0</v>
      </c>
      <c r="D12" s="74">
        <v>0</v>
      </c>
      <c r="E12" s="75">
        <v>0</v>
      </c>
      <c r="F12" s="76">
        <v>0</v>
      </c>
      <c r="G12" s="77" t="s">
        <v>208</v>
      </c>
      <c r="H12" s="78">
        <v>97</v>
      </c>
      <c r="I12" s="78">
        <v>1130286.118</v>
      </c>
      <c r="J12" s="79">
        <v>61.933873267523012</v>
      </c>
      <c r="K12" s="80">
        <v>0.4776338126813417</v>
      </c>
      <c r="L12" s="74">
        <v>0</v>
      </c>
      <c r="M12" s="74">
        <v>0</v>
      </c>
      <c r="N12" s="75" t="s">
        <v>202</v>
      </c>
      <c r="O12" s="76">
        <v>0</v>
      </c>
    </row>
    <row r="13" spans="1:15" s="81" customFormat="1" ht="20.45" customHeight="1">
      <c r="A13" s="74">
        <v>11</v>
      </c>
      <c r="B13" s="74">
        <v>88000</v>
      </c>
      <c r="C13" s="74">
        <v>22</v>
      </c>
      <c r="D13" s="74">
        <v>218000</v>
      </c>
      <c r="E13" s="75">
        <v>80.890538033395174</v>
      </c>
      <c r="F13" s="76">
        <v>1.5547681708715895</v>
      </c>
      <c r="G13" s="77" t="s">
        <v>209</v>
      </c>
      <c r="H13" s="78">
        <v>129</v>
      </c>
      <c r="I13" s="78">
        <v>1414931</v>
      </c>
      <c r="J13" s="79">
        <v>83.897479988141129</v>
      </c>
      <c r="K13" s="80">
        <v>0.5979184185742813</v>
      </c>
      <c r="L13" s="74">
        <v>0</v>
      </c>
      <c r="M13" s="74">
        <v>0</v>
      </c>
      <c r="N13" s="75" t="s">
        <v>202</v>
      </c>
      <c r="O13" s="76">
        <v>0</v>
      </c>
    </row>
    <row r="14" spans="1:15" s="81" customFormat="1" ht="20.45" customHeight="1">
      <c r="A14" s="74">
        <v>12</v>
      </c>
      <c r="B14" s="74">
        <v>148000</v>
      </c>
      <c r="C14" s="74">
        <v>21</v>
      </c>
      <c r="D14" s="74">
        <v>234000</v>
      </c>
      <c r="E14" s="75">
        <v>73.125</v>
      </c>
      <c r="F14" s="76">
        <v>1.6688795962566603</v>
      </c>
      <c r="G14" s="77" t="s">
        <v>210</v>
      </c>
      <c r="H14" s="78">
        <v>199</v>
      </c>
      <c r="I14" s="78">
        <v>3908000</v>
      </c>
      <c r="J14" s="79">
        <v>82.187171398527866</v>
      </c>
      <c r="K14" s="80">
        <v>1.6514340132404275</v>
      </c>
      <c r="L14" s="74">
        <v>0</v>
      </c>
      <c r="M14" s="74">
        <v>0</v>
      </c>
      <c r="N14" s="75" t="s">
        <v>202</v>
      </c>
      <c r="O14" s="76">
        <v>0</v>
      </c>
    </row>
    <row r="15" spans="1:15" s="81" customFormat="1" ht="20.45" customHeight="1">
      <c r="A15" s="74">
        <v>6</v>
      </c>
      <c r="B15" s="74">
        <v>106000</v>
      </c>
      <c r="C15" s="74">
        <v>22</v>
      </c>
      <c r="D15" s="74">
        <v>523000</v>
      </c>
      <c r="E15" s="75">
        <v>119.40639269406392</v>
      </c>
      <c r="F15" s="76">
        <v>3.7300172172745012</v>
      </c>
      <c r="G15" s="77" t="s">
        <v>211</v>
      </c>
      <c r="H15" s="78">
        <v>212</v>
      </c>
      <c r="I15" s="78">
        <v>5666000</v>
      </c>
      <c r="J15" s="79">
        <v>90.976236351958889</v>
      </c>
      <c r="K15" s="80">
        <v>2.3943257725230969</v>
      </c>
      <c r="L15" s="74">
        <v>0</v>
      </c>
      <c r="M15" s="74">
        <v>0</v>
      </c>
      <c r="N15" s="75" t="s">
        <v>202</v>
      </c>
      <c r="O15" s="76">
        <v>0</v>
      </c>
    </row>
    <row r="16" spans="1:15" s="81" customFormat="1" ht="20.45" customHeight="1">
      <c r="A16" s="74">
        <v>7</v>
      </c>
      <c r="B16" s="74">
        <v>23000</v>
      </c>
      <c r="C16" s="74">
        <v>21</v>
      </c>
      <c r="D16" s="74">
        <v>73000</v>
      </c>
      <c r="E16" s="75">
        <v>58.4</v>
      </c>
      <c r="F16" s="76">
        <v>0.5206333783193855</v>
      </c>
      <c r="G16" s="77" t="s">
        <v>212</v>
      </c>
      <c r="H16" s="78">
        <v>233</v>
      </c>
      <c r="I16" s="78">
        <v>997500</v>
      </c>
      <c r="J16" s="79">
        <v>86.326265685850274</v>
      </c>
      <c r="K16" s="80">
        <v>0.42152134805714603</v>
      </c>
      <c r="L16" s="74">
        <v>0</v>
      </c>
      <c r="M16" s="74">
        <v>0</v>
      </c>
      <c r="N16" s="75" t="s">
        <v>202</v>
      </c>
      <c r="O16" s="76">
        <v>0</v>
      </c>
    </row>
    <row r="17" spans="1:15" s="81" customFormat="1" ht="20.45" customHeight="1">
      <c r="A17" s="74">
        <v>0</v>
      </c>
      <c r="B17" s="74">
        <v>0</v>
      </c>
      <c r="C17" s="74">
        <v>0</v>
      </c>
      <c r="D17" s="74">
        <v>0</v>
      </c>
      <c r="E17" s="75">
        <v>0</v>
      </c>
      <c r="F17" s="76">
        <v>0</v>
      </c>
      <c r="G17" s="77" t="s">
        <v>213</v>
      </c>
      <c r="H17" s="78">
        <v>0</v>
      </c>
      <c r="I17" s="78">
        <v>0</v>
      </c>
      <c r="J17" s="79" t="s">
        <v>48</v>
      </c>
      <c r="K17" s="80">
        <v>0</v>
      </c>
      <c r="L17" s="74">
        <v>0</v>
      </c>
      <c r="M17" s="74">
        <v>0</v>
      </c>
      <c r="N17" s="75" t="s">
        <v>202</v>
      </c>
      <c r="O17" s="76">
        <v>0</v>
      </c>
    </row>
    <row r="18" spans="1:15" s="81" customFormat="1" ht="20.45" customHeight="1">
      <c r="A18" s="74">
        <v>0</v>
      </c>
      <c r="B18" s="74">
        <v>0</v>
      </c>
      <c r="C18" s="74">
        <v>0</v>
      </c>
      <c r="D18" s="74">
        <v>0</v>
      </c>
      <c r="E18" s="75">
        <v>0</v>
      </c>
      <c r="F18" s="76">
        <v>0</v>
      </c>
      <c r="G18" s="77" t="s">
        <v>214</v>
      </c>
      <c r="H18" s="78">
        <v>5</v>
      </c>
      <c r="I18" s="78">
        <v>3293.9</v>
      </c>
      <c r="J18" s="79">
        <v>22.398493121808254</v>
      </c>
      <c r="K18" s="80">
        <v>1.3919289908425395E-3</v>
      </c>
      <c r="L18" s="74">
        <v>0</v>
      </c>
      <c r="M18" s="74">
        <v>0</v>
      </c>
      <c r="N18" s="75" t="s">
        <v>202</v>
      </c>
      <c r="O18" s="76">
        <v>0</v>
      </c>
    </row>
    <row r="19" spans="1:15" s="81" customFormat="1" ht="20.45" customHeight="1">
      <c r="A19" s="74">
        <v>1</v>
      </c>
      <c r="B19" s="74">
        <v>3000</v>
      </c>
      <c r="C19" s="74">
        <v>3</v>
      </c>
      <c r="D19" s="74">
        <v>5150</v>
      </c>
      <c r="E19" s="75">
        <v>39.615384615384613</v>
      </c>
      <c r="F19" s="76">
        <v>3.6729615045819661E-2</v>
      </c>
      <c r="G19" s="77" t="s">
        <v>215</v>
      </c>
      <c r="H19" s="78">
        <v>43</v>
      </c>
      <c r="I19" s="78">
        <v>78976.2</v>
      </c>
      <c r="J19" s="79">
        <v>62.111631249615129</v>
      </c>
      <c r="K19" s="80">
        <v>3.337358825907847E-2</v>
      </c>
      <c r="L19" s="74">
        <v>1</v>
      </c>
      <c r="M19" s="74">
        <v>1964.22</v>
      </c>
      <c r="N19" s="75">
        <v>37.62905281193941</v>
      </c>
      <c r="O19" s="76">
        <v>1.7325426167670188</v>
      </c>
    </row>
    <row r="20" spans="1:15" s="81" customFormat="1" ht="20.45" customHeight="1">
      <c r="A20" s="74">
        <v>0</v>
      </c>
      <c r="B20" s="74">
        <v>0</v>
      </c>
      <c r="C20" s="74">
        <v>0</v>
      </c>
      <c r="D20" s="74">
        <v>0</v>
      </c>
      <c r="E20" s="75">
        <v>0</v>
      </c>
      <c r="F20" s="76">
        <v>0</v>
      </c>
      <c r="G20" s="77" t="s">
        <v>216</v>
      </c>
      <c r="H20" s="78">
        <v>0</v>
      </c>
      <c r="I20" s="78">
        <v>0</v>
      </c>
      <c r="J20" s="79" t="s">
        <v>48</v>
      </c>
      <c r="K20" s="80">
        <v>0</v>
      </c>
      <c r="L20" s="74">
        <v>0</v>
      </c>
      <c r="M20" s="74">
        <v>0</v>
      </c>
      <c r="N20" s="75" t="s">
        <v>202</v>
      </c>
      <c r="O20" s="76">
        <v>0</v>
      </c>
    </row>
    <row r="21" spans="1:15" s="81" customFormat="1" ht="20.45" customHeight="1">
      <c r="A21" s="74">
        <v>0</v>
      </c>
      <c r="B21" s="74">
        <v>0</v>
      </c>
      <c r="C21" s="74">
        <v>0</v>
      </c>
      <c r="D21" s="74">
        <v>0</v>
      </c>
      <c r="E21" s="75">
        <v>0</v>
      </c>
      <c r="F21" s="76">
        <v>0</v>
      </c>
      <c r="G21" s="77" t="s">
        <v>217</v>
      </c>
      <c r="H21" s="78">
        <v>5</v>
      </c>
      <c r="I21" s="78">
        <v>25346</v>
      </c>
      <c r="J21" s="79">
        <v>97.507117027006231</v>
      </c>
      <c r="K21" s="80">
        <v>1.0710656729680624E-2</v>
      </c>
      <c r="L21" s="74">
        <v>0</v>
      </c>
      <c r="M21" s="74">
        <v>0</v>
      </c>
      <c r="N21" s="75" t="s">
        <v>202</v>
      </c>
      <c r="O21" s="76">
        <v>0</v>
      </c>
    </row>
    <row r="22" spans="1:15" s="81" customFormat="1" ht="20.45" customHeight="1">
      <c r="A22" s="74">
        <v>1</v>
      </c>
      <c r="B22" s="74">
        <v>80000</v>
      </c>
      <c r="C22" s="74">
        <v>1</v>
      </c>
      <c r="D22" s="74">
        <v>80000</v>
      </c>
      <c r="E22" s="75">
        <v>50</v>
      </c>
      <c r="F22" s="76">
        <v>0.57055712692535387</v>
      </c>
      <c r="G22" s="77" t="s">
        <v>218</v>
      </c>
      <c r="H22" s="78">
        <v>49</v>
      </c>
      <c r="I22" s="78">
        <v>2434720</v>
      </c>
      <c r="J22" s="79">
        <v>74.193076548025346</v>
      </c>
      <c r="K22" s="80">
        <v>1.0288586030493179</v>
      </c>
      <c r="L22" s="74">
        <v>0</v>
      </c>
      <c r="M22" s="74">
        <v>0</v>
      </c>
      <c r="N22" s="75" t="s">
        <v>202</v>
      </c>
      <c r="O22" s="76">
        <v>0</v>
      </c>
    </row>
    <row r="23" spans="1:15" s="81" customFormat="1" ht="20.45" customHeight="1">
      <c r="A23" s="74">
        <v>2</v>
      </c>
      <c r="B23" s="74">
        <v>94400</v>
      </c>
      <c r="C23" s="74">
        <v>3</v>
      </c>
      <c r="D23" s="74">
        <v>131200</v>
      </c>
      <c r="E23" s="75">
        <v>112.32876712328768</v>
      </c>
      <c r="F23" s="76">
        <v>0.93571368815758038</v>
      </c>
      <c r="G23" s="77" t="s">
        <v>219</v>
      </c>
      <c r="H23" s="78">
        <v>12</v>
      </c>
      <c r="I23" s="78">
        <v>363200</v>
      </c>
      <c r="J23" s="79">
        <v>80.496453900709213</v>
      </c>
      <c r="K23" s="80">
        <v>0.15348025424998035</v>
      </c>
      <c r="L23" s="74">
        <v>0</v>
      </c>
      <c r="M23" s="74">
        <v>0</v>
      </c>
      <c r="N23" s="75" t="s">
        <v>202</v>
      </c>
      <c r="O23" s="76">
        <v>0</v>
      </c>
    </row>
    <row r="24" spans="1:15" s="81" customFormat="1" ht="20.45" customHeight="1">
      <c r="A24" s="74">
        <v>0</v>
      </c>
      <c r="B24" s="74">
        <v>0</v>
      </c>
      <c r="C24" s="74">
        <v>0</v>
      </c>
      <c r="D24" s="74">
        <v>0</v>
      </c>
      <c r="E24" s="75">
        <v>0</v>
      </c>
      <c r="F24" s="76">
        <v>0</v>
      </c>
      <c r="G24" s="77" t="s">
        <v>220</v>
      </c>
      <c r="H24" s="78">
        <v>0</v>
      </c>
      <c r="I24" s="78">
        <v>0</v>
      </c>
      <c r="J24" s="79" t="s">
        <v>48</v>
      </c>
      <c r="K24" s="80">
        <v>0</v>
      </c>
      <c r="L24" s="74">
        <v>0</v>
      </c>
      <c r="M24" s="74">
        <v>0</v>
      </c>
      <c r="N24" s="75" t="s">
        <v>202</v>
      </c>
      <c r="O24" s="76">
        <v>0</v>
      </c>
    </row>
    <row r="25" spans="1:15" s="81" customFormat="1" ht="20.45" customHeight="1">
      <c r="A25" s="74">
        <v>0</v>
      </c>
      <c r="B25" s="74">
        <v>0</v>
      </c>
      <c r="C25" s="74">
        <v>0</v>
      </c>
      <c r="D25" s="74">
        <v>0</v>
      </c>
      <c r="E25" s="75">
        <v>0</v>
      </c>
      <c r="F25" s="76">
        <v>0</v>
      </c>
      <c r="G25" s="77" t="s">
        <v>221</v>
      </c>
      <c r="H25" s="78">
        <v>0</v>
      </c>
      <c r="I25" s="78">
        <v>0</v>
      </c>
      <c r="J25" s="79" t="s">
        <v>48</v>
      </c>
      <c r="K25" s="80">
        <v>0</v>
      </c>
      <c r="L25" s="74">
        <v>0</v>
      </c>
      <c r="M25" s="74">
        <v>0</v>
      </c>
      <c r="N25" s="75" t="s">
        <v>202</v>
      </c>
      <c r="O25" s="76">
        <v>0</v>
      </c>
    </row>
    <row r="26" spans="1:15" s="81" customFormat="1" ht="20.45" customHeight="1">
      <c r="A26" s="74">
        <v>0</v>
      </c>
      <c r="B26" s="74">
        <v>0</v>
      </c>
      <c r="C26" s="74">
        <v>0</v>
      </c>
      <c r="D26" s="74">
        <v>0</v>
      </c>
      <c r="E26" s="75">
        <v>0</v>
      </c>
      <c r="F26" s="76">
        <v>0</v>
      </c>
      <c r="G26" s="77" t="s">
        <v>222</v>
      </c>
      <c r="H26" s="78">
        <v>0</v>
      </c>
      <c r="I26" s="78">
        <v>0</v>
      </c>
      <c r="J26" s="79" t="s">
        <v>48</v>
      </c>
      <c r="K26" s="80">
        <v>0</v>
      </c>
      <c r="L26" s="74">
        <v>0</v>
      </c>
      <c r="M26" s="74">
        <v>0</v>
      </c>
      <c r="N26" s="75" t="s">
        <v>202</v>
      </c>
      <c r="O26" s="76">
        <v>0</v>
      </c>
    </row>
    <row r="27" spans="1:15" s="81" customFormat="1" ht="20.45" customHeight="1">
      <c r="A27" s="74">
        <v>0</v>
      </c>
      <c r="B27" s="74">
        <v>0</v>
      </c>
      <c r="C27" s="74">
        <v>0</v>
      </c>
      <c r="D27" s="74">
        <v>0</v>
      </c>
      <c r="E27" s="75">
        <v>0</v>
      </c>
      <c r="F27" s="76">
        <v>0</v>
      </c>
      <c r="G27" s="77" t="s">
        <v>223</v>
      </c>
      <c r="H27" s="78">
        <v>0</v>
      </c>
      <c r="I27" s="78">
        <v>0</v>
      </c>
      <c r="J27" s="79" t="s">
        <v>48</v>
      </c>
      <c r="K27" s="80">
        <v>0</v>
      </c>
      <c r="L27" s="74">
        <v>0</v>
      </c>
      <c r="M27" s="74">
        <v>0</v>
      </c>
      <c r="N27" s="75" t="s">
        <v>202</v>
      </c>
      <c r="O27" s="76">
        <v>0</v>
      </c>
    </row>
    <row r="28" spans="1:15" s="81" customFormat="1" ht="20.45" customHeight="1">
      <c r="A28" s="74">
        <v>0</v>
      </c>
      <c r="B28" s="74">
        <v>0</v>
      </c>
      <c r="C28" s="74">
        <v>0</v>
      </c>
      <c r="D28" s="74">
        <v>0</v>
      </c>
      <c r="E28" s="75">
        <v>0</v>
      </c>
      <c r="F28" s="76">
        <v>0</v>
      </c>
      <c r="G28" s="77" t="s">
        <v>224</v>
      </c>
      <c r="H28" s="78">
        <v>3</v>
      </c>
      <c r="I28" s="78">
        <v>29856</v>
      </c>
      <c r="J28" s="79">
        <v>90.670553935860056</v>
      </c>
      <c r="K28" s="80">
        <v>1.2616482574029224E-2</v>
      </c>
      <c r="L28" s="74">
        <v>0</v>
      </c>
      <c r="M28" s="74">
        <v>0</v>
      </c>
      <c r="N28" s="75" t="s">
        <v>202</v>
      </c>
      <c r="O28" s="76">
        <v>0</v>
      </c>
    </row>
    <row r="29" spans="1:15" s="81" customFormat="1" ht="20.45" customHeight="1">
      <c r="A29" s="74">
        <v>0</v>
      </c>
      <c r="B29" s="74">
        <v>0</v>
      </c>
      <c r="C29" s="74">
        <v>0</v>
      </c>
      <c r="D29" s="74">
        <v>0</v>
      </c>
      <c r="E29" s="75">
        <v>0</v>
      </c>
      <c r="F29" s="76">
        <v>0</v>
      </c>
      <c r="G29" s="77" t="s">
        <v>225</v>
      </c>
      <c r="H29" s="78">
        <v>0</v>
      </c>
      <c r="I29" s="78">
        <v>0</v>
      </c>
      <c r="J29" s="79" t="s">
        <v>48</v>
      </c>
      <c r="K29" s="80">
        <v>0</v>
      </c>
      <c r="L29" s="74">
        <v>0</v>
      </c>
      <c r="M29" s="74">
        <v>0</v>
      </c>
      <c r="N29" s="75" t="s">
        <v>202</v>
      </c>
      <c r="O29" s="76">
        <v>0</v>
      </c>
    </row>
    <row r="30" spans="1:15" s="81" customFormat="1" ht="20.45" customHeight="1">
      <c r="A30" s="74">
        <v>0</v>
      </c>
      <c r="B30" s="74">
        <v>0</v>
      </c>
      <c r="C30" s="74">
        <v>0</v>
      </c>
      <c r="D30" s="74">
        <v>0</v>
      </c>
      <c r="E30" s="75">
        <v>0</v>
      </c>
      <c r="F30" s="76">
        <v>0</v>
      </c>
      <c r="G30" s="77" t="s">
        <v>226</v>
      </c>
      <c r="H30" s="78">
        <v>0</v>
      </c>
      <c r="I30" s="78">
        <v>0</v>
      </c>
      <c r="J30" s="79" t="s">
        <v>48</v>
      </c>
      <c r="K30" s="80">
        <v>0</v>
      </c>
      <c r="L30" s="74">
        <v>0</v>
      </c>
      <c r="M30" s="74">
        <v>0</v>
      </c>
      <c r="N30" s="75" t="s">
        <v>202</v>
      </c>
      <c r="O30" s="76">
        <v>0</v>
      </c>
    </row>
    <row r="31" spans="1:15" s="81" customFormat="1" ht="20.45" customHeight="1">
      <c r="A31" s="74">
        <v>0</v>
      </c>
      <c r="B31" s="74">
        <v>0</v>
      </c>
      <c r="C31" s="74">
        <v>0</v>
      </c>
      <c r="D31" s="74">
        <v>0</v>
      </c>
      <c r="E31" s="75">
        <v>0</v>
      </c>
      <c r="F31" s="76">
        <v>0</v>
      </c>
      <c r="G31" s="77" t="s">
        <v>227</v>
      </c>
      <c r="H31" s="78">
        <v>0</v>
      </c>
      <c r="I31" s="78">
        <v>0</v>
      </c>
      <c r="J31" s="79" t="s">
        <v>48</v>
      </c>
      <c r="K31" s="80">
        <v>0</v>
      </c>
      <c r="L31" s="74">
        <v>0</v>
      </c>
      <c r="M31" s="74">
        <v>0</v>
      </c>
      <c r="N31" s="75" t="s">
        <v>202</v>
      </c>
      <c r="O31" s="76">
        <v>0</v>
      </c>
    </row>
    <row r="32" spans="1:15" s="81" customFormat="1" ht="20.45" customHeight="1">
      <c r="A32" s="74">
        <v>0</v>
      </c>
      <c r="B32" s="74">
        <v>0</v>
      </c>
      <c r="C32" s="74">
        <v>0</v>
      </c>
      <c r="D32" s="74">
        <v>0</v>
      </c>
      <c r="E32" s="75">
        <v>0</v>
      </c>
      <c r="F32" s="76">
        <v>0</v>
      </c>
      <c r="G32" s="77" t="s">
        <v>228</v>
      </c>
      <c r="H32" s="78">
        <v>0</v>
      </c>
      <c r="I32" s="78">
        <v>0</v>
      </c>
      <c r="J32" s="79" t="s">
        <v>48</v>
      </c>
      <c r="K32" s="80">
        <v>0</v>
      </c>
      <c r="L32" s="74">
        <v>0</v>
      </c>
      <c r="M32" s="74">
        <v>0</v>
      </c>
      <c r="N32" s="75" t="s">
        <v>202</v>
      </c>
      <c r="O32" s="76">
        <v>0</v>
      </c>
    </row>
    <row r="33" spans="1:15" s="81" customFormat="1" ht="20.45" customHeight="1">
      <c r="A33" s="74">
        <v>0</v>
      </c>
      <c r="B33" s="74">
        <v>0</v>
      </c>
      <c r="C33" s="74">
        <v>0</v>
      </c>
      <c r="D33" s="74">
        <v>0</v>
      </c>
      <c r="E33" s="75">
        <v>0</v>
      </c>
      <c r="F33" s="76">
        <v>0</v>
      </c>
      <c r="G33" s="77" t="s">
        <v>229</v>
      </c>
      <c r="H33" s="78">
        <v>0</v>
      </c>
      <c r="I33" s="78">
        <v>0</v>
      </c>
      <c r="J33" s="79" t="s">
        <v>48</v>
      </c>
      <c r="K33" s="80">
        <v>0</v>
      </c>
      <c r="L33" s="74">
        <v>0</v>
      </c>
      <c r="M33" s="74">
        <v>0</v>
      </c>
      <c r="N33" s="75" t="s">
        <v>202</v>
      </c>
      <c r="O33" s="76">
        <v>0</v>
      </c>
    </row>
    <row r="34" spans="1:15" s="81" customFormat="1" ht="20.45" customHeight="1">
      <c r="A34" s="74">
        <v>0</v>
      </c>
      <c r="B34" s="74">
        <v>0</v>
      </c>
      <c r="C34" s="74">
        <v>0</v>
      </c>
      <c r="D34" s="74">
        <v>0</v>
      </c>
      <c r="E34" s="75">
        <v>0</v>
      </c>
      <c r="F34" s="76">
        <v>0</v>
      </c>
      <c r="G34" s="77" t="s">
        <v>230</v>
      </c>
      <c r="H34" s="78">
        <v>0</v>
      </c>
      <c r="I34" s="78">
        <v>0</v>
      </c>
      <c r="J34" s="79" t="s">
        <v>48</v>
      </c>
      <c r="K34" s="80">
        <v>0</v>
      </c>
      <c r="L34" s="74">
        <v>0</v>
      </c>
      <c r="M34" s="74">
        <v>0</v>
      </c>
      <c r="N34" s="75" t="s">
        <v>202</v>
      </c>
      <c r="O34" s="76">
        <v>0</v>
      </c>
    </row>
    <row r="35" spans="1:15" s="81" customFormat="1" ht="20.45" customHeight="1">
      <c r="A35" s="74">
        <v>0</v>
      </c>
      <c r="B35" s="74">
        <v>0</v>
      </c>
      <c r="C35" s="74">
        <v>0</v>
      </c>
      <c r="D35" s="74">
        <v>0</v>
      </c>
      <c r="E35" s="75">
        <v>0</v>
      </c>
      <c r="F35" s="76">
        <v>0</v>
      </c>
      <c r="G35" s="77" t="s">
        <v>231</v>
      </c>
      <c r="H35" s="78">
        <v>0</v>
      </c>
      <c r="I35" s="78">
        <v>0</v>
      </c>
      <c r="J35" s="79" t="s">
        <v>48</v>
      </c>
      <c r="K35" s="80">
        <v>0</v>
      </c>
      <c r="L35" s="74">
        <v>0</v>
      </c>
      <c r="M35" s="74">
        <v>0</v>
      </c>
      <c r="N35" s="75" t="s">
        <v>202</v>
      </c>
      <c r="O35" s="76">
        <v>0</v>
      </c>
    </row>
    <row r="36" spans="1:15" s="81" customFormat="1" ht="20.45" customHeight="1">
      <c r="A36" s="74">
        <v>0</v>
      </c>
      <c r="B36" s="74">
        <v>0</v>
      </c>
      <c r="C36" s="74">
        <v>0</v>
      </c>
      <c r="D36" s="74">
        <v>0</v>
      </c>
      <c r="E36" s="75">
        <v>0</v>
      </c>
      <c r="F36" s="76">
        <v>0</v>
      </c>
      <c r="G36" s="77" t="s">
        <v>232</v>
      </c>
      <c r="H36" s="78">
        <v>0</v>
      </c>
      <c r="I36" s="78">
        <v>0</v>
      </c>
      <c r="J36" s="79" t="s">
        <v>48</v>
      </c>
      <c r="K36" s="80">
        <v>0</v>
      </c>
      <c r="L36" s="74">
        <v>0</v>
      </c>
      <c r="M36" s="74">
        <v>0</v>
      </c>
      <c r="N36" s="75" t="s">
        <v>202</v>
      </c>
      <c r="O36" s="76">
        <v>0</v>
      </c>
    </row>
    <row r="37" spans="1:15" s="81" customFormat="1" ht="20.45" customHeight="1">
      <c r="A37" s="74">
        <v>0</v>
      </c>
      <c r="B37" s="74">
        <v>0</v>
      </c>
      <c r="C37" s="74">
        <v>0</v>
      </c>
      <c r="D37" s="74">
        <v>0</v>
      </c>
      <c r="E37" s="75">
        <v>0</v>
      </c>
      <c r="F37" s="76">
        <v>0</v>
      </c>
      <c r="G37" s="77" t="s">
        <v>233</v>
      </c>
      <c r="H37" s="78">
        <v>0</v>
      </c>
      <c r="I37" s="78">
        <v>0</v>
      </c>
      <c r="J37" s="79" t="s">
        <v>48</v>
      </c>
      <c r="K37" s="80">
        <v>0</v>
      </c>
      <c r="L37" s="74">
        <v>0</v>
      </c>
      <c r="M37" s="74">
        <v>0</v>
      </c>
      <c r="N37" s="75" t="s">
        <v>202</v>
      </c>
      <c r="O37" s="76">
        <v>0</v>
      </c>
    </row>
    <row r="38" spans="1:15" s="81" customFormat="1" ht="20.45" customHeight="1">
      <c r="A38" s="74">
        <v>0</v>
      </c>
      <c r="B38" s="74">
        <v>0</v>
      </c>
      <c r="C38" s="74">
        <v>0</v>
      </c>
      <c r="D38" s="74">
        <v>0</v>
      </c>
      <c r="E38" s="75">
        <v>0</v>
      </c>
      <c r="F38" s="76">
        <v>0</v>
      </c>
      <c r="G38" s="77" t="s">
        <v>234</v>
      </c>
      <c r="H38" s="78">
        <v>0</v>
      </c>
      <c r="I38" s="78">
        <v>0</v>
      </c>
      <c r="J38" s="79" t="s">
        <v>48</v>
      </c>
      <c r="K38" s="80">
        <v>0</v>
      </c>
      <c r="L38" s="74">
        <v>0</v>
      </c>
      <c r="M38" s="74">
        <v>0</v>
      </c>
      <c r="N38" s="75" t="s">
        <v>202</v>
      </c>
      <c r="O38" s="76">
        <v>0</v>
      </c>
    </row>
    <row r="39" spans="1:15" s="81" customFormat="1" ht="20.45" customHeight="1">
      <c r="A39" s="74">
        <v>0</v>
      </c>
      <c r="B39" s="74">
        <v>0</v>
      </c>
      <c r="C39" s="74">
        <v>0</v>
      </c>
      <c r="D39" s="74">
        <v>0</v>
      </c>
      <c r="E39" s="75">
        <v>0</v>
      </c>
      <c r="F39" s="76">
        <v>0</v>
      </c>
      <c r="G39" s="77" t="s">
        <v>235</v>
      </c>
      <c r="H39" s="78">
        <v>0</v>
      </c>
      <c r="I39" s="78">
        <v>0</v>
      </c>
      <c r="J39" s="79" t="s">
        <v>48</v>
      </c>
      <c r="K39" s="80">
        <v>0</v>
      </c>
      <c r="L39" s="74">
        <v>0</v>
      </c>
      <c r="M39" s="74">
        <v>0</v>
      </c>
      <c r="N39" s="75" t="s">
        <v>202</v>
      </c>
      <c r="O39" s="76">
        <v>0</v>
      </c>
    </row>
    <row r="40" spans="1:15" s="81" customFormat="1" ht="20.45" customHeight="1">
      <c r="A40" s="74">
        <v>0</v>
      </c>
      <c r="B40" s="74">
        <v>0</v>
      </c>
      <c r="C40" s="74">
        <v>0</v>
      </c>
      <c r="D40" s="74">
        <v>0</v>
      </c>
      <c r="E40" s="75">
        <v>0</v>
      </c>
      <c r="F40" s="76">
        <v>0</v>
      </c>
      <c r="G40" s="77" t="s">
        <v>236</v>
      </c>
      <c r="H40" s="78">
        <v>0</v>
      </c>
      <c r="I40" s="78">
        <v>0</v>
      </c>
      <c r="J40" s="79" t="s">
        <v>48</v>
      </c>
      <c r="K40" s="80">
        <v>0</v>
      </c>
      <c r="L40" s="74">
        <v>0</v>
      </c>
      <c r="M40" s="74">
        <v>0</v>
      </c>
      <c r="N40" s="75" t="s">
        <v>202</v>
      </c>
      <c r="O40" s="76">
        <v>0</v>
      </c>
    </row>
    <row r="41" spans="1:15" s="81" customFormat="1" ht="20.45" customHeight="1">
      <c r="A41" s="74">
        <v>0</v>
      </c>
      <c r="B41" s="74">
        <v>0</v>
      </c>
      <c r="C41" s="74">
        <v>0</v>
      </c>
      <c r="D41" s="74">
        <v>0</v>
      </c>
      <c r="E41" s="75">
        <v>0</v>
      </c>
      <c r="F41" s="76">
        <v>0</v>
      </c>
      <c r="G41" s="77" t="s">
        <v>237</v>
      </c>
      <c r="H41" s="78">
        <v>27</v>
      </c>
      <c r="I41" s="78">
        <v>718801.03099999996</v>
      </c>
      <c r="J41" s="79">
        <v>81.839370947792062</v>
      </c>
      <c r="K41" s="80">
        <v>0.30374935295437228</v>
      </c>
      <c r="L41" s="74">
        <v>0</v>
      </c>
      <c r="M41" s="74">
        <v>0</v>
      </c>
      <c r="N41" s="75" t="s">
        <v>202</v>
      </c>
      <c r="O41" s="76">
        <v>0</v>
      </c>
    </row>
    <row r="42" spans="1:15" s="81" customFormat="1" ht="20.45" customHeight="1">
      <c r="A42" s="74">
        <v>0</v>
      </c>
      <c r="B42" s="74">
        <v>0</v>
      </c>
      <c r="C42" s="74">
        <v>0</v>
      </c>
      <c r="D42" s="74">
        <v>0</v>
      </c>
      <c r="E42" s="75">
        <v>0</v>
      </c>
      <c r="F42" s="76">
        <v>0</v>
      </c>
      <c r="G42" s="77" t="s">
        <v>238</v>
      </c>
      <c r="H42" s="78">
        <v>22</v>
      </c>
      <c r="I42" s="78">
        <v>527080</v>
      </c>
      <c r="J42" s="79">
        <v>56.12992136507696</v>
      </c>
      <c r="K42" s="80">
        <v>0.22273230289118848</v>
      </c>
      <c r="L42" s="74">
        <v>0</v>
      </c>
      <c r="M42" s="74">
        <v>0</v>
      </c>
      <c r="N42" s="75" t="s">
        <v>202</v>
      </c>
      <c r="O42" s="76">
        <v>0</v>
      </c>
    </row>
    <row r="43" spans="1:15" s="81" customFormat="1" ht="20.45" customHeight="1">
      <c r="A43" s="74">
        <v>8</v>
      </c>
      <c r="B43" s="74">
        <v>16000</v>
      </c>
      <c r="C43" s="74">
        <v>24</v>
      </c>
      <c r="D43" s="74">
        <v>48200</v>
      </c>
      <c r="E43" s="75">
        <v>224.18604651162792</v>
      </c>
      <c r="F43" s="76">
        <v>0.34376066897252577</v>
      </c>
      <c r="G43" s="77" t="s">
        <v>239</v>
      </c>
      <c r="H43" s="78">
        <v>148</v>
      </c>
      <c r="I43" s="78">
        <v>253400</v>
      </c>
      <c r="J43" s="79">
        <v>87.742382271468145</v>
      </c>
      <c r="K43" s="80">
        <v>0.10708121262925394</v>
      </c>
      <c r="L43" s="74">
        <v>0</v>
      </c>
      <c r="M43" s="74">
        <v>0</v>
      </c>
      <c r="N43" s="75" t="s">
        <v>202</v>
      </c>
      <c r="O43" s="76">
        <v>0</v>
      </c>
    </row>
    <row r="44" spans="1:15" s="81" customFormat="1" ht="20.45" customHeight="1">
      <c r="A44" s="74">
        <v>0</v>
      </c>
      <c r="B44" s="74">
        <v>0</v>
      </c>
      <c r="C44" s="74">
        <v>0</v>
      </c>
      <c r="D44" s="74">
        <v>0</v>
      </c>
      <c r="E44" s="75">
        <v>0</v>
      </c>
      <c r="F44" s="76">
        <v>0</v>
      </c>
      <c r="G44" s="77" t="s">
        <v>240</v>
      </c>
      <c r="H44" s="78">
        <v>4</v>
      </c>
      <c r="I44" s="78">
        <v>169541</v>
      </c>
      <c r="J44" s="79">
        <v>82.63963696096161</v>
      </c>
      <c r="K44" s="80">
        <v>7.1644261524768507E-2</v>
      </c>
      <c r="L44" s="74">
        <v>0</v>
      </c>
      <c r="M44" s="74">
        <v>0</v>
      </c>
      <c r="N44" s="75" t="s">
        <v>202</v>
      </c>
      <c r="O44" s="76">
        <v>0</v>
      </c>
    </row>
    <row r="45" spans="1:15" s="81" customFormat="1" ht="20.45" customHeight="1">
      <c r="A45" s="74">
        <v>0</v>
      </c>
      <c r="B45" s="74">
        <v>0</v>
      </c>
      <c r="C45" s="74">
        <v>0</v>
      </c>
      <c r="D45" s="74">
        <v>0</v>
      </c>
      <c r="E45" s="75">
        <v>0</v>
      </c>
      <c r="F45" s="76">
        <v>0</v>
      </c>
      <c r="G45" s="77" t="s">
        <v>241</v>
      </c>
      <c r="H45" s="78">
        <v>1</v>
      </c>
      <c r="I45" s="78">
        <v>10242</v>
      </c>
      <c r="J45" s="79">
        <v>78.195144296839217</v>
      </c>
      <c r="K45" s="80">
        <v>4.3280417511792372E-3</v>
      </c>
      <c r="L45" s="74">
        <v>0</v>
      </c>
      <c r="M45" s="74">
        <v>0</v>
      </c>
      <c r="N45" s="75" t="s">
        <v>202</v>
      </c>
      <c r="O45" s="76">
        <v>0</v>
      </c>
    </row>
    <row r="46" spans="1:15" s="81" customFormat="1" ht="20.45" customHeight="1">
      <c r="A46" s="74">
        <v>0</v>
      </c>
      <c r="B46" s="74">
        <v>0</v>
      </c>
      <c r="C46" s="74">
        <v>0</v>
      </c>
      <c r="D46" s="74">
        <v>0</v>
      </c>
      <c r="E46" s="75">
        <v>0</v>
      </c>
      <c r="F46" s="76">
        <v>0</v>
      </c>
      <c r="G46" s="77" t="s">
        <v>242</v>
      </c>
      <c r="H46" s="78">
        <v>5</v>
      </c>
      <c r="I46" s="78">
        <v>118926</v>
      </c>
      <c r="J46" s="79">
        <v>192.58959369079042</v>
      </c>
      <c r="K46" s="80">
        <v>5.0255486555432723E-2</v>
      </c>
      <c r="L46" s="74">
        <v>0</v>
      </c>
      <c r="M46" s="74">
        <v>0</v>
      </c>
      <c r="N46" s="75" t="s">
        <v>202</v>
      </c>
      <c r="O46" s="76">
        <v>0</v>
      </c>
    </row>
    <row r="47" spans="1:15" s="81" customFormat="1" ht="20.45" customHeight="1">
      <c r="A47" s="74">
        <v>10</v>
      </c>
      <c r="B47" s="74">
        <v>46000</v>
      </c>
      <c r="C47" s="74">
        <v>17</v>
      </c>
      <c r="D47" s="74">
        <v>70000</v>
      </c>
      <c r="E47" s="75">
        <v>85.889570552147248</v>
      </c>
      <c r="F47" s="76">
        <v>0.49923748605968471</v>
      </c>
      <c r="G47" s="77" t="s">
        <v>243</v>
      </c>
      <c r="H47" s="78">
        <v>160</v>
      </c>
      <c r="I47" s="78">
        <v>593000</v>
      </c>
      <c r="J47" s="79">
        <v>104.67784642541925</v>
      </c>
      <c r="K47" s="80">
        <v>0.25058863097532585</v>
      </c>
      <c r="L47" s="74">
        <v>0</v>
      </c>
      <c r="M47" s="74">
        <v>0</v>
      </c>
      <c r="N47" s="75" t="s">
        <v>202</v>
      </c>
      <c r="O47" s="76">
        <v>0</v>
      </c>
    </row>
    <row r="48" spans="1:15" s="81" customFormat="1" ht="20.45" customHeight="1">
      <c r="A48" s="74">
        <v>0</v>
      </c>
      <c r="B48" s="74">
        <v>0</v>
      </c>
      <c r="C48" s="74">
        <v>1</v>
      </c>
      <c r="D48" s="74">
        <v>15000</v>
      </c>
      <c r="E48" s="75">
        <v>18.518518518518519</v>
      </c>
      <c r="F48" s="76">
        <v>0.10697946129850386</v>
      </c>
      <c r="G48" s="77" t="s">
        <v>244</v>
      </c>
      <c r="H48" s="78">
        <v>49</v>
      </c>
      <c r="I48" s="78">
        <v>1674496.129</v>
      </c>
      <c r="J48" s="79">
        <v>101.36156781575991</v>
      </c>
      <c r="K48" s="80">
        <v>0.70760487780707026</v>
      </c>
      <c r="L48" s="74">
        <v>0</v>
      </c>
      <c r="M48" s="74">
        <v>0</v>
      </c>
      <c r="N48" s="75" t="s">
        <v>202</v>
      </c>
      <c r="O48" s="76">
        <v>0</v>
      </c>
    </row>
    <row r="49" spans="1:15" s="81" customFormat="1" ht="20.45" customHeight="1">
      <c r="A49" s="74">
        <v>0</v>
      </c>
      <c r="B49" s="74">
        <v>0</v>
      </c>
      <c r="C49" s="74">
        <v>0</v>
      </c>
      <c r="D49" s="74">
        <v>0</v>
      </c>
      <c r="E49" s="75">
        <v>0</v>
      </c>
      <c r="F49" s="76">
        <v>0</v>
      </c>
      <c r="G49" s="77" t="s">
        <v>245</v>
      </c>
      <c r="H49" s="78">
        <v>3</v>
      </c>
      <c r="I49" s="78">
        <v>24066</v>
      </c>
      <c r="J49" s="79">
        <v>114.31692950788523</v>
      </c>
      <c r="K49" s="80">
        <v>1.0169757155231354E-2</v>
      </c>
      <c r="L49" s="74">
        <v>0</v>
      </c>
      <c r="M49" s="74">
        <v>0</v>
      </c>
      <c r="N49" s="75" t="s">
        <v>202</v>
      </c>
      <c r="O49" s="76">
        <v>0</v>
      </c>
    </row>
    <row r="50" spans="1:15" s="81" customFormat="1" ht="20.45" customHeight="1">
      <c r="A50" s="74">
        <v>2</v>
      </c>
      <c r="B50" s="74">
        <v>53000</v>
      </c>
      <c r="C50" s="74">
        <v>13</v>
      </c>
      <c r="D50" s="74">
        <v>203000</v>
      </c>
      <c r="E50" s="75">
        <v>93.764434180138565</v>
      </c>
      <c r="F50" s="76">
        <v>1.4477887095730855</v>
      </c>
      <c r="G50" s="77" t="s">
        <v>246</v>
      </c>
      <c r="H50" s="78">
        <v>148</v>
      </c>
      <c r="I50" s="78">
        <v>2629200</v>
      </c>
      <c r="J50" s="79">
        <v>90.619883847174592</v>
      </c>
      <c r="K50" s="80">
        <v>1.1110415321422036</v>
      </c>
      <c r="L50" s="74">
        <v>0</v>
      </c>
      <c r="M50" s="74">
        <v>0</v>
      </c>
      <c r="N50" s="75" t="s">
        <v>202</v>
      </c>
      <c r="O50" s="76">
        <v>0</v>
      </c>
    </row>
    <row r="51" spans="1:15" s="81" customFormat="1" ht="20.45" customHeight="1">
      <c r="A51" s="74">
        <v>1</v>
      </c>
      <c r="B51" s="74">
        <v>200000</v>
      </c>
      <c r="C51" s="74">
        <v>1</v>
      </c>
      <c r="D51" s="74">
        <v>200000</v>
      </c>
      <c r="E51" s="75" t="s">
        <v>85</v>
      </c>
      <c r="F51" s="76">
        <v>1.4263928173133849</v>
      </c>
      <c r="G51" s="77" t="s">
        <v>247</v>
      </c>
      <c r="H51" s="78">
        <v>12</v>
      </c>
      <c r="I51" s="78">
        <v>710000</v>
      </c>
      <c r="J51" s="79">
        <v>116.39344262295081</v>
      </c>
      <c r="K51" s="80">
        <v>0.30003023270232948</v>
      </c>
      <c r="L51" s="74">
        <v>0</v>
      </c>
      <c r="M51" s="74">
        <v>0</v>
      </c>
      <c r="N51" s="75" t="s">
        <v>202</v>
      </c>
      <c r="O51" s="76">
        <v>0</v>
      </c>
    </row>
    <row r="52" spans="1:15" s="81" customFormat="1" ht="20.45" customHeight="1">
      <c r="A52" s="74">
        <v>0</v>
      </c>
      <c r="B52" s="74">
        <v>0</v>
      </c>
      <c r="C52" s="74">
        <v>0</v>
      </c>
      <c r="D52" s="74">
        <v>0</v>
      </c>
      <c r="E52" s="75">
        <v>0</v>
      </c>
      <c r="F52" s="76">
        <v>0</v>
      </c>
      <c r="G52" s="77" t="s">
        <v>248</v>
      </c>
      <c r="H52" s="78">
        <v>1451</v>
      </c>
      <c r="I52" s="78">
        <v>15185257.99</v>
      </c>
      <c r="J52" s="79">
        <v>75.688028200067748</v>
      </c>
      <c r="K52" s="80">
        <v>6.4169528005417016</v>
      </c>
      <c r="L52" s="74">
        <v>0</v>
      </c>
      <c r="M52" s="74">
        <v>0</v>
      </c>
      <c r="N52" s="75" t="s">
        <v>202</v>
      </c>
      <c r="O52" s="76">
        <v>0</v>
      </c>
    </row>
    <row r="53" spans="1:15" s="81" customFormat="1" ht="20.45" customHeight="1">
      <c r="A53" s="74">
        <v>0</v>
      </c>
      <c r="B53" s="74">
        <v>0</v>
      </c>
      <c r="C53" s="74">
        <v>0</v>
      </c>
      <c r="D53" s="74">
        <v>0</v>
      </c>
      <c r="E53" s="75">
        <v>0</v>
      </c>
      <c r="F53" s="76">
        <v>0</v>
      </c>
      <c r="G53" s="77" t="s">
        <v>249</v>
      </c>
      <c r="H53" s="78">
        <v>2</v>
      </c>
      <c r="I53" s="78">
        <v>5000</v>
      </c>
      <c r="J53" s="79">
        <v>100</v>
      </c>
      <c r="K53" s="80">
        <v>2.1128889626924607E-3</v>
      </c>
      <c r="L53" s="74">
        <v>0</v>
      </c>
      <c r="M53" s="74">
        <v>0</v>
      </c>
      <c r="N53" s="75" t="s">
        <v>202</v>
      </c>
      <c r="O53" s="76">
        <v>0</v>
      </c>
    </row>
    <row r="54" spans="1:15" s="81" customFormat="1" ht="20.45" customHeight="1">
      <c r="A54" s="74">
        <v>0</v>
      </c>
      <c r="B54" s="74">
        <v>0</v>
      </c>
      <c r="C54" s="74">
        <v>0</v>
      </c>
      <c r="D54" s="74">
        <v>0</v>
      </c>
      <c r="E54" s="75">
        <v>0</v>
      </c>
      <c r="F54" s="76">
        <v>0</v>
      </c>
      <c r="G54" s="77" t="s">
        <v>250</v>
      </c>
      <c r="H54" s="78">
        <v>1</v>
      </c>
      <c r="I54" s="78">
        <v>31199</v>
      </c>
      <c r="J54" s="79" t="s">
        <v>48</v>
      </c>
      <c r="K54" s="80">
        <v>1.3184004549408417E-2</v>
      </c>
      <c r="L54" s="74">
        <v>0</v>
      </c>
      <c r="M54" s="74">
        <v>0</v>
      </c>
      <c r="N54" s="75" t="s">
        <v>202</v>
      </c>
      <c r="O54" s="76">
        <v>0</v>
      </c>
    </row>
    <row r="55" spans="1:15" s="81" customFormat="1" ht="20.45" customHeight="1">
      <c r="A55" s="74">
        <v>1</v>
      </c>
      <c r="B55" s="74">
        <v>21000</v>
      </c>
      <c r="C55" s="74">
        <v>2</v>
      </c>
      <c r="D55" s="74">
        <v>31000</v>
      </c>
      <c r="E55" s="75">
        <v>38.271604938271601</v>
      </c>
      <c r="F55" s="76">
        <v>0.22109088668357466</v>
      </c>
      <c r="G55" s="77" t="s">
        <v>251</v>
      </c>
      <c r="H55" s="78">
        <v>6</v>
      </c>
      <c r="I55" s="78">
        <v>72000</v>
      </c>
      <c r="J55" s="79">
        <v>53.731343283582092</v>
      </c>
      <c r="K55" s="80">
        <v>3.0425601062771441E-2</v>
      </c>
      <c r="L55" s="74">
        <v>0</v>
      </c>
      <c r="M55" s="74">
        <v>0</v>
      </c>
      <c r="N55" s="75" t="s">
        <v>202</v>
      </c>
      <c r="O55" s="76">
        <v>0</v>
      </c>
    </row>
    <row r="56" spans="1:15" s="81" customFormat="1" ht="20.45" customHeight="1">
      <c r="A56" s="74">
        <v>1</v>
      </c>
      <c r="B56" s="74">
        <v>6000</v>
      </c>
      <c r="C56" s="74">
        <v>9</v>
      </c>
      <c r="D56" s="74">
        <v>101000</v>
      </c>
      <c r="E56" s="75">
        <v>77.335375191424191</v>
      </c>
      <c r="F56" s="76">
        <v>0.72032837274325934</v>
      </c>
      <c r="G56" s="77" t="s">
        <v>252</v>
      </c>
      <c r="H56" s="78">
        <v>29</v>
      </c>
      <c r="I56" s="78">
        <v>409000</v>
      </c>
      <c r="J56" s="79">
        <v>72.892532525396547</v>
      </c>
      <c r="K56" s="80">
        <v>0.17283431714824332</v>
      </c>
      <c r="L56" s="74">
        <v>0</v>
      </c>
      <c r="M56" s="74">
        <v>0</v>
      </c>
      <c r="N56" s="75" t="s">
        <v>202</v>
      </c>
      <c r="O56" s="76">
        <v>0</v>
      </c>
    </row>
    <row r="57" spans="1:15" s="81" customFormat="1" ht="20.45" customHeight="1">
      <c r="A57" s="74">
        <v>0</v>
      </c>
      <c r="B57" s="74">
        <v>0</v>
      </c>
      <c r="C57" s="74">
        <v>0</v>
      </c>
      <c r="D57" s="74">
        <v>0</v>
      </c>
      <c r="E57" s="75">
        <v>0</v>
      </c>
      <c r="F57" s="76">
        <v>0</v>
      </c>
      <c r="G57" s="77" t="s">
        <v>253</v>
      </c>
      <c r="H57" s="78">
        <v>1</v>
      </c>
      <c r="I57" s="78">
        <v>33000</v>
      </c>
      <c r="J57" s="79">
        <v>100</v>
      </c>
      <c r="K57" s="80">
        <v>1.3945067153770243E-2</v>
      </c>
      <c r="L57" s="74">
        <v>0</v>
      </c>
      <c r="M57" s="74">
        <v>0</v>
      </c>
      <c r="N57" s="75" t="s">
        <v>202</v>
      </c>
      <c r="O57" s="76">
        <v>0</v>
      </c>
    </row>
    <row r="58" spans="1:15" s="81" customFormat="1" ht="20.45" customHeight="1">
      <c r="A58" s="74">
        <v>0</v>
      </c>
      <c r="B58" s="74">
        <v>0</v>
      </c>
      <c r="C58" s="74">
        <v>0</v>
      </c>
      <c r="D58" s="74">
        <v>0</v>
      </c>
      <c r="E58" s="75">
        <v>0</v>
      </c>
      <c r="F58" s="76">
        <v>0</v>
      </c>
      <c r="G58" s="77" t="s">
        <v>254</v>
      </c>
      <c r="H58" s="78">
        <v>8</v>
      </c>
      <c r="I58" s="78">
        <v>148580</v>
      </c>
      <c r="J58" s="79">
        <v>44.485029940119759</v>
      </c>
      <c r="K58" s="80">
        <v>6.2786608415369177E-2</v>
      </c>
      <c r="L58" s="74">
        <v>0</v>
      </c>
      <c r="M58" s="74">
        <v>0</v>
      </c>
      <c r="N58" s="75" t="s">
        <v>202</v>
      </c>
      <c r="O58" s="76">
        <v>0</v>
      </c>
    </row>
    <row r="59" spans="1:15" s="81" customFormat="1" ht="20.45" customHeight="1">
      <c r="A59" s="74">
        <v>1</v>
      </c>
      <c r="B59" s="74">
        <v>9350</v>
      </c>
      <c r="C59" s="74">
        <v>2</v>
      </c>
      <c r="D59" s="74">
        <v>12350</v>
      </c>
      <c r="E59" s="75" t="s">
        <v>48</v>
      </c>
      <c r="F59" s="76">
        <v>8.8079756469101517E-2</v>
      </c>
      <c r="G59" s="77" t="s">
        <v>255</v>
      </c>
      <c r="H59" s="78">
        <v>1</v>
      </c>
      <c r="I59" s="78">
        <v>2950</v>
      </c>
      <c r="J59" s="79" t="s">
        <v>48</v>
      </c>
      <c r="K59" s="80">
        <v>1.246604487988552E-3</v>
      </c>
      <c r="L59" s="74">
        <v>0</v>
      </c>
      <c r="M59" s="74">
        <v>0</v>
      </c>
      <c r="N59" s="75" t="s">
        <v>202</v>
      </c>
      <c r="O59" s="76">
        <v>0</v>
      </c>
    </row>
    <row r="60" spans="1:15" s="81" customFormat="1" ht="20.45" customHeight="1">
      <c r="A60" s="74">
        <v>0</v>
      </c>
      <c r="B60" s="74">
        <v>0</v>
      </c>
      <c r="C60" s="74">
        <v>0</v>
      </c>
      <c r="D60" s="74">
        <v>0</v>
      </c>
      <c r="E60" s="75">
        <v>0</v>
      </c>
      <c r="F60" s="76">
        <v>0</v>
      </c>
      <c r="G60" s="77" t="s">
        <v>256</v>
      </c>
      <c r="H60" s="78">
        <v>21</v>
      </c>
      <c r="I60" s="78">
        <v>303500</v>
      </c>
      <c r="J60" s="79">
        <v>15.994729907773387</v>
      </c>
      <c r="K60" s="80">
        <v>0.12825236003543239</v>
      </c>
      <c r="L60" s="74">
        <v>0</v>
      </c>
      <c r="M60" s="74">
        <v>0</v>
      </c>
      <c r="N60" s="75" t="s">
        <v>202</v>
      </c>
      <c r="O60" s="76">
        <v>0</v>
      </c>
    </row>
    <row r="61" spans="1:15" s="81" customFormat="1" ht="20.45" customHeight="1">
      <c r="A61" s="74">
        <v>0</v>
      </c>
      <c r="B61" s="74">
        <v>0</v>
      </c>
      <c r="C61" s="74">
        <v>0</v>
      </c>
      <c r="D61" s="74">
        <v>0</v>
      </c>
      <c r="E61" s="75">
        <v>0</v>
      </c>
      <c r="F61" s="76">
        <v>0</v>
      </c>
      <c r="G61" s="77" t="s">
        <v>257</v>
      </c>
      <c r="H61" s="78">
        <v>25</v>
      </c>
      <c r="I61" s="78">
        <v>1164800</v>
      </c>
      <c r="J61" s="79">
        <v>130.58295964125563</v>
      </c>
      <c r="K61" s="80">
        <v>0.49221861274883572</v>
      </c>
      <c r="L61" s="74">
        <v>0</v>
      </c>
      <c r="M61" s="74">
        <v>0</v>
      </c>
      <c r="N61" s="75" t="s">
        <v>202</v>
      </c>
      <c r="O61" s="76">
        <v>0</v>
      </c>
    </row>
    <row r="62" spans="1:15" s="81" customFormat="1" ht="20.45" customHeight="1">
      <c r="A62" s="74">
        <v>0</v>
      </c>
      <c r="B62" s="74">
        <v>0</v>
      </c>
      <c r="C62" s="74">
        <v>0</v>
      </c>
      <c r="D62" s="74">
        <v>0</v>
      </c>
      <c r="E62" s="75">
        <v>0</v>
      </c>
      <c r="F62" s="76">
        <v>0</v>
      </c>
      <c r="G62" s="77" t="s">
        <v>258</v>
      </c>
      <c r="H62" s="78">
        <v>82</v>
      </c>
      <c r="I62" s="78">
        <v>816713</v>
      </c>
      <c r="J62" s="79" t="s">
        <v>48</v>
      </c>
      <c r="K62" s="80">
        <v>0.34512477667748959</v>
      </c>
      <c r="L62" s="74">
        <v>0</v>
      </c>
      <c r="M62" s="74">
        <v>0</v>
      </c>
      <c r="N62" s="75" t="s">
        <v>202</v>
      </c>
      <c r="O62" s="76">
        <v>0</v>
      </c>
    </row>
    <row r="63" spans="1:15" s="81" customFormat="1" ht="20.45" customHeight="1">
      <c r="A63" s="74">
        <v>0</v>
      </c>
      <c r="B63" s="74">
        <v>0</v>
      </c>
      <c r="C63" s="74">
        <v>0</v>
      </c>
      <c r="D63" s="74">
        <v>0</v>
      </c>
      <c r="E63" s="75">
        <v>0</v>
      </c>
      <c r="F63" s="76">
        <v>0</v>
      </c>
      <c r="G63" s="77" t="s">
        <v>259</v>
      </c>
      <c r="H63" s="78">
        <v>83</v>
      </c>
      <c r="I63" s="78">
        <v>531029.22199999995</v>
      </c>
      <c r="J63" s="79">
        <v>80.94545965805483</v>
      </c>
      <c r="K63" s="80">
        <v>0.22440115640619288</v>
      </c>
      <c r="L63" s="74">
        <v>0</v>
      </c>
      <c r="M63" s="74">
        <v>0</v>
      </c>
      <c r="N63" s="75" t="s">
        <v>202</v>
      </c>
      <c r="O63" s="76">
        <v>0</v>
      </c>
    </row>
    <row r="64" spans="1:15" s="81" customFormat="1" ht="20.45" customHeight="1">
      <c r="A64" s="74">
        <v>0</v>
      </c>
      <c r="B64" s="74">
        <v>0</v>
      </c>
      <c r="C64" s="74">
        <v>0</v>
      </c>
      <c r="D64" s="74">
        <v>0</v>
      </c>
      <c r="E64" s="75">
        <v>0</v>
      </c>
      <c r="F64" s="76">
        <v>0</v>
      </c>
      <c r="G64" s="77" t="s">
        <v>260</v>
      </c>
      <c r="H64" s="78">
        <v>16</v>
      </c>
      <c r="I64" s="78">
        <v>159084.4</v>
      </c>
      <c r="J64" s="79">
        <v>50.771346960920418</v>
      </c>
      <c r="K64" s="80">
        <v>6.7225534579310506E-2</v>
      </c>
      <c r="L64" s="74">
        <v>0</v>
      </c>
      <c r="M64" s="74">
        <v>0</v>
      </c>
      <c r="N64" s="75" t="s">
        <v>202</v>
      </c>
      <c r="O64" s="76">
        <v>0</v>
      </c>
    </row>
    <row r="65" spans="1:15" s="81" customFormat="1" ht="20.45" customHeight="1">
      <c r="A65" s="74">
        <v>2</v>
      </c>
      <c r="B65" s="74">
        <v>6000</v>
      </c>
      <c r="C65" s="74">
        <v>4</v>
      </c>
      <c r="D65" s="74">
        <v>13000</v>
      </c>
      <c r="E65" s="75">
        <v>46.428571428571431</v>
      </c>
      <c r="F65" s="76">
        <v>9.2715533125370023E-2</v>
      </c>
      <c r="G65" s="77" t="s">
        <v>261</v>
      </c>
      <c r="H65" s="78">
        <v>70</v>
      </c>
      <c r="I65" s="78">
        <v>216842</v>
      </c>
      <c r="J65" s="79">
        <v>50.261224300581787</v>
      </c>
      <c r="K65" s="80">
        <v>9.1632613689631728E-2</v>
      </c>
      <c r="L65" s="74">
        <v>0</v>
      </c>
      <c r="M65" s="74">
        <v>0</v>
      </c>
      <c r="N65" s="75" t="s">
        <v>202</v>
      </c>
      <c r="O65" s="76">
        <v>0</v>
      </c>
    </row>
    <row r="66" spans="1:15" s="81" customFormat="1" ht="20.45" customHeight="1">
      <c r="A66" s="74">
        <v>0</v>
      </c>
      <c r="B66" s="74">
        <v>0</v>
      </c>
      <c r="C66" s="74">
        <v>0</v>
      </c>
      <c r="D66" s="74">
        <v>0</v>
      </c>
      <c r="E66" s="75">
        <v>0</v>
      </c>
      <c r="F66" s="76">
        <v>0</v>
      </c>
      <c r="G66" s="77" t="s">
        <v>262</v>
      </c>
      <c r="H66" s="78">
        <v>20</v>
      </c>
      <c r="I66" s="78">
        <v>45554</v>
      </c>
      <c r="J66" s="79">
        <v>41.603346240958572</v>
      </c>
      <c r="K66" s="80">
        <v>1.9250108761298474E-2</v>
      </c>
      <c r="L66" s="74">
        <v>0</v>
      </c>
      <c r="M66" s="74">
        <v>0</v>
      </c>
      <c r="N66" s="75" t="s">
        <v>202</v>
      </c>
      <c r="O66" s="76">
        <v>0</v>
      </c>
    </row>
    <row r="67" spans="1:15" s="81" customFormat="1" ht="20.45" customHeight="1">
      <c r="A67" s="74">
        <v>0</v>
      </c>
      <c r="B67" s="74">
        <v>0</v>
      </c>
      <c r="C67" s="74">
        <v>0</v>
      </c>
      <c r="D67" s="74">
        <v>0</v>
      </c>
      <c r="E67" s="75">
        <v>0</v>
      </c>
      <c r="F67" s="76">
        <v>0</v>
      </c>
      <c r="G67" s="77" t="s">
        <v>263</v>
      </c>
      <c r="H67" s="78">
        <v>10</v>
      </c>
      <c r="I67" s="78">
        <v>2190.5</v>
      </c>
      <c r="J67" s="79">
        <v>18.747218513573653</v>
      </c>
      <c r="K67" s="80">
        <v>9.2565665455556715E-4</v>
      </c>
      <c r="L67" s="74">
        <v>0</v>
      </c>
      <c r="M67" s="74">
        <v>0</v>
      </c>
      <c r="N67" s="75" t="s">
        <v>202</v>
      </c>
      <c r="O67" s="76">
        <v>0</v>
      </c>
    </row>
    <row r="68" spans="1:15" s="81" customFormat="1" ht="20.45" customHeight="1">
      <c r="A68" s="74">
        <v>0</v>
      </c>
      <c r="B68" s="74">
        <v>0</v>
      </c>
      <c r="C68" s="74">
        <v>0</v>
      </c>
      <c r="D68" s="74">
        <v>0</v>
      </c>
      <c r="E68" s="75">
        <v>0</v>
      </c>
      <c r="F68" s="76">
        <v>0</v>
      </c>
      <c r="G68" s="77" t="s">
        <v>264</v>
      </c>
      <c r="H68" s="78">
        <v>26</v>
      </c>
      <c r="I68" s="78">
        <v>200314.3</v>
      </c>
      <c r="J68" s="79">
        <v>67.685709333101755</v>
      </c>
      <c r="K68" s="80">
        <v>8.4648374707893284E-2</v>
      </c>
      <c r="L68" s="74">
        <v>0</v>
      </c>
      <c r="M68" s="74">
        <v>0</v>
      </c>
      <c r="N68" s="75" t="s">
        <v>202</v>
      </c>
      <c r="O68" s="76">
        <v>0</v>
      </c>
    </row>
    <row r="69" spans="1:15" s="81" customFormat="1" ht="20.45" customHeight="1">
      <c r="A69" s="74">
        <v>0</v>
      </c>
      <c r="B69" s="74">
        <v>0</v>
      </c>
      <c r="C69" s="74">
        <v>0</v>
      </c>
      <c r="D69" s="74">
        <v>0</v>
      </c>
      <c r="E69" s="75">
        <v>0</v>
      </c>
      <c r="F69" s="76">
        <v>0</v>
      </c>
      <c r="G69" s="77" t="s">
        <v>265</v>
      </c>
      <c r="H69" s="78">
        <v>1</v>
      </c>
      <c r="I69" s="78">
        <v>82</v>
      </c>
      <c r="J69" s="79">
        <v>7.3608617594254939</v>
      </c>
      <c r="K69" s="80">
        <v>3.4651378988156359E-5</v>
      </c>
      <c r="L69" s="74">
        <v>0</v>
      </c>
      <c r="M69" s="74">
        <v>0</v>
      </c>
      <c r="N69" s="75" t="s">
        <v>202</v>
      </c>
      <c r="O69" s="76">
        <v>0</v>
      </c>
    </row>
    <row r="70" spans="1:15" s="81" customFormat="1" ht="20.45" customHeight="1">
      <c r="A70" s="74">
        <v>0</v>
      </c>
      <c r="B70" s="74">
        <v>0</v>
      </c>
      <c r="C70" s="74">
        <v>0</v>
      </c>
      <c r="D70" s="74">
        <v>0</v>
      </c>
      <c r="E70" s="75">
        <v>0</v>
      </c>
      <c r="F70" s="76">
        <v>0</v>
      </c>
      <c r="G70" s="77" t="s">
        <v>266</v>
      </c>
      <c r="H70" s="78">
        <v>9</v>
      </c>
      <c r="I70" s="78">
        <v>250448.47200000001</v>
      </c>
      <c r="J70" s="79">
        <v>52.21307789034578</v>
      </c>
      <c r="K70" s="80">
        <v>0.10583396244239839</v>
      </c>
      <c r="L70" s="74">
        <v>0</v>
      </c>
      <c r="M70" s="74">
        <v>0</v>
      </c>
      <c r="N70" s="75" t="s">
        <v>202</v>
      </c>
      <c r="O70" s="76">
        <v>0</v>
      </c>
    </row>
    <row r="71" spans="1:15" s="81" customFormat="1" ht="20.45" customHeight="1">
      <c r="A71" s="74">
        <v>0</v>
      </c>
      <c r="B71" s="74">
        <v>0</v>
      </c>
      <c r="C71" s="74">
        <v>0</v>
      </c>
      <c r="D71" s="74">
        <v>0</v>
      </c>
      <c r="E71" s="75">
        <v>0</v>
      </c>
      <c r="F71" s="76">
        <v>0</v>
      </c>
      <c r="G71" s="77" t="s">
        <v>267</v>
      </c>
      <c r="H71" s="78">
        <v>3</v>
      </c>
      <c r="I71" s="78">
        <v>38054.152000000002</v>
      </c>
      <c r="J71" s="79">
        <v>86.071702639581986</v>
      </c>
      <c r="K71" s="80">
        <v>1.608083954908425E-2</v>
      </c>
      <c r="L71" s="74">
        <v>0</v>
      </c>
      <c r="M71" s="74">
        <v>0</v>
      </c>
      <c r="N71" s="75" t="s">
        <v>202</v>
      </c>
      <c r="O71" s="76">
        <v>0</v>
      </c>
    </row>
    <row r="72" spans="1:15" s="81" customFormat="1" ht="20.45" customHeight="1">
      <c r="A72" s="82">
        <v>97</v>
      </c>
      <c r="B72" s="82">
        <v>1350750</v>
      </c>
      <c r="C72" s="82">
        <v>263</v>
      </c>
      <c r="D72" s="82">
        <v>3304620</v>
      </c>
      <c r="E72" s="83">
        <v>56.480444922242867</v>
      </c>
      <c r="F72" s="83">
        <v>23.568431159750787</v>
      </c>
      <c r="G72" s="84" t="s">
        <v>374</v>
      </c>
      <c r="H72" s="82">
        <v>5363</v>
      </c>
      <c r="I72" s="82">
        <v>62812987.773000009</v>
      </c>
      <c r="J72" s="83">
        <v>78.688893534310196</v>
      </c>
      <c r="K72" s="83">
        <v>26.543373715861645</v>
      </c>
      <c r="L72" s="82">
        <v>4</v>
      </c>
      <c r="M72" s="82">
        <v>9652.7029999999995</v>
      </c>
      <c r="N72" s="83">
        <v>5.6621630662216287</v>
      </c>
      <c r="O72" s="83">
        <v>8.514178307162565</v>
      </c>
    </row>
    <row r="73" spans="1:15" s="81" customFormat="1" ht="20.45" customHeight="1">
      <c r="A73" s="74">
        <v>16</v>
      </c>
      <c r="B73" s="74">
        <v>64260</v>
      </c>
      <c r="C73" s="74">
        <v>37</v>
      </c>
      <c r="D73" s="74">
        <v>127899</v>
      </c>
      <c r="E73" s="75">
        <v>188.30830388692578</v>
      </c>
      <c r="F73" s="76">
        <v>0.9121710747078231</v>
      </c>
      <c r="G73" s="77" t="s">
        <v>268</v>
      </c>
      <c r="H73" s="78">
        <v>557</v>
      </c>
      <c r="I73" s="78">
        <v>923713.54200000002</v>
      </c>
      <c r="J73" s="79">
        <v>70.447805991456661</v>
      </c>
      <c r="K73" s="80">
        <v>0.3903408295162718</v>
      </c>
      <c r="L73" s="74">
        <v>1</v>
      </c>
      <c r="M73" s="74">
        <v>1385.1849999999999</v>
      </c>
      <c r="N73" s="75">
        <v>18.760221939675183</v>
      </c>
      <c r="O73" s="76">
        <v>1.2218040976094444</v>
      </c>
    </row>
    <row r="74" spans="1:15" s="81" customFormat="1" ht="20.45" customHeight="1">
      <c r="A74" s="74">
        <v>0</v>
      </c>
      <c r="B74" s="74">
        <v>0</v>
      </c>
      <c r="C74" s="74">
        <v>0</v>
      </c>
      <c r="D74" s="74">
        <v>0</v>
      </c>
      <c r="E74" s="75">
        <v>0</v>
      </c>
      <c r="F74" s="76">
        <v>0</v>
      </c>
      <c r="G74" s="77" t="s">
        <v>269</v>
      </c>
      <c r="H74" s="78">
        <v>1</v>
      </c>
      <c r="I74" s="78">
        <v>1648</v>
      </c>
      <c r="J74" s="79">
        <v>74.100719424460422</v>
      </c>
      <c r="K74" s="80">
        <v>6.9640820210343515E-4</v>
      </c>
      <c r="L74" s="74">
        <v>0</v>
      </c>
      <c r="M74" s="74">
        <v>0</v>
      </c>
      <c r="N74" s="75" t="s">
        <v>202</v>
      </c>
      <c r="O74" s="76">
        <v>0</v>
      </c>
    </row>
    <row r="75" spans="1:15" s="81" customFormat="1" ht="20.45" customHeight="1">
      <c r="A75" s="74">
        <v>7</v>
      </c>
      <c r="B75" s="74">
        <v>98000</v>
      </c>
      <c r="C75" s="74">
        <v>28</v>
      </c>
      <c r="D75" s="74">
        <v>277160</v>
      </c>
      <c r="E75" s="75">
        <v>60.311436454951384</v>
      </c>
      <c r="F75" s="76">
        <v>1.9766951662328887</v>
      </c>
      <c r="G75" s="77" t="s">
        <v>270</v>
      </c>
      <c r="H75" s="78">
        <v>1469</v>
      </c>
      <c r="I75" s="78">
        <v>8317785.5530000003</v>
      </c>
      <c r="J75" s="79">
        <v>56.208396369082848</v>
      </c>
      <c r="K75" s="80">
        <v>3.5149114577953022</v>
      </c>
      <c r="L75" s="74">
        <v>1</v>
      </c>
      <c r="M75" s="74">
        <v>3685.0120000000002</v>
      </c>
      <c r="N75" s="75">
        <v>5.7120180095543693</v>
      </c>
      <c r="O75" s="76">
        <v>3.250369272941863</v>
      </c>
    </row>
    <row r="76" spans="1:15" s="81" customFormat="1" ht="20.45" customHeight="1">
      <c r="A76" s="74">
        <v>15</v>
      </c>
      <c r="B76" s="74">
        <v>101540</v>
      </c>
      <c r="C76" s="74">
        <v>41</v>
      </c>
      <c r="D76" s="74">
        <v>310312</v>
      </c>
      <c r="E76" s="75">
        <v>67.383543677092646</v>
      </c>
      <c r="F76" s="76">
        <v>2.2131340396307557</v>
      </c>
      <c r="G76" s="77" t="s">
        <v>271</v>
      </c>
      <c r="H76" s="78">
        <v>68</v>
      </c>
      <c r="I76" s="78">
        <v>514463</v>
      </c>
      <c r="J76" s="79">
        <v>62.62375319251953</v>
      </c>
      <c r="K76" s="80">
        <v>0.21740063888273034</v>
      </c>
      <c r="L76" s="74">
        <v>0</v>
      </c>
      <c r="M76" s="74">
        <v>0</v>
      </c>
      <c r="N76" s="75" t="s">
        <v>202</v>
      </c>
      <c r="O76" s="76">
        <v>0</v>
      </c>
    </row>
    <row r="77" spans="1:15" s="81" customFormat="1" ht="20.45" customHeight="1">
      <c r="A77" s="74">
        <v>1</v>
      </c>
      <c r="B77" s="74">
        <v>1500</v>
      </c>
      <c r="C77" s="74">
        <v>3</v>
      </c>
      <c r="D77" s="74">
        <v>23500</v>
      </c>
      <c r="E77" s="75">
        <v>10.70615034168565</v>
      </c>
      <c r="F77" s="76">
        <v>0.16760115603432271</v>
      </c>
      <c r="G77" s="77" t="s">
        <v>272</v>
      </c>
      <c r="H77" s="78">
        <v>220</v>
      </c>
      <c r="I77" s="78">
        <v>3688799.09</v>
      </c>
      <c r="J77" s="79">
        <v>89.414150413272836</v>
      </c>
      <c r="K77" s="80">
        <v>1.5588045765701988</v>
      </c>
      <c r="L77" s="74">
        <v>0</v>
      </c>
      <c r="M77" s="74">
        <v>0</v>
      </c>
      <c r="N77" s="75" t="s">
        <v>202</v>
      </c>
      <c r="O77" s="76">
        <v>0</v>
      </c>
    </row>
    <row r="78" spans="1:15" s="81" customFormat="1" ht="20.45" customHeight="1">
      <c r="A78" s="74">
        <v>12</v>
      </c>
      <c r="B78" s="74">
        <v>85400</v>
      </c>
      <c r="C78" s="74">
        <v>29</v>
      </c>
      <c r="D78" s="74">
        <v>182550</v>
      </c>
      <c r="E78" s="75">
        <v>71.399516571884519</v>
      </c>
      <c r="F78" s="76">
        <v>1.3019400440027922</v>
      </c>
      <c r="G78" s="77" t="s">
        <v>273</v>
      </c>
      <c r="H78" s="78">
        <v>730</v>
      </c>
      <c r="I78" s="78">
        <v>3318712.9</v>
      </c>
      <c r="J78" s="79">
        <v>59.460411272487001</v>
      </c>
      <c r="K78" s="80">
        <v>1.4024143713510178</v>
      </c>
      <c r="L78" s="74">
        <v>4</v>
      </c>
      <c r="M78" s="74">
        <v>40762.18</v>
      </c>
      <c r="N78" s="75" t="s">
        <v>85</v>
      </c>
      <c r="O78" s="76">
        <v>35.954329964224094</v>
      </c>
    </row>
    <row r="79" spans="1:15" s="81" customFormat="1" ht="20.45" customHeight="1">
      <c r="A79" s="74">
        <v>0</v>
      </c>
      <c r="B79" s="74">
        <v>0</v>
      </c>
      <c r="C79" s="74">
        <v>0</v>
      </c>
      <c r="D79" s="74">
        <v>0</v>
      </c>
      <c r="E79" s="75">
        <v>0</v>
      </c>
      <c r="F79" s="76">
        <v>0</v>
      </c>
      <c r="G79" s="77" t="s">
        <v>274</v>
      </c>
      <c r="H79" s="78">
        <v>9</v>
      </c>
      <c r="I79" s="78">
        <v>17815.5</v>
      </c>
      <c r="J79" s="79">
        <v>68.01496554488709</v>
      </c>
      <c r="K79" s="80">
        <v>7.5284346629695071E-3</v>
      </c>
      <c r="L79" s="74">
        <v>0</v>
      </c>
      <c r="M79" s="74">
        <v>0</v>
      </c>
      <c r="N79" s="75" t="s">
        <v>202</v>
      </c>
      <c r="O79" s="76">
        <v>0</v>
      </c>
    </row>
    <row r="80" spans="1:15" s="81" customFormat="1" ht="20.45" customHeight="1">
      <c r="A80" s="74">
        <v>2</v>
      </c>
      <c r="B80" s="74">
        <v>6000</v>
      </c>
      <c r="C80" s="74">
        <v>8</v>
      </c>
      <c r="D80" s="74">
        <v>36500</v>
      </c>
      <c r="E80" s="75">
        <v>37.055837563451774</v>
      </c>
      <c r="F80" s="76">
        <v>0.26031668915969275</v>
      </c>
      <c r="G80" s="77" t="s">
        <v>275</v>
      </c>
      <c r="H80" s="78">
        <v>184</v>
      </c>
      <c r="I80" s="78">
        <v>531512.82799999998</v>
      </c>
      <c r="J80" s="79">
        <v>89.780608194836603</v>
      </c>
      <c r="K80" s="80">
        <v>0.22460551756213129</v>
      </c>
      <c r="L80" s="74">
        <v>0</v>
      </c>
      <c r="M80" s="74">
        <v>0</v>
      </c>
      <c r="N80" s="75" t="s">
        <v>202</v>
      </c>
      <c r="O80" s="76">
        <v>0</v>
      </c>
    </row>
    <row r="81" spans="1:15" s="81" customFormat="1" ht="20.45" customHeight="1">
      <c r="A81" s="74">
        <v>1</v>
      </c>
      <c r="B81" s="74">
        <v>6000</v>
      </c>
      <c r="C81" s="74">
        <v>2</v>
      </c>
      <c r="D81" s="74">
        <v>11500</v>
      </c>
      <c r="E81" s="75">
        <v>425.92592592592598</v>
      </c>
      <c r="F81" s="76">
        <v>8.2017586995519629E-2</v>
      </c>
      <c r="G81" s="77" t="s">
        <v>276</v>
      </c>
      <c r="H81" s="78">
        <v>28</v>
      </c>
      <c r="I81" s="78">
        <v>192820.93299999999</v>
      </c>
      <c r="J81" s="79">
        <v>103.30786795816056</v>
      </c>
      <c r="K81" s="80">
        <v>8.1481844222352495E-2</v>
      </c>
      <c r="L81" s="74">
        <v>0</v>
      </c>
      <c r="M81" s="74">
        <v>0</v>
      </c>
      <c r="N81" s="75" t="s">
        <v>202</v>
      </c>
      <c r="O81" s="76">
        <v>0</v>
      </c>
    </row>
    <row r="82" spans="1:15" s="81" customFormat="1" ht="20.45" customHeight="1">
      <c r="A82" s="74">
        <v>0</v>
      </c>
      <c r="B82" s="74">
        <v>0</v>
      </c>
      <c r="C82" s="74">
        <v>0</v>
      </c>
      <c r="D82" s="74">
        <v>0</v>
      </c>
      <c r="E82" s="75">
        <v>0</v>
      </c>
      <c r="F82" s="76">
        <v>0</v>
      </c>
      <c r="G82" s="77" t="s">
        <v>277</v>
      </c>
      <c r="H82" s="78">
        <v>0</v>
      </c>
      <c r="I82" s="78">
        <v>0</v>
      </c>
      <c r="J82" s="79" t="s">
        <v>48</v>
      </c>
      <c r="K82" s="80">
        <v>0</v>
      </c>
      <c r="L82" s="74">
        <v>0</v>
      </c>
      <c r="M82" s="74">
        <v>0</v>
      </c>
      <c r="N82" s="75" t="s">
        <v>202</v>
      </c>
      <c r="O82" s="76">
        <v>0</v>
      </c>
    </row>
    <row r="83" spans="1:15" s="81" customFormat="1" ht="20.45" customHeight="1">
      <c r="A83" s="74">
        <v>0</v>
      </c>
      <c r="B83" s="74">
        <v>0</v>
      </c>
      <c r="C83" s="74">
        <v>0</v>
      </c>
      <c r="D83" s="74">
        <v>0</v>
      </c>
      <c r="E83" s="75">
        <v>0</v>
      </c>
      <c r="F83" s="76">
        <v>0</v>
      </c>
      <c r="G83" s="77" t="s">
        <v>278</v>
      </c>
      <c r="H83" s="78">
        <v>1</v>
      </c>
      <c r="I83" s="78">
        <v>15440</v>
      </c>
      <c r="J83" s="79">
        <v>24.099018245953584</v>
      </c>
      <c r="K83" s="80">
        <v>6.5246011167943204E-3</v>
      </c>
      <c r="L83" s="74">
        <v>0</v>
      </c>
      <c r="M83" s="74">
        <v>0</v>
      </c>
      <c r="N83" s="75" t="s">
        <v>202</v>
      </c>
      <c r="O83" s="76">
        <v>0</v>
      </c>
    </row>
    <row r="84" spans="1:15" s="81" customFormat="1" ht="20.45" customHeight="1">
      <c r="A84" s="74">
        <v>0</v>
      </c>
      <c r="B84" s="74">
        <v>0</v>
      </c>
      <c r="C84" s="74">
        <v>0</v>
      </c>
      <c r="D84" s="74">
        <v>0</v>
      </c>
      <c r="E84" s="75">
        <v>0</v>
      </c>
      <c r="F84" s="76">
        <v>0</v>
      </c>
      <c r="G84" s="77" t="s">
        <v>279</v>
      </c>
      <c r="H84" s="78">
        <v>0</v>
      </c>
      <c r="I84" s="78">
        <v>0</v>
      </c>
      <c r="J84" s="79" t="s">
        <v>48</v>
      </c>
      <c r="K84" s="80">
        <v>0</v>
      </c>
      <c r="L84" s="74">
        <v>0</v>
      </c>
      <c r="M84" s="74">
        <v>0</v>
      </c>
      <c r="N84" s="75" t="s">
        <v>202</v>
      </c>
      <c r="O84" s="76">
        <v>0</v>
      </c>
    </row>
    <row r="85" spans="1:15" s="81" customFormat="1" ht="20.45" customHeight="1">
      <c r="A85" s="74">
        <v>0</v>
      </c>
      <c r="B85" s="74">
        <v>0</v>
      </c>
      <c r="C85" s="74">
        <v>0</v>
      </c>
      <c r="D85" s="74">
        <v>0</v>
      </c>
      <c r="E85" s="75">
        <v>0</v>
      </c>
      <c r="F85" s="76">
        <v>0</v>
      </c>
      <c r="G85" s="77" t="s">
        <v>280</v>
      </c>
      <c r="H85" s="78">
        <v>20</v>
      </c>
      <c r="I85" s="78">
        <v>257958</v>
      </c>
      <c r="J85" s="79">
        <v>66.134428574724851</v>
      </c>
      <c r="K85" s="80">
        <v>0.10900732220764438</v>
      </c>
      <c r="L85" s="74">
        <v>0</v>
      </c>
      <c r="M85" s="74">
        <v>0</v>
      </c>
      <c r="N85" s="75" t="s">
        <v>202</v>
      </c>
      <c r="O85" s="76">
        <v>0</v>
      </c>
    </row>
    <row r="86" spans="1:15" s="81" customFormat="1" ht="20.45" customHeight="1">
      <c r="A86" s="74">
        <v>0</v>
      </c>
      <c r="B86" s="74">
        <v>0</v>
      </c>
      <c r="C86" s="74">
        <v>0</v>
      </c>
      <c r="D86" s="74">
        <v>0</v>
      </c>
      <c r="E86" s="75">
        <v>0</v>
      </c>
      <c r="F86" s="76">
        <v>0</v>
      </c>
      <c r="G86" s="77" t="s">
        <v>281</v>
      </c>
      <c r="H86" s="78">
        <v>44</v>
      </c>
      <c r="I86" s="78">
        <v>1160293</v>
      </c>
      <c r="J86" s="79">
        <v>89.569494899263248</v>
      </c>
      <c r="K86" s="80">
        <v>0.49031405463786476</v>
      </c>
      <c r="L86" s="74">
        <v>0</v>
      </c>
      <c r="M86" s="74">
        <v>0</v>
      </c>
      <c r="N86" s="75" t="s">
        <v>202</v>
      </c>
      <c r="O86" s="76">
        <v>0</v>
      </c>
    </row>
    <row r="87" spans="1:15" s="81" customFormat="1" ht="20.45" customHeight="1">
      <c r="A87" s="74">
        <v>0</v>
      </c>
      <c r="B87" s="74">
        <v>0</v>
      </c>
      <c r="C87" s="74">
        <v>0</v>
      </c>
      <c r="D87" s="74">
        <v>0</v>
      </c>
      <c r="E87" s="75">
        <v>0</v>
      </c>
      <c r="F87" s="76">
        <v>0</v>
      </c>
      <c r="G87" s="77" t="s">
        <v>282</v>
      </c>
      <c r="H87" s="78">
        <v>22</v>
      </c>
      <c r="I87" s="78">
        <v>255279.30799999999</v>
      </c>
      <c r="J87" s="79">
        <v>59.565225733485796</v>
      </c>
      <c r="K87" s="80">
        <v>0.10787536645539386</v>
      </c>
      <c r="L87" s="74">
        <v>0</v>
      </c>
      <c r="M87" s="74">
        <v>0</v>
      </c>
      <c r="N87" s="75" t="s">
        <v>202</v>
      </c>
      <c r="O87" s="76">
        <v>0</v>
      </c>
    </row>
    <row r="88" spans="1:15" s="81" customFormat="1" ht="20.45" customHeight="1">
      <c r="A88" s="74">
        <v>11</v>
      </c>
      <c r="B88" s="74">
        <v>102000</v>
      </c>
      <c r="C88" s="74">
        <v>27</v>
      </c>
      <c r="D88" s="74">
        <v>250700</v>
      </c>
      <c r="E88" s="75">
        <v>98.506876227897848</v>
      </c>
      <c r="F88" s="76">
        <v>1.7879833965023277</v>
      </c>
      <c r="G88" s="77" t="s">
        <v>283</v>
      </c>
      <c r="H88" s="78">
        <v>280</v>
      </c>
      <c r="I88" s="78">
        <v>2535250</v>
      </c>
      <c r="J88" s="79">
        <v>99.219239198497178</v>
      </c>
      <c r="K88" s="80">
        <v>1.0713403485332123</v>
      </c>
      <c r="L88" s="74">
        <v>0</v>
      </c>
      <c r="M88" s="74">
        <v>0</v>
      </c>
      <c r="N88" s="75" t="s">
        <v>202</v>
      </c>
      <c r="O88" s="76">
        <v>0</v>
      </c>
    </row>
    <row r="89" spans="1:15" s="81" customFormat="1" ht="20.45" customHeight="1">
      <c r="A89" s="74">
        <v>0</v>
      </c>
      <c r="B89" s="74">
        <v>0</v>
      </c>
      <c r="C89" s="74">
        <v>1</v>
      </c>
      <c r="D89" s="74">
        <v>15000</v>
      </c>
      <c r="E89" s="75" t="s">
        <v>48</v>
      </c>
      <c r="F89" s="76">
        <v>0.10697946129850386</v>
      </c>
      <c r="G89" s="77" t="s">
        <v>284</v>
      </c>
      <c r="H89" s="78">
        <v>7</v>
      </c>
      <c r="I89" s="78">
        <v>238342.00099999999</v>
      </c>
      <c r="J89" s="79">
        <v>161.87539004466015</v>
      </c>
      <c r="K89" s="80">
        <v>0.10071803665178711</v>
      </c>
      <c r="L89" s="74">
        <v>0</v>
      </c>
      <c r="M89" s="74">
        <v>0</v>
      </c>
      <c r="N89" s="75" t="s">
        <v>202</v>
      </c>
      <c r="O89" s="76">
        <v>0</v>
      </c>
    </row>
    <row r="90" spans="1:15" s="81" customFormat="1" ht="20.45" customHeight="1">
      <c r="A90" s="74">
        <v>0</v>
      </c>
      <c r="B90" s="74">
        <v>0</v>
      </c>
      <c r="C90" s="74">
        <v>2</v>
      </c>
      <c r="D90" s="74">
        <v>9000</v>
      </c>
      <c r="E90" s="75">
        <v>110.97410604192355</v>
      </c>
      <c r="F90" s="76">
        <v>6.418767677910231E-2</v>
      </c>
      <c r="G90" s="77" t="s">
        <v>285</v>
      </c>
      <c r="H90" s="78">
        <v>15</v>
      </c>
      <c r="I90" s="78">
        <v>126066</v>
      </c>
      <c r="J90" s="79">
        <v>47.606927335483334</v>
      </c>
      <c r="K90" s="80">
        <v>5.3272691994157559E-2</v>
      </c>
      <c r="L90" s="74">
        <v>0</v>
      </c>
      <c r="M90" s="74">
        <v>0</v>
      </c>
      <c r="N90" s="75" t="s">
        <v>202</v>
      </c>
      <c r="O90" s="76">
        <v>0</v>
      </c>
    </row>
    <row r="91" spans="1:15" s="81" customFormat="1" ht="20.45" customHeight="1">
      <c r="A91" s="74">
        <v>0</v>
      </c>
      <c r="B91" s="74">
        <v>0</v>
      </c>
      <c r="C91" s="74">
        <v>0</v>
      </c>
      <c r="D91" s="74">
        <v>0</v>
      </c>
      <c r="E91" s="75">
        <v>0</v>
      </c>
      <c r="F91" s="76">
        <v>0</v>
      </c>
      <c r="G91" s="77" t="s">
        <v>286</v>
      </c>
      <c r="H91" s="78">
        <v>1</v>
      </c>
      <c r="I91" s="78">
        <v>14823</v>
      </c>
      <c r="J91" s="79">
        <v>88.090568728828671</v>
      </c>
      <c r="K91" s="80">
        <v>6.2638706187980696E-3</v>
      </c>
      <c r="L91" s="74">
        <v>0</v>
      </c>
      <c r="M91" s="74">
        <v>0</v>
      </c>
      <c r="N91" s="75" t="s">
        <v>202</v>
      </c>
      <c r="O91" s="76">
        <v>0</v>
      </c>
    </row>
    <row r="92" spans="1:15" s="81" customFormat="1" ht="20.45" customHeight="1">
      <c r="A92" s="74">
        <v>0</v>
      </c>
      <c r="B92" s="74">
        <v>0</v>
      </c>
      <c r="C92" s="74">
        <v>0</v>
      </c>
      <c r="D92" s="74">
        <v>0</v>
      </c>
      <c r="E92" s="75">
        <v>0</v>
      </c>
      <c r="F92" s="76">
        <v>0</v>
      </c>
      <c r="G92" s="77" t="s">
        <v>287</v>
      </c>
      <c r="H92" s="78">
        <v>1</v>
      </c>
      <c r="I92" s="78">
        <v>1028.1600000000001</v>
      </c>
      <c r="J92" s="79">
        <v>81.818181818181827</v>
      </c>
      <c r="K92" s="80">
        <v>4.3447758317637618E-4</v>
      </c>
      <c r="L92" s="74">
        <v>0</v>
      </c>
      <c r="M92" s="74">
        <v>0</v>
      </c>
      <c r="N92" s="75" t="s">
        <v>202</v>
      </c>
      <c r="O92" s="76">
        <v>0</v>
      </c>
    </row>
    <row r="93" spans="1:15" s="81" customFormat="1" ht="20.45" customHeight="1">
      <c r="A93" s="74">
        <v>0</v>
      </c>
      <c r="B93" s="74">
        <v>0</v>
      </c>
      <c r="C93" s="74">
        <v>0</v>
      </c>
      <c r="D93" s="74">
        <v>0</v>
      </c>
      <c r="E93" s="75">
        <v>0</v>
      </c>
      <c r="F93" s="76">
        <v>0</v>
      </c>
      <c r="G93" s="77" t="s">
        <v>288</v>
      </c>
      <c r="H93" s="78">
        <v>2</v>
      </c>
      <c r="I93" s="78">
        <v>4120</v>
      </c>
      <c r="J93" s="79">
        <v>72.535211267605632</v>
      </c>
      <c r="K93" s="80">
        <v>1.7410205052585878E-3</v>
      </c>
      <c r="L93" s="74">
        <v>0</v>
      </c>
      <c r="M93" s="74">
        <v>0</v>
      </c>
      <c r="N93" s="75" t="s">
        <v>202</v>
      </c>
      <c r="O93" s="76">
        <v>0</v>
      </c>
    </row>
    <row r="94" spans="1:15" s="81" customFormat="1" ht="20.45" customHeight="1">
      <c r="A94" s="74">
        <v>0</v>
      </c>
      <c r="B94" s="74">
        <v>0</v>
      </c>
      <c r="C94" s="74">
        <v>0</v>
      </c>
      <c r="D94" s="74">
        <v>0</v>
      </c>
      <c r="E94" s="75">
        <v>0</v>
      </c>
      <c r="F94" s="76">
        <v>0</v>
      </c>
      <c r="G94" s="77" t="s">
        <v>289</v>
      </c>
      <c r="H94" s="78">
        <v>0</v>
      </c>
      <c r="I94" s="78">
        <v>0</v>
      </c>
      <c r="J94" s="79" t="s">
        <v>48</v>
      </c>
      <c r="K94" s="80">
        <v>0</v>
      </c>
      <c r="L94" s="74">
        <v>0</v>
      </c>
      <c r="M94" s="74">
        <v>0</v>
      </c>
      <c r="N94" s="75" t="s">
        <v>202</v>
      </c>
      <c r="O94" s="76">
        <v>0</v>
      </c>
    </row>
    <row r="95" spans="1:15" s="81" customFormat="1" ht="20.45" customHeight="1">
      <c r="A95" s="74">
        <v>1</v>
      </c>
      <c r="B95" s="74">
        <v>15000</v>
      </c>
      <c r="C95" s="74">
        <v>1</v>
      </c>
      <c r="D95" s="74">
        <v>15000</v>
      </c>
      <c r="E95" s="75" t="s">
        <v>48</v>
      </c>
      <c r="F95" s="76">
        <v>0.10697946129850386</v>
      </c>
      <c r="G95" s="77" t="s">
        <v>290</v>
      </c>
      <c r="H95" s="78">
        <v>2</v>
      </c>
      <c r="I95" s="78">
        <v>19356</v>
      </c>
      <c r="J95" s="79">
        <v>110.60571428571428</v>
      </c>
      <c r="K95" s="80">
        <v>8.1794157523750553E-3</v>
      </c>
      <c r="L95" s="74">
        <v>0</v>
      </c>
      <c r="M95" s="74">
        <v>0</v>
      </c>
      <c r="N95" s="75" t="s">
        <v>202</v>
      </c>
      <c r="O95" s="76">
        <v>0</v>
      </c>
    </row>
    <row r="96" spans="1:15" s="81" customFormat="1" ht="20.45" customHeight="1">
      <c r="A96" s="74">
        <v>1</v>
      </c>
      <c r="B96" s="74">
        <v>30000</v>
      </c>
      <c r="C96" s="74">
        <v>4</v>
      </c>
      <c r="D96" s="74">
        <v>102398</v>
      </c>
      <c r="E96" s="75">
        <v>3.9366141004816884</v>
      </c>
      <c r="F96" s="76">
        <v>0.73029885853627985</v>
      </c>
      <c r="G96" s="77" t="s">
        <v>291</v>
      </c>
      <c r="H96" s="78">
        <v>85</v>
      </c>
      <c r="I96" s="78">
        <v>3255662.9649999999</v>
      </c>
      <c r="J96" s="79">
        <v>143.64279184344707</v>
      </c>
      <c r="K96" s="80">
        <v>1.3757708689990222</v>
      </c>
      <c r="L96" s="74">
        <v>0</v>
      </c>
      <c r="M96" s="74">
        <v>0</v>
      </c>
      <c r="N96" s="75" t="s">
        <v>202</v>
      </c>
      <c r="O96" s="76">
        <v>0</v>
      </c>
    </row>
    <row r="97" spans="1:15" s="81" customFormat="1" ht="20.45" customHeight="1">
      <c r="A97" s="74">
        <v>82</v>
      </c>
      <c r="B97" s="74">
        <v>1117304</v>
      </c>
      <c r="C97" s="74">
        <v>175</v>
      </c>
      <c r="D97" s="74">
        <v>2419144</v>
      </c>
      <c r="E97" s="75">
        <v>19.828635824784037</v>
      </c>
      <c r="F97" s="76">
        <v>17.253248128233857</v>
      </c>
      <c r="G97" s="77" t="s">
        <v>292</v>
      </c>
      <c r="H97" s="78">
        <v>897</v>
      </c>
      <c r="I97" s="78">
        <v>17892615.234000001</v>
      </c>
      <c r="J97" s="79">
        <v>174.87209080521845</v>
      </c>
      <c r="K97" s="80">
        <v>7.5610218483243177</v>
      </c>
      <c r="L97" s="74">
        <v>1</v>
      </c>
      <c r="M97" s="74">
        <v>2005.873</v>
      </c>
      <c r="N97" s="75" t="s">
        <v>48</v>
      </c>
      <c r="O97" s="76">
        <v>1.7692826955851739</v>
      </c>
    </row>
    <row r="98" spans="1:15" s="81" customFormat="1" ht="20.45" customHeight="1">
      <c r="A98" s="74">
        <v>0</v>
      </c>
      <c r="B98" s="74">
        <v>0</v>
      </c>
      <c r="C98" s="74">
        <v>323</v>
      </c>
      <c r="D98" s="74">
        <v>6281860</v>
      </c>
      <c r="E98" s="75">
        <v>13.562567567412936</v>
      </c>
      <c r="F98" s="76">
        <v>44.801999916841304</v>
      </c>
      <c r="G98" s="77" t="s">
        <v>293</v>
      </c>
      <c r="H98" s="78">
        <v>8444</v>
      </c>
      <c r="I98" s="78">
        <v>116834393.75</v>
      </c>
      <c r="J98" s="79">
        <v>306.21465386448546</v>
      </c>
      <c r="K98" s="80">
        <v>49.37162020344801</v>
      </c>
      <c r="L98" s="74">
        <v>1</v>
      </c>
      <c r="M98" s="74">
        <v>12633.073</v>
      </c>
      <c r="N98" s="75" t="s">
        <v>48</v>
      </c>
      <c r="O98" s="76">
        <v>11.143017255311918</v>
      </c>
    </row>
    <row r="99" spans="1:15" s="81" customFormat="1" ht="20.45" customHeight="1">
      <c r="A99" s="74">
        <v>0</v>
      </c>
      <c r="B99" s="74">
        <v>0</v>
      </c>
      <c r="C99" s="74">
        <v>0</v>
      </c>
      <c r="D99" s="74">
        <v>0</v>
      </c>
      <c r="E99" s="75">
        <v>0</v>
      </c>
      <c r="F99" s="76">
        <v>0</v>
      </c>
      <c r="G99" s="77" t="s">
        <v>294</v>
      </c>
      <c r="H99" s="78">
        <v>16</v>
      </c>
      <c r="I99" s="78">
        <v>116160</v>
      </c>
      <c r="J99" s="79">
        <v>8.2875529744153198</v>
      </c>
      <c r="K99" s="80">
        <v>4.9086636381271254E-2</v>
      </c>
      <c r="L99" s="74">
        <v>0</v>
      </c>
      <c r="M99" s="74">
        <v>0</v>
      </c>
      <c r="N99" s="75" t="s">
        <v>202</v>
      </c>
      <c r="O99" s="76">
        <v>0</v>
      </c>
    </row>
    <row r="100" spans="1:15" s="81" customFormat="1" ht="20.45" customHeight="1">
      <c r="A100" s="74">
        <v>0</v>
      </c>
      <c r="B100" s="74">
        <v>0</v>
      </c>
      <c r="C100" s="74">
        <v>0</v>
      </c>
      <c r="D100" s="74">
        <v>0</v>
      </c>
      <c r="E100" s="75">
        <v>0</v>
      </c>
      <c r="F100" s="76">
        <v>0</v>
      </c>
      <c r="G100" s="77" t="s">
        <v>295</v>
      </c>
      <c r="H100" s="78">
        <v>8</v>
      </c>
      <c r="I100" s="78">
        <v>96332.800000000003</v>
      </c>
      <c r="J100" s="79">
        <v>59.141239885564133</v>
      </c>
      <c r="K100" s="80">
        <v>4.0708101973052066E-2</v>
      </c>
      <c r="L100" s="74">
        <v>0</v>
      </c>
      <c r="M100" s="74">
        <v>0</v>
      </c>
      <c r="N100" s="75" t="s">
        <v>202</v>
      </c>
      <c r="O100" s="76">
        <v>0</v>
      </c>
    </row>
    <row r="101" spans="1:15" s="81" customFormat="1" ht="20.45" customHeight="1">
      <c r="A101" s="74">
        <v>0</v>
      </c>
      <c r="B101" s="74">
        <v>0</v>
      </c>
      <c r="C101" s="74">
        <v>0</v>
      </c>
      <c r="D101" s="74">
        <v>0</v>
      </c>
      <c r="E101" s="75">
        <v>0</v>
      </c>
      <c r="F101" s="76">
        <v>0</v>
      </c>
      <c r="G101" s="77" t="s">
        <v>296</v>
      </c>
      <c r="H101" s="78">
        <v>1</v>
      </c>
      <c r="I101" s="78">
        <v>294</v>
      </c>
      <c r="J101" s="79">
        <v>57.647058823529406</v>
      </c>
      <c r="K101" s="80">
        <v>1.2423787100631671E-4</v>
      </c>
      <c r="L101" s="74">
        <v>0</v>
      </c>
      <c r="M101" s="74">
        <v>0</v>
      </c>
      <c r="N101" s="75" t="s">
        <v>202</v>
      </c>
      <c r="O101" s="76">
        <v>0</v>
      </c>
    </row>
    <row r="102" spans="1:15" s="81" customFormat="1" ht="20.45" customHeight="1">
      <c r="A102" s="74">
        <v>0</v>
      </c>
      <c r="B102" s="74">
        <v>0</v>
      </c>
      <c r="C102" s="74">
        <v>0</v>
      </c>
      <c r="D102" s="74">
        <v>0</v>
      </c>
      <c r="E102" s="75">
        <v>0</v>
      </c>
      <c r="F102" s="76">
        <v>0</v>
      </c>
      <c r="G102" s="77" t="s">
        <v>297</v>
      </c>
      <c r="H102" s="78">
        <v>22</v>
      </c>
      <c r="I102" s="78">
        <v>151343.1</v>
      </c>
      <c r="J102" s="79">
        <v>74.754794576708534</v>
      </c>
      <c r="K102" s="80">
        <v>6.3954233113932279E-2</v>
      </c>
      <c r="L102" s="74">
        <v>0</v>
      </c>
      <c r="M102" s="74">
        <v>0</v>
      </c>
      <c r="N102" s="75" t="s">
        <v>202</v>
      </c>
      <c r="O102" s="76">
        <v>0</v>
      </c>
    </row>
    <row r="103" spans="1:15" s="81" customFormat="1" ht="20.45" customHeight="1">
      <c r="A103" s="74">
        <v>0</v>
      </c>
      <c r="B103" s="74">
        <v>0</v>
      </c>
      <c r="C103" s="74">
        <v>0</v>
      </c>
      <c r="D103" s="74">
        <v>0</v>
      </c>
      <c r="E103" s="75">
        <v>0</v>
      </c>
      <c r="F103" s="76">
        <v>0</v>
      </c>
      <c r="G103" s="77" t="s">
        <v>298</v>
      </c>
      <c r="H103" s="78">
        <v>0</v>
      </c>
      <c r="I103" s="78">
        <v>0</v>
      </c>
      <c r="J103" s="79" t="s">
        <v>48</v>
      </c>
      <c r="K103" s="80">
        <v>0</v>
      </c>
      <c r="L103" s="74">
        <v>1</v>
      </c>
      <c r="M103" s="74">
        <v>15980.64</v>
      </c>
      <c r="N103" s="75" t="s">
        <v>48</v>
      </c>
      <c r="O103" s="76">
        <v>14.095742759574637</v>
      </c>
    </row>
    <row r="104" spans="1:15" s="81" customFormat="1" ht="20.45" customHeight="1">
      <c r="A104" s="74">
        <v>0</v>
      </c>
      <c r="B104" s="74">
        <v>0</v>
      </c>
      <c r="C104" s="74">
        <v>0</v>
      </c>
      <c r="D104" s="74">
        <v>0</v>
      </c>
      <c r="E104" s="75">
        <v>0</v>
      </c>
      <c r="F104" s="76">
        <v>0</v>
      </c>
      <c r="G104" s="77" t="s">
        <v>299</v>
      </c>
      <c r="H104" s="78">
        <v>1</v>
      </c>
      <c r="I104" s="78">
        <v>158.80000000000001</v>
      </c>
      <c r="J104" s="79">
        <v>13.694377371507418</v>
      </c>
      <c r="K104" s="80">
        <v>6.7105353455112565E-5</v>
      </c>
      <c r="L104" s="74">
        <v>0</v>
      </c>
      <c r="M104" s="74">
        <v>0</v>
      </c>
      <c r="N104" s="75" t="s">
        <v>202</v>
      </c>
      <c r="O104" s="76">
        <v>0</v>
      </c>
    </row>
    <row r="105" spans="1:15" s="81" customFormat="1" ht="20.45" customHeight="1">
      <c r="A105" s="74">
        <v>0</v>
      </c>
      <c r="B105" s="74">
        <v>0</v>
      </c>
      <c r="C105" s="74">
        <v>0</v>
      </c>
      <c r="D105" s="74">
        <v>0</v>
      </c>
      <c r="E105" s="75">
        <v>0</v>
      </c>
      <c r="F105" s="76">
        <v>0</v>
      </c>
      <c r="G105" s="77" t="s">
        <v>300</v>
      </c>
      <c r="H105" s="78">
        <v>69</v>
      </c>
      <c r="I105" s="78">
        <v>257838.85</v>
      </c>
      <c r="J105" s="79">
        <v>81.326593936908836</v>
      </c>
      <c r="K105" s="80">
        <v>0.10895697206366342</v>
      </c>
      <c r="L105" s="74">
        <v>0</v>
      </c>
      <c r="M105" s="74">
        <v>0</v>
      </c>
      <c r="N105" s="75" t="s">
        <v>202</v>
      </c>
      <c r="O105" s="76">
        <v>0</v>
      </c>
    </row>
    <row r="106" spans="1:15" s="81" customFormat="1" ht="20.45" customHeight="1">
      <c r="A106" s="74">
        <v>0</v>
      </c>
      <c r="B106" s="74">
        <v>0</v>
      </c>
      <c r="C106" s="74">
        <v>0</v>
      </c>
      <c r="D106" s="74">
        <v>0</v>
      </c>
      <c r="E106" s="75">
        <v>0</v>
      </c>
      <c r="F106" s="76">
        <v>0</v>
      </c>
      <c r="G106" s="77" t="s">
        <v>301</v>
      </c>
      <c r="H106" s="78">
        <v>47</v>
      </c>
      <c r="I106" s="78">
        <v>368478.14899999998</v>
      </c>
      <c r="J106" s="79">
        <v>40.233029176634219</v>
      </c>
      <c r="K106" s="80">
        <v>0.15571068280308961</v>
      </c>
      <c r="L106" s="74">
        <v>0</v>
      </c>
      <c r="M106" s="74">
        <v>0</v>
      </c>
      <c r="N106" s="75" t="s">
        <v>202</v>
      </c>
      <c r="O106" s="76">
        <v>0</v>
      </c>
    </row>
    <row r="107" spans="1:15" s="81" customFormat="1" ht="20.45" customHeight="1">
      <c r="A107" s="74">
        <v>0</v>
      </c>
      <c r="B107" s="74">
        <v>0</v>
      </c>
      <c r="C107" s="74">
        <v>0</v>
      </c>
      <c r="D107" s="74">
        <v>0</v>
      </c>
      <c r="E107" s="75">
        <v>0</v>
      </c>
      <c r="F107" s="76">
        <v>0</v>
      </c>
      <c r="G107" s="77" t="s">
        <v>302</v>
      </c>
      <c r="H107" s="78">
        <v>0</v>
      </c>
      <c r="I107" s="78">
        <v>0</v>
      </c>
      <c r="J107" s="79" t="s">
        <v>48</v>
      </c>
      <c r="K107" s="80">
        <v>0</v>
      </c>
      <c r="L107" s="74">
        <v>0</v>
      </c>
      <c r="M107" s="74">
        <v>0</v>
      </c>
      <c r="N107" s="75" t="s">
        <v>202</v>
      </c>
      <c r="O107" s="76">
        <v>0</v>
      </c>
    </row>
    <row r="108" spans="1:15" s="81" customFormat="1" ht="20.45" customHeight="1">
      <c r="A108" s="74">
        <v>0</v>
      </c>
      <c r="B108" s="74">
        <v>0</v>
      </c>
      <c r="C108" s="74">
        <v>0</v>
      </c>
      <c r="D108" s="74">
        <v>0</v>
      </c>
      <c r="E108" s="75">
        <v>0</v>
      </c>
      <c r="F108" s="76">
        <v>0</v>
      </c>
      <c r="G108" s="77" t="s">
        <v>303</v>
      </c>
      <c r="H108" s="78">
        <v>32</v>
      </c>
      <c r="I108" s="78">
        <v>120098.22500000001</v>
      </c>
      <c r="J108" s="79">
        <v>51.436625408387037</v>
      </c>
      <c r="K108" s="80">
        <v>5.0750842808291161E-2</v>
      </c>
      <c r="L108" s="74">
        <v>0</v>
      </c>
      <c r="M108" s="74">
        <v>0</v>
      </c>
      <c r="N108" s="75" t="s">
        <v>202</v>
      </c>
      <c r="O108" s="76">
        <v>0</v>
      </c>
    </row>
    <row r="109" spans="1:15" s="81" customFormat="1" ht="20.45" customHeight="1">
      <c r="A109" s="74">
        <v>0</v>
      </c>
      <c r="B109" s="74">
        <v>0</v>
      </c>
      <c r="C109" s="74">
        <v>0</v>
      </c>
      <c r="D109" s="74">
        <v>0</v>
      </c>
      <c r="E109" s="75">
        <v>0</v>
      </c>
      <c r="F109" s="85">
        <v>0</v>
      </c>
      <c r="G109" s="77" t="s">
        <v>304</v>
      </c>
      <c r="H109" s="78">
        <v>1</v>
      </c>
      <c r="I109" s="78">
        <v>1175</v>
      </c>
      <c r="J109" s="79">
        <v>100</v>
      </c>
      <c r="K109" s="80">
        <v>4.9652890623272839E-4</v>
      </c>
      <c r="L109" s="74">
        <v>0</v>
      </c>
      <c r="M109" s="74">
        <v>0</v>
      </c>
      <c r="N109" s="75" t="s">
        <v>202</v>
      </c>
      <c r="O109" s="76">
        <v>0</v>
      </c>
    </row>
    <row r="110" spans="1:15" s="81" customFormat="1" ht="20.45" customHeight="1">
      <c r="A110" s="82">
        <v>149</v>
      </c>
      <c r="B110" s="82">
        <v>1627004</v>
      </c>
      <c r="C110" s="82">
        <v>681</v>
      </c>
      <c r="D110" s="82">
        <v>10062523</v>
      </c>
      <c r="E110" s="83">
        <v>15.961763822053715</v>
      </c>
      <c r="F110" s="83">
        <v>71.765552656253661</v>
      </c>
      <c r="G110" s="84" t="s">
        <v>375</v>
      </c>
      <c r="H110" s="82">
        <v>13284</v>
      </c>
      <c r="I110" s="82">
        <v>161229777.68799999</v>
      </c>
      <c r="J110" s="83">
        <v>186.2480450372575</v>
      </c>
      <c r="K110" s="83">
        <v>68.132123546866879</v>
      </c>
      <c r="L110" s="82">
        <v>9</v>
      </c>
      <c r="M110" s="82">
        <v>76451.963000000003</v>
      </c>
      <c r="N110" s="83">
        <v>102.34988498885969</v>
      </c>
      <c r="O110" s="83">
        <v>67.434546045247117</v>
      </c>
    </row>
    <row r="111" spans="1:15" s="81" customFormat="1" ht="20.45" customHeight="1">
      <c r="A111" s="74">
        <v>1</v>
      </c>
      <c r="B111" s="74">
        <v>2000</v>
      </c>
      <c r="C111" s="74">
        <v>2</v>
      </c>
      <c r="D111" s="74">
        <v>5000</v>
      </c>
      <c r="E111" s="75">
        <v>100</v>
      </c>
      <c r="F111" s="76">
        <v>3.5659820432834617E-2</v>
      </c>
      <c r="G111" s="77" t="s">
        <v>305</v>
      </c>
      <c r="H111" s="78">
        <v>105</v>
      </c>
      <c r="I111" s="78">
        <v>121723.353</v>
      </c>
      <c r="J111" s="79">
        <v>48.650349307240035</v>
      </c>
      <c r="K111" s="80">
        <v>5.1437585811123655E-2</v>
      </c>
      <c r="L111" s="74">
        <v>0</v>
      </c>
      <c r="M111" s="74">
        <v>0</v>
      </c>
      <c r="N111" s="75" t="s">
        <v>202</v>
      </c>
      <c r="O111" s="76">
        <v>0</v>
      </c>
    </row>
    <row r="112" spans="1:15" s="81" customFormat="1" ht="20.45" customHeight="1">
      <c r="A112" s="74">
        <v>2</v>
      </c>
      <c r="B112" s="74">
        <v>13000</v>
      </c>
      <c r="C112" s="74">
        <v>5</v>
      </c>
      <c r="D112" s="74">
        <v>33000</v>
      </c>
      <c r="E112" s="75">
        <v>68.75</v>
      </c>
      <c r="F112" s="76">
        <v>0.23535481485670848</v>
      </c>
      <c r="G112" s="77" t="s">
        <v>306</v>
      </c>
      <c r="H112" s="78">
        <v>5</v>
      </c>
      <c r="I112" s="78">
        <v>33000</v>
      </c>
      <c r="J112" s="79">
        <v>62.264150943396224</v>
      </c>
      <c r="K112" s="80">
        <v>1.3945067153770243E-2</v>
      </c>
      <c r="L112" s="74">
        <v>0</v>
      </c>
      <c r="M112" s="74">
        <v>0</v>
      </c>
      <c r="N112" s="75" t="s">
        <v>202</v>
      </c>
      <c r="O112" s="76">
        <v>0</v>
      </c>
    </row>
    <row r="113" spans="1:15" s="81" customFormat="1" ht="20.45" customHeight="1">
      <c r="A113" s="74">
        <v>0</v>
      </c>
      <c r="B113" s="74">
        <v>0</v>
      </c>
      <c r="C113" s="74">
        <v>0</v>
      </c>
      <c r="D113" s="74">
        <v>0</v>
      </c>
      <c r="E113" s="75">
        <v>0</v>
      </c>
      <c r="F113" s="76">
        <v>0</v>
      </c>
      <c r="G113" s="77" t="s">
        <v>307</v>
      </c>
      <c r="H113" s="78">
        <v>25</v>
      </c>
      <c r="I113" s="78">
        <v>113738.7</v>
      </c>
      <c r="J113" s="79">
        <v>35.547453924359999</v>
      </c>
      <c r="K113" s="80">
        <v>4.80634487721978E-2</v>
      </c>
      <c r="L113" s="74">
        <v>0</v>
      </c>
      <c r="M113" s="74">
        <v>0</v>
      </c>
      <c r="N113" s="75" t="s">
        <v>202</v>
      </c>
      <c r="O113" s="76">
        <v>0</v>
      </c>
    </row>
    <row r="114" spans="1:15" s="81" customFormat="1" ht="20.45" customHeight="1">
      <c r="A114" s="74">
        <v>0</v>
      </c>
      <c r="B114" s="74">
        <v>0</v>
      </c>
      <c r="C114" s="74">
        <v>1</v>
      </c>
      <c r="D114" s="74">
        <v>1000</v>
      </c>
      <c r="E114" s="75">
        <v>51.546391752577314</v>
      </c>
      <c r="F114" s="76">
        <v>7.1319640865669248E-3</v>
      </c>
      <c r="G114" s="77" t="s">
        <v>308</v>
      </c>
      <c r="H114" s="78">
        <v>35</v>
      </c>
      <c r="I114" s="78">
        <v>45253.7</v>
      </c>
      <c r="J114" s="79">
        <v>61.561870402792565</v>
      </c>
      <c r="K114" s="80">
        <v>1.9123208650199165E-2</v>
      </c>
      <c r="L114" s="74">
        <v>0</v>
      </c>
      <c r="M114" s="74">
        <v>0</v>
      </c>
      <c r="N114" s="75" t="s">
        <v>202</v>
      </c>
      <c r="O114" s="76">
        <v>0</v>
      </c>
    </row>
    <row r="115" spans="1:15" s="81" customFormat="1" ht="20.45" customHeight="1">
      <c r="A115" s="74">
        <v>0</v>
      </c>
      <c r="B115" s="74">
        <v>0</v>
      </c>
      <c r="C115" s="74">
        <v>0</v>
      </c>
      <c r="D115" s="74">
        <v>0</v>
      </c>
      <c r="E115" s="75">
        <v>0</v>
      </c>
      <c r="F115" s="76">
        <v>0</v>
      </c>
      <c r="G115" s="77" t="s">
        <v>309</v>
      </c>
      <c r="H115" s="78">
        <v>1</v>
      </c>
      <c r="I115" s="78">
        <v>1906.5</v>
      </c>
      <c r="J115" s="79">
        <v>11.715365471472024</v>
      </c>
      <c r="K115" s="80">
        <v>8.0564456147463534E-4</v>
      </c>
      <c r="L115" s="74">
        <v>0</v>
      </c>
      <c r="M115" s="74">
        <v>0</v>
      </c>
      <c r="N115" s="75" t="s">
        <v>202</v>
      </c>
      <c r="O115" s="76">
        <v>0</v>
      </c>
    </row>
    <row r="116" spans="1:15" s="81" customFormat="1" ht="20.45" customHeight="1">
      <c r="A116" s="74">
        <v>0</v>
      </c>
      <c r="B116" s="74">
        <v>0</v>
      </c>
      <c r="C116" s="74">
        <v>0</v>
      </c>
      <c r="D116" s="74">
        <v>0</v>
      </c>
      <c r="E116" s="75">
        <v>0</v>
      </c>
      <c r="F116" s="76">
        <v>0</v>
      </c>
      <c r="G116" s="77" t="s">
        <v>310</v>
      </c>
      <c r="H116" s="78">
        <v>1</v>
      </c>
      <c r="I116" s="78">
        <v>256</v>
      </c>
      <c r="J116" s="79">
        <v>30.76923076923077</v>
      </c>
      <c r="K116" s="80">
        <v>1.08179914889854E-4</v>
      </c>
      <c r="L116" s="74">
        <v>0</v>
      </c>
      <c r="M116" s="74">
        <v>0</v>
      </c>
      <c r="N116" s="75" t="s">
        <v>202</v>
      </c>
      <c r="O116" s="76">
        <v>0</v>
      </c>
    </row>
    <row r="117" spans="1:15" s="81" customFormat="1" ht="20.45" customHeight="1">
      <c r="A117" s="74">
        <v>0</v>
      </c>
      <c r="B117" s="74">
        <v>0</v>
      </c>
      <c r="C117" s="74">
        <v>0</v>
      </c>
      <c r="D117" s="74">
        <v>0</v>
      </c>
      <c r="E117" s="75">
        <v>0</v>
      </c>
      <c r="F117" s="76">
        <v>0</v>
      </c>
      <c r="G117" s="77" t="s">
        <v>311</v>
      </c>
      <c r="H117" s="78">
        <v>0</v>
      </c>
      <c r="I117" s="78">
        <v>0</v>
      </c>
      <c r="J117" s="79" t="s">
        <v>48</v>
      </c>
      <c r="K117" s="80">
        <v>0</v>
      </c>
      <c r="L117" s="74">
        <v>0</v>
      </c>
      <c r="M117" s="74">
        <v>0</v>
      </c>
      <c r="N117" s="75" t="s">
        <v>202</v>
      </c>
      <c r="O117" s="76">
        <v>0</v>
      </c>
    </row>
    <row r="118" spans="1:15" s="81" customFormat="1" ht="20.45" customHeight="1">
      <c r="A118" s="74">
        <v>0</v>
      </c>
      <c r="B118" s="74">
        <v>0</v>
      </c>
      <c r="C118" s="74">
        <v>0</v>
      </c>
      <c r="D118" s="74">
        <v>0</v>
      </c>
      <c r="E118" s="75">
        <v>0</v>
      </c>
      <c r="F118" s="76">
        <v>0</v>
      </c>
      <c r="G118" s="77" t="s">
        <v>312</v>
      </c>
      <c r="H118" s="78">
        <v>0</v>
      </c>
      <c r="I118" s="78">
        <v>0</v>
      </c>
      <c r="J118" s="79" t="s">
        <v>48</v>
      </c>
      <c r="K118" s="80">
        <v>0</v>
      </c>
      <c r="L118" s="74">
        <v>0</v>
      </c>
      <c r="M118" s="74">
        <v>0</v>
      </c>
      <c r="N118" s="75" t="s">
        <v>202</v>
      </c>
      <c r="O118" s="76">
        <v>0</v>
      </c>
    </row>
    <row r="119" spans="1:15" s="81" customFormat="1" ht="20.45" customHeight="1">
      <c r="A119" s="74">
        <v>0</v>
      </c>
      <c r="B119" s="74">
        <v>0</v>
      </c>
      <c r="C119" s="74">
        <v>0</v>
      </c>
      <c r="D119" s="74">
        <v>0</v>
      </c>
      <c r="E119" s="75">
        <v>0</v>
      </c>
      <c r="F119" s="76">
        <v>0</v>
      </c>
      <c r="G119" s="77" t="s">
        <v>313</v>
      </c>
      <c r="H119" s="78">
        <v>0</v>
      </c>
      <c r="I119" s="78">
        <v>0</v>
      </c>
      <c r="J119" s="79" t="s">
        <v>48</v>
      </c>
      <c r="K119" s="80">
        <v>0</v>
      </c>
      <c r="L119" s="74">
        <v>0</v>
      </c>
      <c r="M119" s="74">
        <v>0</v>
      </c>
      <c r="N119" s="75" t="s">
        <v>202</v>
      </c>
      <c r="O119" s="76">
        <v>0</v>
      </c>
    </row>
    <row r="120" spans="1:15" s="81" customFormat="1" ht="20.45" customHeight="1">
      <c r="A120" s="74">
        <v>3</v>
      </c>
      <c r="B120" s="74">
        <v>18000</v>
      </c>
      <c r="C120" s="74">
        <v>9</v>
      </c>
      <c r="D120" s="74">
        <v>48000</v>
      </c>
      <c r="E120" s="75">
        <v>97.959183673469383</v>
      </c>
      <c r="F120" s="76">
        <v>0.34233427615521239</v>
      </c>
      <c r="G120" s="77" t="s">
        <v>314</v>
      </c>
      <c r="H120" s="78">
        <v>182</v>
      </c>
      <c r="I120" s="78">
        <v>613488.94999999995</v>
      </c>
      <c r="J120" s="79">
        <v>96.724168525703973</v>
      </c>
      <c r="K120" s="80">
        <v>0.25924680623775742</v>
      </c>
      <c r="L120" s="74">
        <v>1</v>
      </c>
      <c r="M120" s="74">
        <v>3322.2919999999999</v>
      </c>
      <c r="N120" s="75">
        <v>18.800597854000213</v>
      </c>
      <c r="O120" s="76">
        <v>2.9304316600707319</v>
      </c>
    </row>
    <row r="121" spans="1:15" s="81" customFormat="1" ht="20.45" customHeight="1">
      <c r="A121" s="74">
        <v>0</v>
      </c>
      <c r="B121" s="74">
        <v>0</v>
      </c>
      <c r="C121" s="74">
        <v>0</v>
      </c>
      <c r="D121" s="74">
        <v>0</v>
      </c>
      <c r="E121" s="75">
        <v>0</v>
      </c>
      <c r="F121" s="76">
        <v>0</v>
      </c>
      <c r="G121" s="77" t="s">
        <v>315</v>
      </c>
      <c r="H121" s="78">
        <v>1</v>
      </c>
      <c r="I121" s="78">
        <v>820</v>
      </c>
      <c r="J121" s="79">
        <v>85.062240663900411</v>
      </c>
      <c r="K121" s="80">
        <v>3.4651378988156359E-4</v>
      </c>
      <c r="L121" s="74">
        <v>0</v>
      </c>
      <c r="M121" s="74">
        <v>0</v>
      </c>
      <c r="N121" s="75" t="s">
        <v>202</v>
      </c>
      <c r="O121" s="76">
        <v>0</v>
      </c>
    </row>
    <row r="122" spans="1:15" s="81" customFormat="1" ht="20.45" customHeight="1">
      <c r="A122" s="74">
        <v>1</v>
      </c>
      <c r="B122" s="74">
        <v>10000</v>
      </c>
      <c r="C122" s="74">
        <v>2</v>
      </c>
      <c r="D122" s="74">
        <v>20000</v>
      </c>
      <c r="E122" s="75">
        <v>200</v>
      </c>
      <c r="F122" s="76">
        <v>0.14263928173133847</v>
      </c>
      <c r="G122" s="77" t="s">
        <v>316</v>
      </c>
      <c r="H122" s="78">
        <v>15</v>
      </c>
      <c r="I122" s="78">
        <v>117100</v>
      </c>
      <c r="J122" s="79">
        <v>107.23443223443223</v>
      </c>
      <c r="K122" s="80">
        <v>4.9483859506257437E-2</v>
      </c>
      <c r="L122" s="74">
        <v>0</v>
      </c>
      <c r="M122" s="74">
        <v>0</v>
      </c>
      <c r="N122" s="75" t="s">
        <v>202</v>
      </c>
      <c r="O122" s="76">
        <v>0</v>
      </c>
    </row>
    <row r="123" spans="1:15" s="81" customFormat="1" ht="20.45" customHeight="1">
      <c r="A123" s="74">
        <v>0</v>
      </c>
      <c r="B123" s="74">
        <v>0</v>
      </c>
      <c r="C123" s="74">
        <v>0</v>
      </c>
      <c r="D123" s="74">
        <v>0</v>
      </c>
      <c r="E123" s="75">
        <v>0</v>
      </c>
      <c r="F123" s="76">
        <v>0</v>
      </c>
      <c r="G123" s="77" t="s">
        <v>317</v>
      </c>
      <c r="H123" s="78">
        <v>2</v>
      </c>
      <c r="I123" s="78">
        <v>15000</v>
      </c>
      <c r="J123" s="79">
        <v>23.809523809523807</v>
      </c>
      <c r="K123" s="80">
        <v>6.3386668880773831E-3</v>
      </c>
      <c r="L123" s="74">
        <v>0</v>
      </c>
      <c r="M123" s="74">
        <v>0</v>
      </c>
      <c r="N123" s="75" t="s">
        <v>202</v>
      </c>
      <c r="O123" s="76">
        <v>0</v>
      </c>
    </row>
    <row r="124" spans="1:15" s="81" customFormat="1" ht="20.45" customHeight="1">
      <c r="A124" s="74">
        <v>0</v>
      </c>
      <c r="B124" s="74">
        <v>0</v>
      </c>
      <c r="C124" s="74">
        <v>0</v>
      </c>
      <c r="D124" s="74">
        <v>0</v>
      </c>
      <c r="E124" s="75">
        <v>0</v>
      </c>
      <c r="F124" s="76">
        <v>0</v>
      </c>
      <c r="G124" s="77" t="s">
        <v>318</v>
      </c>
      <c r="H124" s="78">
        <v>5</v>
      </c>
      <c r="I124" s="78">
        <v>38431</v>
      </c>
      <c r="J124" s="79">
        <v>119.0219579423333</v>
      </c>
      <c r="K124" s="80">
        <v>1.6240087145046794E-2</v>
      </c>
      <c r="L124" s="74">
        <v>0</v>
      </c>
      <c r="M124" s="74">
        <v>0</v>
      </c>
      <c r="N124" s="75" t="s">
        <v>202</v>
      </c>
      <c r="O124" s="76">
        <v>0</v>
      </c>
    </row>
    <row r="125" spans="1:15" s="81" customFormat="1" ht="20.45" customHeight="1">
      <c r="A125" s="74">
        <v>0</v>
      </c>
      <c r="B125" s="74">
        <v>0</v>
      </c>
      <c r="C125" s="74">
        <v>0</v>
      </c>
      <c r="D125" s="74">
        <v>0</v>
      </c>
      <c r="E125" s="75">
        <v>0</v>
      </c>
      <c r="F125" s="76">
        <v>0</v>
      </c>
      <c r="G125" s="77" t="s">
        <v>319</v>
      </c>
      <c r="H125" s="78">
        <v>5</v>
      </c>
      <c r="I125" s="78">
        <v>9685</v>
      </c>
      <c r="J125" s="79">
        <v>38.143436650781773</v>
      </c>
      <c r="K125" s="80">
        <v>4.0926659207352967E-3</v>
      </c>
      <c r="L125" s="74">
        <v>0</v>
      </c>
      <c r="M125" s="74">
        <v>0</v>
      </c>
      <c r="N125" s="75" t="s">
        <v>202</v>
      </c>
      <c r="O125" s="76">
        <v>0</v>
      </c>
    </row>
    <row r="126" spans="1:15" s="81" customFormat="1" ht="20.45" customHeight="1">
      <c r="A126" s="74">
        <v>0</v>
      </c>
      <c r="B126" s="74">
        <v>0</v>
      </c>
      <c r="C126" s="74">
        <v>0</v>
      </c>
      <c r="D126" s="74">
        <v>0</v>
      </c>
      <c r="E126" s="75">
        <v>0</v>
      </c>
      <c r="F126" s="76">
        <v>0</v>
      </c>
      <c r="G126" s="77" t="s">
        <v>320</v>
      </c>
      <c r="H126" s="78">
        <v>15</v>
      </c>
      <c r="I126" s="78">
        <v>17863.2</v>
      </c>
      <c r="J126" s="79">
        <v>33.072895452088076</v>
      </c>
      <c r="K126" s="80">
        <v>7.548591623673594E-3</v>
      </c>
      <c r="L126" s="74">
        <v>0</v>
      </c>
      <c r="M126" s="74">
        <v>0</v>
      </c>
      <c r="N126" s="75" t="s">
        <v>202</v>
      </c>
      <c r="O126" s="76">
        <v>0</v>
      </c>
    </row>
    <row r="127" spans="1:15" s="81" customFormat="1" ht="20.45" customHeight="1">
      <c r="A127" s="74">
        <v>0</v>
      </c>
      <c r="B127" s="74">
        <v>0</v>
      </c>
      <c r="C127" s="74">
        <v>0</v>
      </c>
      <c r="D127" s="74">
        <v>0</v>
      </c>
      <c r="E127" s="75">
        <v>0</v>
      </c>
      <c r="F127" s="76">
        <v>0</v>
      </c>
      <c r="G127" s="77" t="s">
        <v>321</v>
      </c>
      <c r="H127" s="78">
        <v>4</v>
      </c>
      <c r="I127" s="78">
        <v>1034</v>
      </c>
      <c r="J127" s="79">
        <v>18.057981138665735</v>
      </c>
      <c r="K127" s="80">
        <v>4.3694543748480099E-4</v>
      </c>
      <c r="L127" s="74">
        <v>0</v>
      </c>
      <c r="M127" s="74">
        <v>0</v>
      </c>
      <c r="N127" s="75" t="s">
        <v>202</v>
      </c>
      <c r="O127" s="76">
        <v>0</v>
      </c>
    </row>
    <row r="128" spans="1:15" s="81" customFormat="1" ht="20.45" customHeight="1">
      <c r="A128" s="74">
        <v>0</v>
      </c>
      <c r="B128" s="74">
        <v>0</v>
      </c>
      <c r="C128" s="74">
        <v>0</v>
      </c>
      <c r="D128" s="74">
        <v>0</v>
      </c>
      <c r="E128" s="75">
        <v>0</v>
      </c>
      <c r="F128" s="76">
        <v>0</v>
      </c>
      <c r="G128" s="77" t="s">
        <v>322</v>
      </c>
      <c r="H128" s="78">
        <v>3</v>
      </c>
      <c r="I128" s="78">
        <v>676</v>
      </c>
      <c r="J128" s="79">
        <v>18.070034750066828</v>
      </c>
      <c r="K128" s="80">
        <v>2.8566258775602072E-4</v>
      </c>
      <c r="L128" s="74">
        <v>0</v>
      </c>
      <c r="M128" s="74">
        <v>0</v>
      </c>
      <c r="N128" s="75" t="s">
        <v>202</v>
      </c>
      <c r="O128" s="76">
        <v>0</v>
      </c>
    </row>
    <row r="129" spans="1:15" s="81" customFormat="1" ht="20.45" customHeight="1">
      <c r="A129" s="74">
        <v>0</v>
      </c>
      <c r="B129" s="74">
        <v>0</v>
      </c>
      <c r="C129" s="74">
        <v>0</v>
      </c>
      <c r="D129" s="74">
        <v>0</v>
      </c>
      <c r="E129" s="75">
        <v>0</v>
      </c>
      <c r="F129" s="76">
        <v>0</v>
      </c>
      <c r="G129" s="77" t="s">
        <v>323</v>
      </c>
      <c r="H129" s="78">
        <v>3</v>
      </c>
      <c r="I129" s="78">
        <v>10348.799999999999</v>
      </c>
      <c r="J129" s="79">
        <v>40.517271755599658</v>
      </c>
      <c r="K129" s="80">
        <v>4.3731730594223474E-3</v>
      </c>
      <c r="L129" s="74">
        <v>0</v>
      </c>
      <c r="M129" s="74">
        <v>0</v>
      </c>
      <c r="N129" s="75" t="s">
        <v>202</v>
      </c>
      <c r="O129" s="76">
        <v>0</v>
      </c>
    </row>
    <row r="130" spans="1:15" s="81" customFormat="1" ht="20.45" customHeight="1">
      <c r="A130" s="74">
        <v>11</v>
      </c>
      <c r="B130" s="74">
        <v>33320</v>
      </c>
      <c r="C130" s="74">
        <v>32</v>
      </c>
      <c r="D130" s="74">
        <v>107310</v>
      </c>
      <c r="E130" s="75">
        <v>73.806346891893753</v>
      </c>
      <c r="F130" s="76">
        <v>0.76533106612949664</v>
      </c>
      <c r="G130" s="77" t="s">
        <v>324</v>
      </c>
      <c r="H130" s="78">
        <v>455</v>
      </c>
      <c r="I130" s="78">
        <v>1288312.1540000001</v>
      </c>
      <c r="J130" s="79">
        <v>81.026558279743782</v>
      </c>
      <c r="K130" s="80">
        <v>0.54441210613783009</v>
      </c>
      <c r="L130" s="74">
        <v>2</v>
      </c>
      <c r="M130" s="74">
        <v>4466.482</v>
      </c>
      <c r="N130" s="75">
        <v>28.032963609281992</v>
      </c>
      <c r="O130" s="76">
        <v>3.9396658276683816</v>
      </c>
    </row>
    <row r="131" spans="1:15" s="81" customFormat="1" ht="20.45" customHeight="1">
      <c r="A131" s="74">
        <v>0</v>
      </c>
      <c r="B131" s="74">
        <v>0</v>
      </c>
      <c r="C131" s="74">
        <v>0</v>
      </c>
      <c r="D131" s="74">
        <v>0</v>
      </c>
      <c r="E131" s="75">
        <v>0</v>
      </c>
      <c r="F131" s="76">
        <v>0</v>
      </c>
      <c r="G131" s="77" t="s">
        <v>325</v>
      </c>
      <c r="H131" s="78">
        <v>94</v>
      </c>
      <c r="I131" s="78">
        <v>552704.69999999995</v>
      </c>
      <c r="J131" s="79">
        <v>55.713246738534494</v>
      </c>
      <c r="K131" s="80">
        <v>0.23356073205164957</v>
      </c>
      <c r="L131" s="74">
        <v>0</v>
      </c>
      <c r="M131" s="74">
        <v>0</v>
      </c>
      <c r="N131" s="75" t="s">
        <v>202</v>
      </c>
      <c r="O131" s="76">
        <v>0</v>
      </c>
    </row>
    <row r="132" spans="1:15" s="81" customFormat="1" ht="20.45" customHeight="1">
      <c r="A132" s="74">
        <v>0</v>
      </c>
      <c r="B132" s="74">
        <v>0</v>
      </c>
      <c r="C132" s="74">
        <v>0</v>
      </c>
      <c r="D132" s="74">
        <v>0</v>
      </c>
      <c r="E132" s="75">
        <v>0</v>
      </c>
      <c r="F132" s="76">
        <v>0</v>
      </c>
      <c r="G132" s="77" t="s">
        <v>326</v>
      </c>
      <c r="H132" s="78">
        <v>1</v>
      </c>
      <c r="I132" s="78">
        <v>10810</v>
      </c>
      <c r="J132" s="79">
        <v>100</v>
      </c>
      <c r="K132" s="80">
        <v>4.5680659373411002E-3</v>
      </c>
      <c r="L132" s="74">
        <v>0</v>
      </c>
      <c r="M132" s="74">
        <v>0</v>
      </c>
      <c r="N132" s="75" t="s">
        <v>202</v>
      </c>
      <c r="O132" s="76">
        <v>0</v>
      </c>
    </row>
    <row r="133" spans="1:15" s="81" customFormat="1" ht="20.45" customHeight="1">
      <c r="A133" s="74">
        <v>1</v>
      </c>
      <c r="B133" s="74">
        <v>19000</v>
      </c>
      <c r="C133" s="74">
        <v>9</v>
      </c>
      <c r="D133" s="74">
        <v>77300</v>
      </c>
      <c r="E133" s="75">
        <v>161.71548117154813</v>
      </c>
      <c r="F133" s="76">
        <v>0.55130082389162316</v>
      </c>
      <c r="G133" s="77" t="s">
        <v>327</v>
      </c>
      <c r="H133" s="78">
        <v>181</v>
      </c>
      <c r="I133" s="78">
        <v>844819.375</v>
      </c>
      <c r="J133" s="79">
        <v>68.478194269225739</v>
      </c>
      <c r="K133" s="80">
        <v>0.35700190658124864</v>
      </c>
      <c r="L133" s="74">
        <v>1</v>
      </c>
      <c r="M133" s="74">
        <v>15541.709000000001</v>
      </c>
      <c r="N133" s="75">
        <v>202.71116587449751</v>
      </c>
      <c r="O133" s="76">
        <v>13.708583142362633</v>
      </c>
    </row>
    <row r="134" spans="1:15" s="81" customFormat="1" ht="20.45" customHeight="1">
      <c r="A134" s="74">
        <v>2</v>
      </c>
      <c r="B134" s="74">
        <v>10700</v>
      </c>
      <c r="C134" s="74">
        <v>4</v>
      </c>
      <c r="D134" s="74">
        <v>13900</v>
      </c>
      <c r="E134" s="75" t="s">
        <v>48</v>
      </c>
      <c r="F134" s="76">
        <v>9.9134300803280256E-2</v>
      </c>
      <c r="G134" s="77" t="s">
        <v>328</v>
      </c>
      <c r="H134" s="78">
        <v>46</v>
      </c>
      <c r="I134" s="78">
        <v>98033</v>
      </c>
      <c r="J134" s="79">
        <v>84.794830986402786</v>
      </c>
      <c r="K134" s="80">
        <v>4.1426568735926005E-2</v>
      </c>
      <c r="L134" s="74">
        <v>1</v>
      </c>
      <c r="M134" s="74">
        <v>3936.9540000000002</v>
      </c>
      <c r="N134" s="75" t="s">
        <v>48</v>
      </c>
      <c r="O134" s="76">
        <v>3.4725950174885618</v>
      </c>
    </row>
    <row r="135" spans="1:15" s="81" customFormat="1" ht="20.45" customHeight="1">
      <c r="A135" s="74">
        <v>0</v>
      </c>
      <c r="B135" s="74">
        <v>0</v>
      </c>
      <c r="C135" s="74">
        <v>0</v>
      </c>
      <c r="D135" s="74">
        <v>0</v>
      </c>
      <c r="E135" s="75">
        <v>0</v>
      </c>
      <c r="F135" s="76">
        <v>0</v>
      </c>
      <c r="G135" s="77" t="s">
        <v>329</v>
      </c>
      <c r="H135" s="78">
        <v>2</v>
      </c>
      <c r="I135" s="78">
        <v>909</v>
      </c>
      <c r="J135" s="79">
        <v>36.936204794798861</v>
      </c>
      <c r="K135" s="80">
        <v>3.841232134174894E-4</v>
      </c>
      <c r="L135" s="74">
        <v>0</v>
      </c>
      <c r="M135" s="74">
        <v>0</v>
      </c>
      <c r="N135" s="75" t="s">
        <v>202</v>
      </c>
      <c r="O135" s="76">
        <v>0</v>
      </c>
    </row>
    <row r="136" spans="1:15" s="81" customFormat="1" ht="20.45" customHeight="1">
      <c r="A136" s="74">
        <v>3</v>
      </c>
      <c r="B136" s="74">
        <v>19000</v>
      </c>
      <c r="C136" s="74">
        <v>13</v>
      </c>
      <c r="D136" s="74">
        <v>71250</v>
      </c>
      <c r="E136" s="75">
        <v>136.36363636363635</v>
      </c>
      <c r="F136" s="76">
        <v>0.50815244116789338</v>
      </c>
      <c r="G136" s="77" t="s">
        <v>330</v>
      </c>
      <c r="H136" s="78">
        <v>133</v>
      </c>
      <c r="I136" s="78">
        <v>664555.27899999998</v>
      </c>
      <c r="J136" s="79">
        <v>136.507153848554</v>
      </c>
      <c r="K136" s="80">
        <v>0.28082630281962179</v>
      </c>
      <c r="L136" s="74">
        <v>0</v>
      </c>
      <c r="M136" s="74">
        <v>0</v>
      </c>
      <c r="N136" s="75" t="s">
        <v>202</v>
      </c>
      <c r="O136" s="76">
        <v>0</v>
      </c>
    </row>
    <row r="137" spans="1:15" s="81" customFormat="1" ht="20.45" customHeight="1">
      <c r="A137" s="74">
        <v>0</v>
      </c>
      <c r="B137" s="74">
        <v>0</v>
      </c>
      <c r="C137" s="74">
        <v>0</v>
      </c>
      <c r="D137" s="74">
        <v>0</v>
      </c>
      <c r="E137" s="75">
        <v>0</v>
      </c>
      <c r="F137" s="76">
        <v>0</v>
      </c>
      <c r="G137" s="77" t="s">
        <v>331</v>
      </c>
      <c r="H137" s="78">
        <v>0</v>
      </c>
      <c r="I137" s="78">
        <v>0</v>
      </c>
      <c r="J137" s="79" t="s">
        <v>48</v>
      </c>
      <c r="K137" s="80">
        <v>0</v>
      </c>
      <c r="L137" s="74">
        <v>0</v>
      </c>
      <c r="M137" s="74">
        <v>0</v>
      </c>
      <c r="N137" s="75" t="s">
        <v>202</v>
      </c>
      <c r="O137" s="76">
        <v>0</v>
      </c>
    </row>
    <row r="138" spans="1:15" s="81" customFormat="1" ht="20.45" customHeight="1">
      <c r="A138" s="74">
        <v>0</v>
      </c>
      <c r="B138" s="74">
        <v>0</v>
      </c>
      <c r="C138" s="74">
        <v>0</v>
      </c>
      <c r="D138" s="74">
        <v>0</v>
      </c>
      <c r="E138" s="75">
        <v>0</v>
      </c>
      <c r="F138" s="76">
        <v>0</v>
      </c>
      <c r="G138" s="77" t="s">
        <v>332</v>
      </c>
      <c r="H138" s="78">
        <v>0</v>
      </c>
      <c r="I138" s="78">
        <v>0</v>
      </c>
      <c r="J138" s="79" t="s">
        <v>48</v>
      </c>
      <c r="K138" s="80">
        <v>0</v>
      </c>
      <c r="L138" s="74">
        <v>0</v>
      </c>
      <c r="M138" s="74">
        <v>0</v>
      </c>
      <c r="N138" s="75" t="s">
        <v>202</v>
      </c>
      <c r="O138" s="76">
        <v>0</v>
      </c>
    </row>
    <row r="139" spans="1:15" s="81" customFormat="1" ht="20.45" customHeight="1">
      <c r="A139" s="74">
        <v>0</v>
      </c>
      <c r="B139" s="74">
        <v>0</v>
      </c>
      <c r="C139" s="74">
        <v>0</v>
      </c>
      <c r="D139" s="74">
        <v>0</v>
      </c>
      <c r="E139" s="75">
        <v>0</v>
      </c>
      <c r="F139" s="76">
        <v>0</v>
      </c>
      <c r="G139" s="77" t="s">
        <v>333</v>
      </c>
      <c r="H139" s="78">
        <v>2</v>
      </c>
      <c r="I139" s="78">
        <v>27696</v>
      </c>
      <c r="J139" s="79">
        <v>87.856870955462512</v>
      </c>
      <c r="K139" s="80">
        <v>1.170371454214608E-2</v>
      </c>
      <c r="L139" s="74">
        <v>0</v>
      </c>
      <c r="M139" s="74">
        <v>0</v>
      </c>
      <c r="N139" s="75" t="s">
        <v>202</v>
      </c>
      <c r="O139" s="76">
        <v>0</v>
      </c>
    </row>
    <row r="140" spans="1:15" s="81" customFormat="1" ht="20.45" customHeight="1">
      <c r="A140" s="74">
        <v>0</v>
      </c>
      <c r="B140" s="74">
        <v>0</v>
      </c>
      <c r="C140" s="74">
        <v>0</v>
      </c>
      <c r="D140" s="74">
        <v>0</v>
      </c>
      <c r="E140" s="75">
        <v>0</v>
      </c>
      <c r="F140" s="76">
        <v>0</v>
      </c>
      <c r="G140" s="77" t="s">
        <v>334</v>
      </c>
      <c r="H140" s="78">
        <v>0</v>
      </c>
      <c r="I140" s="78">
        <v>0</v>
      </c>
      <c r="J140" s="79" t="s">
        <v>48</v>
      </c>
      <c r="K140" s="80">
        <v>0</v>
      </c>
      <c r="L140" s="74">
        <v>0</v>
      </c>
      <c r="M140" s="74">
        <v>0</v>
      </c>
      <c r="N140" s="75" t="s">
        <v>202</v>
      </c>
      <c r="O140" s="76">
        <v>0</v>
      </c>
    </row>
    <row r="141" spans="1:15" s="81" customFormat="1" ht="20.45" customHeight="1">
      <c r="A141" s="74">
        <v>0</v>
      </c>
      <c r="B141" s="74">
        <v>0</v>
      </c>
      <c r="C141" s="74">
        <v>0</v>
      </c>
      <c r="D141" s="74">
        <v>0</v>
      </c>
      <c r="E141" s="75">
        <v>0</v>
      </c>
      <c r="F141" s="76">
        <v>0</v>
      </c>
      <c r="G141" s="77" t="s">
        <v>335</v>
      </c>
      <c r="H141" s="78">
        <v>0</v>
      </c>
      <c r="I141" s="78">
        <v>0</v>
      </c>
      <c r="J141" s="79" t="s">
        <v>48</v>
      </c>
      <c r="K141" s="80">
        <v>0</v>
      </c>
      <c r="L141" s="74">
        <v>0</v>
      </c>
      <c r="M141" s="74">
        <v>0</v>
      </c>
      <c r="N141" s="75" t="s">
        <v>202</v>
      </c>
      <c r="O141" s="76">
        <v>0</v>
      </c>
    </row>
    <row r="142" spans="1:15" s="81" customFormat="1" ht="20.45" customHeight="1">
      <c r="A142" s="74">
        <v>0</v>
      </c>
      <c r="B142" s="74">
        <v>0</v>
      </c>
      <c r="C142" s="74">
        <v>0</v>
      </c>
      <c r="D142" s="74">
        <v>0</v>
      </c>
      <c r="E142" s="75">
        <v>0</v>
      </c>
      <c r="F142" s="76">
        <v>0</v>
      </c>
      <c r="G142" s="77" t="s">
        <v>336</v>
      </c>
      <c r="H142" s="78">
        <v>0</v>
      </c>
      <c r="I142" s="78">
        <v>0</v>
      </c>
      <c r="J142" s="79" t="s">
        <v>48</v>
      </c>
      <c r="K142" s="80">
        <v>0</v>
      </c>
      <c r="L142" s="74">
        <v>0</v>
      </c>
      <c r="M142" s="74">
        <v>0</v>
      </c>
      <c r="N142" s="75" t="s">
        <v>202</v>
      </c>
      <c r="O142" s="76">
        <v>0</v>
      </c>
    </row>
    <row r="143" spans="1:15" s="81" customFormat="1" ht="20.45" customHeight="1">
      <c r="A143" s="74">
        <v>0</v>
      </c>
      <c r="B143" s="74">
        <v>0</v>
      </c>
      <c r="C143" s="74">
        <v>0</v>
      </c>
      <c r="D143" s="74">
        <v>0</v>
      </c>
      <c r="E143" s="75">
        <v>0</v>
      </c>
      <c r="F143" s="76">
        <v>0</v>
      </c>
      <c r="G143" s="77" t="s">
        <v>337</v>
      </c>
      <c r="H143" s="78">
        <v>9</v>
      </c>
      <c r="I143" s="78">
        <v>64094.307000000001</v>
      </c>
      <c r="J143" s="79">
        <v>68.351871968409199</v>
      </c>
      <c r="K143" s="80">
        <v>2.7084830766344426E-2</v>
      </c>
      <c r="L143" s="74">
        <v>0</v>
      </c>
      <c r="M143" s="74">
        <v>0</v>
      </c>
      <c r="N143" s="75" t="s">
        <v>202</v>
      </c>
      <c r="O143" s="76">
        <v>0</v>
      </c>
    </row>
    <row r="144" spans="1:15" s="81" customFormat="1" ht="20.45" customHeight="1">
      <c r="A144" s="74">
        <v>5</v>
      </c>
      <c r="B144" s="74">
        <v>14300</v>
      </c>
      <c r="C144" s="74">
        <v>10</v>
      </c>
      <c r="D144" s="74">
        <v>44400</v>
      </c>
      <c r="E144" s="75">
        <v>53.365384615384613</v>
      </c>
      <c r="F144" s="76">
        <v>0.31665920544357146</v>
      </c>
      <c r="G144" s="77" t="s">
        <v>338</v>
      </c>
      <c r="H144" s="78">
        <v>471</v>
      </c>
      <c r="I144" s="78">
        <v>1734885.5619999999</v>
      </c>
      <c r="J144" s="79">
        <v>63.711168546802966</v>
      </c>
      <c r="K144" s="80">
        <v>0.73312411109686138</v>
      </c>
      <c r="L144" s="74">
        <v>0</v>
      </c>
      <c r="M144" s="74">
        <v>0</v>
      </c>
      <c r="N144" s="75" t="s">
        <v>202</v>
      </c>
      <c r="O144" s="76">
        <v>0</v>
      </c>
    </row>
    <row r="145" spans="1:15" s="81" customFormat="1" ht="20.45" customHeight="1">
      <c r="A145" s="74">
        <v>2</v>
      </c>
      <c r="B145" s="74">
        <v>5000</v>
      </c>
      <c r="C145" s="74">
        <v>4</v>
      </c>
      <c r="D145" s="74">
        <v>13000</v>
      </c>
      <c r="E145" s="75">
        <v>118.18181818181819</v>
      </c>
      <c r="F145" s="76">
        <v>9.2715533125370023E-2</v>
      </c>
      <c r="G145" s="77" t="s">
        <v>339</v>
      </c>
      <c r="H145" s="78">
        <v>67</v>
      </c>
      <c r="I145" s="78">
        <v>201785.55100000001</v>
      </c>
      <c r="J145" s="79">
        <v>88.264376721243039</v>
      </c>
      <c r="K145" s="80">
        <v>8.5270092707743342E-2</v>
      </c>
      <c r="L145" s="74">
        <v>0</v>
      </c>
      <c r="M145" s="74">
        <v>0</v>
      </c>
      <c r="N145" s="75" t="s">
        <v>202</v>
      </c>
      <c r="O145" s="76">
        <v>0</v>
      </c>
    </row>
    <row r="146" spans="1:15" s="81" customFormat="1" ht="20.45" customHeight="1">
      <c r="A146" s="74">
        <v>0</v>
      </c>
      <c r="B146" s="74">
        <v>0</v>
      </c>
      <c r="C146" s="74">
        <v>0</v>
      </c>
      <c r="D146" s="74">
        <v>0</v>
      </c>
      <c r="E146" s="75">
        <v>0</v>
      </c>
      <c r="F146" s="76">
        <v>0</v>
      </c>
      <c r="G146" s="77" t="s">
        <v>340</v>
      </c>
      <c r="H146" s="78">
        <v>196</v>
      </c>
      <c r="I146" s="78">
        <v>2501854.835</v>
      </c>
      <c r="J146" s="79">
        <v>243.70250934636792</v>
      </c>
      <c r="K146" s="80">
        <v>1.0572282934260535</v>
      </c>
      <c r="L146" s="74">
        <v>0</v>
      </c>
      <c r="M146" s="74">
        <v>0</v>
      </c>
      <c r="N146" s="75" t="s">
        <v>202</v>
      </c>
      <c r="O146" s="76">
        <v>0</v>
      </c>
    </row>
    <row r="147" spans="1:15" s="81" customFormat="1" ht="20.45" customHeight="1">
      <c r="A147" s="74">
        <v>0</v>
      </c>
      <c r="B147" s="74">
        <v>0</v>
      </c>
      <c r="C147" s="74">
        <v>0</v>
      </c>
      <c r="D147" s="74">
        <v>0</v>
      </c>
      <c r="E147" s="75">
        <v>0</v>
      </c>
      <c r="F147" s="76">
        <v>0</v>
      </c>
      <c r="G147" s="77" t="s">
        <v>341</v>
      </c>
      <c r="H147" s="78">
        <v>1</v>
      </c>
      <c r="I147" s="78">
        <v>7628</v>
      </c>
      <c r="J147" s="79">
        <v>84.567627494456758</v>
      </c>
      <c r="K147" s="80">
        <v>3.2234234014836185E-3</v>
      </c>
      <c r="L147" s="74">
        <v>0</v>
      </c>
      <c r="M147" s="74">
        <v>0</v>
      </c>
      <c r="N147" s="75" t="s">
        <v>202</v>
      </c>
      <c r="O147" s="76">
        <v>0</v>
      </c>
    </row>
    <row r="148" spans="1:15" s="81" customFormat="1" ht="20.45" customHeight="1">
      <c r="A148" s="74">
        <v>0</v>
      </c>
      <c r="B148" s="74">
        <v>0</v>
      </c>
      <c r="C148" s="74">
        <v>0</v>
      </c>
      <c r="D148" s="74">
        <v>0</v>
      </c>
      <c r="E148" s="75">
        <v>0</v>
      </c>
      <c r="F148" s="76">
        <v>0</v>
      </c>
      <c r="G148" s="77" t="s">
        <v>342</v>
      </c>
      <c r="H148" s="78">
        <v>1</v>
      </c>
      <c r="I148" s="78">
        <v>322</v>
      </c>
      <c r="J148" s="79">
        <v>9.3171296296296298</v>
      </c>
      <c r="K148" s="80">
        <v>1.3607004919739449E-4</v>
      </c>
      <c r="L148" s="74">
        <v>0</v>
      </c>
      <c r="M148" s="74">
        <v>0</v>
      </c>
      <c r="N148" s="75" t="s">
        <v>202</v>
      </c>
      <c r="O148" s="76">
        <v>0</v>
      </c>
    </row>
    <row r="149" spans="1:15" s="81" customFormat="1" ht="20.45" customHeight="1">
      <c r="A149" s="74">
        <v>8</v>
      </c>
      <c r="B149" s="74">
        <v>25800</v>
      </c>
      <c r="C149" s="74">
        <v>16</v>
      </c>
      <c r="D149" s="74">
        <v>57100</v>
      </c>
      <c r="E149" s="75">
        <v>213.01995896288005</v>
      </c>
      <c r="F149" s="76">
        <v>0.40723514934297139</v>
      </c>
      <c r="G149" s="77" t="s">
        <v>343</v>
      </c>
      <c r="H149" s="78">
        <v>234</v>
      </c>
      <c r="I149" s="78">
        <v>640773.5</v>
      </c>
      <c r="J149" s="79">
        <v>64.652739990089799</v>
      </c>
      <c r="K149" s="80">
        <v>0.27077665114716354</v>
      </c>
      <c r="L149" s="74">
        <v>0</v>
      </c>
      <c r="M149" s="74">
        <v>0</v>
      </c>
      <c r="N149" s="75" t="s">
        <v>202</v>
      </c>
      <c r="O149" s="76">
        <v>0</v>
      </c>
    </row>
    <row r="150" spans="1:15" s="81" customFormat="1" ht="20.45" customHeight="1">
      <c r="A150" s="74">
        <v>0</v>
      </c>
      <c r="B150" s="74">
        <v>0</v>
      </c>
      <c r="C150" s="74">
        <v>0</v>
      </c>
      <c r="D150" s="74">
        <v>0</v>
      </c>
      <c r="E150" s="75">
        <v>0</v>
      </c>
      <c r="F150" s="76">
        <v>0</v>
      </c>
      <c r="G150" s="77" t="s">
        <v>344</v>
      </c>
      <c r="H150" s="78">
        <v>0</v>
      </c>
      <c r="I150" s="78">
        <v>0</v>
      </c>
      <c r="J150" s="79" t="s">
        <v>48</v>
      </c>
      <c r="K150" s="80">
        <v>0</v>
      </c>
      <c r="L150" s="74">
        <v>0</v>
      </c>
      <c r="M150" s="74">
        <v>0</v>
      </c>
      <c r="N150" s="75" t="s">
        <v>202</v>
      </c>
      <c r="O150" s="76">
        <v>0</v>
      </c>
    </row>
    <row r="151" spans="1:15" s="81" customFormat="1" ht="20.45" customHeight="1">
      <c r="A151" s="74">
        <v>1</v>
      </c>
      <c r="B151" s="74">
        <v>5270</v>
      </c>
      <c r="C151" s="74">
        <v>7</v>
      </c>
      <c r="D151" s="74">
        <v>20340</v>
      </c>
      <c r="E151" s="75" t="s">
        <v>48</v>
      </c>
      <c r="F151" s="76">
        <v>0.14506414952077124</v>
      </c>
      <c r="G151" s="77" t="s">
        <v>345</v>
      </c>
      <c r="H151" s="78">
        <v>72</v>
      </c>
      <c r="I151" s="78">
        <v>187318.8</v>
      </c>
      <c r="J151" s="79">
        <v>95.354804611805704</v>
      </c>
      <c r="K151" s="80">
        <v>7.9156765004959315E-2</v>
      </c>
      <c r="L151" s="74">
        <v>0</v>
      </c>
      <c r="M151" s="74">
        <v>0</v>
      </c>
      <c r="N151" s="75" t="s">
        <v>202</v>
      </c>
      <c r="O151" s="76">
        <v>0</v>
      </c>
    </row>
    <row r="152" spans="1:15" s="81" customFormat="1" ht="20.45" customHeight="1">
      <c r="A152" s="74">
        <v>0</v>
      </c>
      <c r="B152" s="74">
        <v>0</v>
      </c>
      <c r="C152" s="74">
        <v>2</v>
      </c>
      <c r="D152" s="74">
        <v>8000</v>
      </c>
      <c r="E152" s="75">
        <v>3.0651340996168579</v>
      </c>
      <c r="F152" s="76">
        <v>5.7055712692535399E-2</v>
      </c>
      <c r="G152" s="77" t="s">
        <v>346</v>
      </c>
      <c r="H152" s="78">
        <v>67</v>
      </c>
      <c r="I152" s="78">
        <v>908022</v>
      </c>
      <c r="J152" s="79">
        <v>462.09770992366413</v>
      </c>
      <c r="K152" s="80">
        <v>0.38370993233638678</v>
      </c>
      <c r="L152" s="74">
        <v>0</v>
      </c>
      <c r="M152" s="74">
        <v>0</v>
      </c>
      <c r="N152" s="75" t="s">
        <v>202</v>
      </c>
      <c r="O152" s="76">
        <v>0</v>
      </c>
    </row>
    <row r="153" spans="1:15" s="81" customFormat="1" ht="20.45" customHeight="1">
      <c r="A153" s="74">
        <v>1</v>
      </c>
      <c r="B153" s="74">
        <v>3000</v>
      </c>
      <c r="C153" s="74">
        <v>6</v>
      </c>
      <c r="D153" s="74">
        <v>27360</v>
      </c>
      <c r="E153" s="75">
        <v>54.361215974567855</v>
      </c>
      <c r="F153" s="76">
        <v>0.19513053740847106</v>
      </c>
      <c r="G153" s="77" t="s">
        <v>347</v>
      </c>
      <c r="H153" s="78">
        <v>117</v>
      </c>
      <c r="I153" s="78">
        <v>321865.2</v>
      </c>
      <c r="J153" s="79">
        <v>87.091597309203735</v>
      </c>
      <c r="K153" s="80">
        <v>0.13601308571096032</v>
      </c>
      <c r="L153" s="74">
        <v>0</v>
      </c>
      <c r="M153" s="74">
        <v>0</v>
      </c>
      <c r="N153" s="75" t="s">
        <v>202</v>
      </c>
      <c r="O153" s="76">
        <v>0</v>
      </c>
    </row>
    <row r="154" spans="1:15" s="81" customFormat="1" ht="20.45" customHeight="1">
      <c r="A154" s="74">
        <v>0</v>
      </c>
      <c r="B154" s="74">
        <v>0</v>
      </c>
      <c r="C154" s="74">
        <v>0</v>
      </c>
      <c r="D154" s="74">
        <v>0</v>
      </c>
      <c r="E154" s="75">
        <v>0</v>
      </c>
      <c r="F154" s="76">
        <v>0</v>
      </c>
      <c r="G154" s="77" t="s">
        <v>348</v>
      </c>
      <c r="H154" s="78">
        <v>2</v>
      </c>
      <c r="I154" s="78">
        <v>6057.6</v>
      </c>
      <c r="J154" s="79">
        <v>76.17706237424548</v>
      </c>
      <c r="K154" s="80">
        <v>2.5598072360811706E-3</v>
      </c>
      <c r="L154" s="74">
        <v>0</v>
      </c>
      <c r="M154" s="74">
        <v>0</v>
      </c>
      <c r="N154" s="75" t="s">
        <v>202</v>
      </c>
      <c r="O154" s="76">
        <v>0</v>
      </c>
    </row>
    <row r="155" spans="1:15" s="81" customFormat="1" ht="20.45" customHeight="1">
      <c r="A155" s="74">
        <v>0</v>
      </c>
      <c r="B155" s="74">
        <v>0</v>
      </c>
      <c r="C155" s="74">
        <v>0</v>
      </c>
      <c r="D155" s="74">
        <v>0</v>
      </c>
      <c r="E155" s="75">
        <v>0</v>
      </c>
      <c r="F155" s="76">
        <v>0</v>
      </c>
      <c r="G155" s="77" t="s">
        <v>349</v>
      </c>
      <c r="H155" s="78">
        <v>10</v>
      </c>
      <c r="I155" s="78">
        <v>21861.7</v>
      </c>
      <c r="J155" s="79">
        <v>88.107607052896725</v>
      </c>
      <c r="K155" s="80">
        <v>9.2382689271387555E-3</v>
      </c>
      <c r="L155" s="74">
        <v>0</v>
      </c>
      <c r="M155" s="74">
        <v>0</v>
      </c>
      <c r="N155" s="75" t="s">
        <v>202</v>
      </c>
      <c r="O155" s="76">
        <v>0</v>
      </c>
    </row>
    <row r="156" spans="1:15" s="81" customFormat="1" ht="20.45" customHeight="1">
      <c r="A156" s="74">
        <v>1</v>
      </c>
      <c r="B156" s="74">
        <v>1900</v>
      </c>
      <c r="C156" s="74">
        <v>1</v>
      </c>
      <c r="D156" s="74">
        <v>1900</v>
      </c>
      <c r="E156" s="75" t="s">
        <v>48</v>
      </c>
      <c r="F156" s="76">
        <v>1.3550731764477155E-2</v>
      </c>
      <c r="G156" s="77" t="s">
        <v>350</v>
      </c>
      <c r="H156" s="78">
        <v>35</v>
      </c>
      <c r="I156" s="78">
        <v>50337.2</v>
      </c>
      <c r="J156" s="79">
        <v>50.375132474753492</v>
      </c>
      <c r="K156" s="80">
        <v>2.127138285856859E-2</v>
      </c>
      <c r="L156" s="74">
        <v>0</v>
      </c>
      <c r="M156" s="74">
        <v>0</v>
      </c>
      <c r="N156" s="75" t="s">
        <v>202</v>
      </c>
      <c r="O156" s="76">
        <v>0</v>
      </c>
    </row>
    <row r="157" spans="1:15" s="81" customFormat="1" ht="20.45" customHeight="1">
      <c r="A157" s="74">
        <v>0</v>
      </c>
      <c r="B157" s="74">
        <v>0</v>
      </c>
      <c r="C157" s="74">
        <v>0</v>
      </c>
      <c r="D157" s="74">
        <v>0</v>
      </c>
      <c r="E157" s="75">
        <v>0</v>
      </c>
      <c r="F157" s="76">
        <v>0</v>
      </c>
      <c r="G157" s="77" t="s">
        <v>351</v>
      </c>
      <c r="H157" s="78">
        <v>9</v>
      </c>
      <c r="I157" s="78">
        <v>3265.3</v>
      </c>
      <c r="J157" s="79">
        <v>28.936151358057515</v>
      </c>
      <c r="K157" s="80">
        <v>1.3798432659759387E-3</v>
      </c>
      <c r="L157" s="74">
        <v>0</v>
      </c>
      <c r="M157" s="74">
        <v>0</v>
      </c>
      <c r="N157" s="75" t="s">
        <v>202</v>
      </c>
      <c r="O157" s="76">
        <v>0</v>
      </c>
    </row>
    <row r="158" spans="1:15" s="81" customFormat="1" ht="20.45" customHeight="1">
      <c r="A158" s="74">
        <v>0</v>
      </c>
      <c r="B158" s="74">
        <v>0</v>
      </c>
      <c r="C158" s="74">
        <v>0</v>
      </c>
      <c r="D158" s="74">
        <v>0</v>
      </c>
      <c r="E158" s="75">
        <v>0</v>
      </c>
      <c r="F158" s="76">
        <v>0</v>
      </c>
      <c r="G158" s="77" t="s">
        <v>352</v>
      </c>
      <c r="H158" s="78">
        <v>4</v>
      </c>
      <c r="I158" s="78">
        <v>2633.6</v>
      </c>
      <c r="J158" s="79">
        <v>33.957836374186066</v>
      </c>
      <c r="K158" s="80">
        <v>1.1129008744293731E-3</v>
      </c>
      <c r="L158" s="74">
        <v>0</v>
      </c>
      <c r="M158" s="74">
        <v>0</v>
      </c>
      <c r="N158" s="75" t="s">
        <v>202</v>
      </c>
      <c r="O158" s="76">
        <v>0</v>
      </c>
    </row>
    <row r="159" spans="1:15" s="81" customFormat="1" ht="20.45" customHeight="1">
      <c r="A159" s="74">
        <v>6</v>
      </c>
      <c r="B159" s="74">
        <v>32500</v>
      </c>
      <c r="C159" s="74">
        <v>10</v>
      </c>
      <c r="D159" s="74">
        <v>51800</v>
      </c>
      <c r="E159" s="75">
        <v>55.668995163890379</v>
      </c>
      <c r="F159" s="76">
        <v>0.36943573968416671</v>
      </c>
      <c r="G159" s="77" t="s">
        <v>353</v>
      </c>
      <c r="H159" s="78">
        <v>139</v>
      </c>
      <c r="I159" s="78">
        <v>585378.80000000005</v>
      </c>
      <c r="J159" s="79">
        <v>78.978589335183713</v>
      </c>
      <c r="K159" s="80">
        <v>0.24736808110283154</v>
      </c>
      <c r="L159" s="74">
        <v>0</v>
      </c>
      <c r="M159" s="74">
        <v>0</v>
      </c>
      <c r="N159" s="75" t="s">
        <v>202</v>
      </c>
      <c r="O159" s="76">
        <v>0</v>
      </c>
    </row>
    <row r="160" spans="1:15" s="81" customFormat="1" ht="20.45" customHeight="1">
      <c r="A160" s="74">
        <v>0</v>
      </c>
      <c r="B160" s="74">
        <v>0</v>
      </c>
      <c r="C160" s="74">
        <v>0</v>
      </c>
      <c r="D160" s="74">
        <v>0</v>
      </c>
      <c r="E160" s="75">
        <v>0</v>
      </c>
      <c r="F160" s="76">
        <v>0</v>
      </c>
      <c r="G160" s="77" t="s">
        <v>354</v>
      </c>
      <c r="H160" s="78">
        <v>12</v>
      </c>
      <c r="I160" s="78">
        <v>25380</v>
      </c>
      <c r="J160" s="79">
        <v>69.254193999061329</v>
      </c>
      <c r="K160" s="80">
        <v>1.0725024374626932E-2</v>
      </c>
      <c r="L160" s="74">
        <v>0</v>
      </c>
      <c r="M160" s="74">
        <v>0</v>
      </c>
      <c r="N160" s="75" t="s">
        <v>202</v>
      </c>
      <c r="O160" s="76">
        <v>0</v>
      </c>
    </row>
    <row r="161" spans="1:15" s="81" customFormat="1" ht="20.45" customHeight="1">
      <c r="A161" s="74">
        <v>0</v>
      </c>
      <c r="B161" s="74">
        <v>0</v>
      </c>
      <c r="C161" s="74">
        <v>0</v>
      </c>
      <c r="D161" s="74">
        <v>0</v>
      </c>
      <c r="E161" s="75">
        <v>0</v>
      </c>
      <c r="F161" s="76">
        <v>0</v>
      </c>
      <c r="G161" s="77" t="s">
        <v>355</v>
      </c>
      <c r="H161" s="78">
        <v>10</v>
      </c>
      <c r="I161" s="78">
        <v>13696</v>
      </c>
      <c r="J161" s="79">
        <v>49.324737998343359</v>
      </c>
      <c r="K161" s="80">
        <v>5.787625446607189E-3</v>
      </c>
      <c r="L161" s="74">
        <v>0</v>
      </c>
      <c r="M161" s="74">
        <v>0</v>
      </c>
      <c r="N161" s="75" t="s">
        <v>202</v>
      </c>
      <c r="O161" s="76">
        <v>0</v>
      </c>
    </row>
    <row r="162" spans="1:15" s="81" customFormat="1" ht="20.45" customHeight="1">
      <c r="A162" s="74">
        <v>7</v>
      </c>
      <c r="B162" s="74">
        <v>33800</v>
      </c>
      <c r="C162" s="74">
        <v>10</v>
      </c>
      <c r="D162" s="74">
        <v>41800</v>
      </c>
      <c r="E162" s="75">
        <v>38.992537313432834</v>
      </c>
      <c r="F162" s="76">
        <v>0.29811609881849743</v>
      </c>
      <c r="G162" s="77" t="s">
        <v>356</v>
      </c>
      <c r="H162" s="78">
        <v>107</v>
      </c>
      <c r="I162" s="78">
        <v>390084.2</v>
      </c>
      <c r="J162" s="79">
        <v>78.377139711252624</v>
      </c>
      <c r="K162" s="80">
        <v>0.1648409201401437</v>
      </c>
      <c r="L162" s="74">
        <v>0</v>
      </c>
      <c r="M162" s="74">
        <v>0</v>
      </c>
      <c r="N162" s="75" t="s">
        <v>202</v>
      </c>
      <c r="O162" s="76">
        <v>0</v>
      </c>
    </row>
    <row r="163" spans="1:15" s="81" customFormat="1" ht="20.45" customHeight="1">
      <c r="A163" s="74">
        <v>0</v>
      </c>
      <c r="B163" s="74">
        <v>0</v>
      </c>
      <c r="C163" s="74">
        <v>0</v>
      </c>
      <c r="D163" s="74">
        <v>0</v>
      </c>
      <c r="E163" s="75">
        <v>0</v>
      </c>
      <c r="F163" s="76">
        <v>0</v>
      </c>
      <c r="G163" s="77" t="s">
        <v>357</v>
      </c>
      <c r="H163" s="78">
        <v>0</v>
      </c>
      <c r="I163" s="78">
        <v>0</v>
      </c>
      <c r="J163" s="79" t="s">
        <v>48</v>
      </c>
      <c r="K163" s="80">
        <v>0</v>
      </c>
      <c r="L163" s="74">
        <v>0</v>
      </c>
      <c r="M163" s="74">
        <v>0</v>
      </c>
      <c r="N163" s="75" t="s">
        <v>202</v>
      </c>
      <c r="O163" s="76">
        <v>0</v>
      </c>
    </row>
    <row r="164" spans="1:15" s="81" customFormat="1" ht="20.45" customHeight="1">
      <c r="A164" s="74">
        <v>0</v>
      </c>
      <c r="B164" s="74">
        <v>0</v>
      </c>
      <c r="C164" s="74">
        <v>0</v>
      </c>
      <c r="D164" s="74">
        <v>0</v>
      </c>
      <c r="E164" s="75">
        <v>0</v>
      </c>
      <c r="F164" s="76">
        <v>0</v>
      </c>
      <c r="G164" s="77" t="s">
        <v>358</v>
      </c>
      <c r="H164" s="78">
        <v>2</v>
      </c>
      <c r="I164" s="78">
        <v>1282</v>
      </c>
      <c r="J164" s="79">
        <v>42.876254180602011</v>
      </c>
      <c r="K164" s="80">
        <v>5.4174473003434703E-4</v>
      </c>
      <c r="L164" s="74">
        <v>0</v>
      </c>
      <c r="M164" s="74">
        <v>0</v>
      </c>
      <c r="N164" s="75" t="s">
        <v>202</v>
      </c>
      <c r="O164" s="76">
        <v>0</v>
      </c>
    </row>
    <row r="165" spans="1:15" s="81" customFormat="1" ht="20.45" customHeight="1">
      <c r="A165" s="74">
        <v>0</v>
      </c>
      <c r="B165" s="74">
        <v>0</v>
      </c>
      <c r="C165" s="74">
        <v>0</v>
      </c>
      <c r="D165" s="74">
        <v>0</v>
      </c>
      <c r="E165" s="75">
        <v>0</v>
      </c>
      <c r="F165" s="76">
        <v>0</v>
      </c>
      <c r="G165" s="77" t="s">
        <v>359</v>
      </c>
      <c r="H165" s="78">
        <v>4</v>
      </c>
      <c r="I165" s="78">
        <v>8154</v>
      </c>
      <c r="J165" s="79">
        <v>93.616532721010344</v>
      </c>
      <c r="K165" s="80">
        <v>3.4456993203588653E-3</v>
      </c>
      <c r="L165" s="74">
        <v>0</v>
      </c>
      <c r="M165" s="74">
        <v>0</v>
      </c>
      <c r="N165" s="75" t="s">
        <v>202</v>
      </c>
      <c r="O165" s="76">
        <v>0</v>
      </c>
    </row>
    <row r="166" spans="1:15" s="81" customFormat="1" ht="20.45" customHeight="1">
      <c r="A166" s="74">
        <v>0</v>
      </c>
      <c r="B166" s="74">
        <v>0</v>
      </c>
      <c r="C166" s="74">
        <v>0</v>
      </c>
      <c r="D166" s="74">
        <v>0</v>
      </c>
      <c r="E166" s="75">
        <v>0</v>
      </c>
      <c r="F166" s="76">
        <v>0</v>
      </c>
      <c r="G166" s="77" t="s">
        <v>360</v>
      </c>
      <c r="H166" s="78">
        <v>6</v>
      </c>
      <c r="I166" s="78">
        <v>10257.5</v>
      </c>
      <c r="J166" s="79">
        <v>49.074486051507279</v>
      </c>
      <c r="K166" s="80">
        <v>4.3345917069635836E-3</v>
      </c>
      <c r="L166" s="74">
        <v>0</v>
      </c>
      <c r="M166" s="74">
        <v>0</v>
      </c>
      <c r="N166" s="75" t="s">
        <v>202</v>
      </c>
      <c r="O166" s="76">
        <v>0</v>
      </c>
    </row>
    <row r="167" spans="1:15" s="81" customFormat="1" ht="20.45" customHeight="1">
      <c r="A167" s="74">
        <v>0</v>
      </c>
      <c r="B167" s="74">
        <v>0</v>
      </c>
      <c r="C167" s="74">
        <v>0</v>
      </c>
      <c r="D167" s="74">
        <v>0</v>
      </c>
      <c r="E167" s="75">
        <v>0</v>
      </c>
      <c r="F167" s="76">
        <v>0</v>
      </c>
      <c r="G167" s="77" t="s">
        <v>361</v>
      </c>
      <c r="H167" s="78">
        <v>0</v>
      </c>
      <c r="I167" s="78">
        <v>0</v>
      </c>
      <c r="J167" s="79" t="s">
        <v>48</v>
      </c>
      <c r="K167" s="80">
        <v>0</v>
      </c>
      <c r="L167" s="74">
        <v>0</v>
      </c>
      <c r="M167" s="74">
        <v>0</v>
      </c>
      <c r="N167" s="75" t="s">
        <v>202</v>
      </c>
      <c r="O167" s="76">
        <v>0</v>
      </c>
    </row>
    <row r="168" spans="1:15" s="81" customFormat="1" ht="20.45" customHeight="1">
      <c r="A168" s="74">
        <v>0</v>
      </c>
      <c r="B168" s="74">
        <v>0</v>
      </c>
      <c r="C168" s="74">
        <v>0</v>
      </c>
      <c r="D168" s="74">
        <v>0</v>
      </c>
      <c r="E168" s="75">
        <v>0</v>
      </c>
      <c r="F168" s="76">
        <v>0</v>
      </c>
      <c r="G168" s="77" t="s">
        <v>362</v>
      </c>
      <c r="H168" s="78">
        <v>8</v>
      </c>
      <c r="I168" s="78">
        <v>15813</v>
      </c>
      <c r="J168" s="79">
        <v>87.93304787855196</v>
      </c>
      <c r="K168" s="80">
        <v>6.6822226334111775E-3</v>
      </c>
      <c r="L168" s="74">
        <v>0</v>
      </c>
      <c r="M168" s="74">
        <v>0</v>
      </c>
      <c r="N168" s="75" t="s">
        <v>202</v>
      </c>
      <c r="O168" s="76">
        <v>0</v>
      </c>
    </row>
    <row r="169" spans="1:15" s="81" customFormat="1" ht="20.45" customHeight="1">
      <c r="A169" s="82">
        <v>55</v>
      </c>
      <c r="B169" s="82">
        <v>246590</v>
      </c>
      <c r="C169" s="82">
        <v>143</v>
      </c>
      <c r="D169" s="82">
        <v>642460</v>
      </c>
      <c r="E169" s="83">
        <v>27.81731136848477</v>
      </c>
      <c r="F169" s="83">
        <v>4.5820016470557858</v>
      </c>
      <c r="G169" s="84" t="s">
        <v>376</v>
      </c>
      <c r="H169" s="82">
        <v>2904</v>
      </c>
      <c r="I169" s="82">
        <v>12330915.365999999</v>
      </c>
      <c r="J169" s="83">
        <v>91.175432135355649</v>
      </c>
      <c r="K169" s="83">
        <v>5.2107709953432533</v>
      </c>
      <c r="L169" s="82">
        <v>5</v>
      </c>
      <c r="M169" s="82">
        <v>27267.437000000002</v>
      </c>
      <c r="N169" s="83">
        <v>36.630317119265115</v>
      </c>
      <c r="O169" s="83">
        <v>24.051275647590309</v>
      </c>
    </row>
    <row r="170" spans="1:15" s="81" customFormat="1" ht="20.45" customHeight="1">
      <c r="A170" s="74">
        <v>1</v>
      </c>
      <c r="B170" s="74">
        <v>5000</v>
      </c>
      <c r="C170" s="74">
        <v>1</v>
      </c>
      <c r="D170" s="74">
        <v>5000</v>
      </c>
      <c r="E170" s="75" t="s">
        <v>48</v>
      </c>
      <c r="F170" s="76">
        <v>3.5659820432834617E-2</v>
      </c>
      <c r="G170" s="77" t="s">
        <v>363</v>
      </c>
      <c r="H170" s="78">
        <v>16</v>
      </c>
      <c r="I170" s="78">
        <v>15327.6</v>
      </c>
      <c r="J170" s="79">
        <v>54.804845607059605</v>
      </c>
      <c r="K170" s="80">
        <v>6.4771033729129927E-3</v>
      </c>
      <c r="L170" s="74">
        <v>0</v>
      </c>
      <c r="M170" s="74">
        <v>0</v>
      </c>
      <c r="N170" s="75" t="s">
        <v>202</v>
      </c>
      <c r="O170" s="76">
        <v>0</v>
      </c>
    </row>
    <row r="171" spans="1:15" s="81" customFormat="1" ht="20.45" customHeight="1">
      <c r="A171" s="74">
        <v>0</v>
      </c>
      <c r="B171" s="74">
        <v>0</v>
      </c>
      <c r="C171" s="74">
        <v>0</v>
      </c>
      <c r="D171" s="74">
        <v>0</v>
      </c>
      <c r="E171" s="75">
        <v>0</v>
      </c>
      <c r="F171" s="76">
        <v>0</v>
      </c>
      <c r="G171" s="77" t="s">
        <v>364</v>
      </c>
      <c r="H171" s="78">
        <v>1</v>
      </c>
      <c r="I171" s="78">
        <v>1275</v>
      </c>
      <c r="J171" s="79">
        <v>26.617954070981209</v>
      </c>
      <c r="K171" s="80">
        <v>5.3878668548657752E-4</v>
      </c>
      <c r="L171" s="74">
        <v>0</v>
      </c>
      <c r="M171" s="74">
        <v>0</v>
      </c>
      <c r="N171" s="75" t="s">
        <v>202</v>
      </c>
      <c r="O171" s="76">
        <v>0</v>
      </c>
    </row>
    <row r="172" spans="1:15" s="81" customFormat="1" ht="20.45" customHeight="1">
      <c r="A172" s="74">
        <v>1</v>
      </c>
      <c r="B172" s="74">
        <v>1000</v>
      </c>
      <c r="C172" s="74">
        <v>1</v>
      </c>
      <c r="D172" s="74">
        <v>1000</v>
      </c>
      <c r="E172" s="75">
        <v>22.727272727272727</v>
      </c>
      <c r="F172" s="76">
        <v>7.1319640865669248E-3</v>
      </c>
      <c r="G172" s="77" t="s">
        <v>365</v>
      </c>
      <c r="H172" s="78">
        <v>14</v>
      </c>
      <c r="I172" s="78">
        <v>26496.7</v>
      </c>
      <c r="J172" s="79">
        <v>72.295405805089146</v>
      </c>
      <c r="K172" s="80">
        <v>1.1196916995554666E-2</v>
      </c>
      <c r="L172" s="74">
        <v>0</v>
      </c>
      <c r="M172" s="74">
        <v>0</v>
      </c>
      <c r="N172" s="75" t="s">
        <v>202</v>
      </c>
      <c r="O172" s="76">
        <v>0</v>
      </c>
    </row>
    <row r="173" spans="1:15" s="81" customFormat="1" ht="20.45" customHeight="1">
      <c r="A173" s="74">
        <v>0</v>
      </c>
      <c r="B173" s="74">
        <v>0</v>
      </c>
      <c r="C173" s="74">
        <v>0</v>
      </c>
      <c r="D173" s="74">
        <v>0</v>
      </c>
      <c r="E173" s="75">
        <v>0</v>
      </c>
      <c r="F173" s="76">
        <v>0</v>
      </c>
      <c r="G173" s="77" t="s">
        <v>366</v>
      </c>
      <c r="H173" s="78">
        <v>4</v>
      </c>
      <c r="I173" s="78">
        <v>6673</v>
      </c>
      <c r="J173" s="79">
        <v>82.863529119582765</v>
      </c>
      <c r="K173" s="80">
        <v>2.8198616096093585E-3</v>
      </c>
      <c r="L173" s="74">
        <v>0</v>
      </c>
      <c r="M173" s="74">
        <v>0</v>
      </c>
      <c r="N173" s="75" t="s">
        <v>202</v>
      </c>
      <c r="O173" s="76">
        <v>0</v>
      </c>
    </row>
    <row r="174" spans="1:15" s="81" customFormat="1" ht="20.45" customHeight="1">
      <c r="A174" s="74">
        <v>0</v>
      </c>
      <c r="B174" s="74">
        <v>0</v>
      </c>
      <c r="C174" s="74">
        <v>0</v>
      </c>
      <c r="D174" s="74">
        <v>0</v>
      </c>
      <c r="E174" s="75">
        <v>0</v>
      </c>
      <c r="F174" s="76">
        <v>0</v>
      </c>
      <c r="G174" s="77" t="s">
        <v>367</v>
      </c>
      <c r="H174" s="78">
        <v>24</v>
      </c>
      <c r="I174" s="78">
        <v>38388</v>
      </c>
      <c r="J174" s="79">
        <v>77.657882918421606</v>
      </c>
      <c r="K174" s="80">
        <v>1.6221916299967637E-2</v>
      </c>
      <c r="L174" s="74">
        <v>0</v>
      </c>
      <c r="M174" s="74">
        <v>0</v>
      </c>
      <c r="N174" s="75" t="s">
        <v>202</v>
      </c>
      <c r="O174" s="76">
        <v>0</v>
      </c>
    </row>
    <row r="175" spans="1:15" s="81" customFormat="1" ht="20.45" customHeight="1">
      <c r="A175" s="74">
        <v>0</v>
      </c>
      <c r="B175" s="74">
        <v>0</v>
      </c>
      <c r="C175" s="74">
        <v>1</v>
      </c>
      <c r="D175" s="74">
        <v>4300</v>
      </c>
      <c r="E175" s="75" t="s">
        <v>48</v>
      </c>
      <c r="F175" s="76">
        <v>3.0667445572237776E-2</v>
      </c>
      <c r="G175" s="77" t="s">
        <v>368</v>
      </c>
      <c r="H175" s="78">
        <v>6</v>
      </c>
      <c r="I175" s="78">
        <v>15833</v>
      </c>
      <c r="J175" s="79">
        <v>113.75507418184432</v>
      </c>
      <c r="K175" s="80">
        <v>6.690674189261947E-3</v>
      </c>
      <c r="L175" s="74">
        <v>0</v>
      </c>
      <c r="M175" s="74">
        <v>0</v>
      </c>
      <c r="N175" s="75" t="s">
        <v>202</v>
      </c>
      <c r="O175" s="76">
        <v>0</v>
      </c>
    </row>
    <row r="176" spans="1:15" s="81" customFormat="1" ht="20.45" customHeight="1">
      <c r="A176" s="74">
        <v>0</v>
      </c>
      <c r="B176" s="74">
        <v>0</v>
      </c>
      <c r="C176" s="74">
        <v>0</v>
      </c>
      <c r="D176" s="74">
        <v>0</v>
      </c>
      <c r="E176" s="75">
        <v>0</v>
      </c>
      <c r="F176" s="76">
        <v>0</v>
      </c>
      <c r="G176" s="77" t="s">
        <v>369</v>
      </c>
      <c r="H176" s="78">
        <v>49</v>
      </c>
      <c r="I176" s="78">
        <v>100576.9</v>
      </c>
      <c r="J176" s="79">
        <v>53.91235782442083</v>
      </c>
      <c r="K176" s="80">
        <v>4.2501564382364673E-2</v>
      </c>
      <c r="L176" s="74">
        <v>0</v>
      </c>
      <c r="M176" s="74">
        <v>0</v>
      </c>
      <c r="N176" s="75" t="s">
        <v>202</v>
      </c>
      <c r="O176" s="76">
        <v>0</v>
      </c>
    </row>
    <row r="177" spans="1:15" s="81" customFormat="1" ht="20.45" customHeight="1">
      <c r="A177" s="74">
        <v>0</v>
      </c>
      <c r="B177" s="74">
        <v>0</v>
      </c>
      <c r="C177" s="74">
        <v>0</v>
      </c>
      <c r="D177" s="74">
        <v>0</v>
      </c>
      <c r="E177" s="75">
        <v>0</v>
      </c>
      <c r="F177" s="76">
        <v>0</v>
      </c>
      <c r="G177" s="77" t="s">
        <v>370</v>
      </c>
      <c r="H177" s="78">
        <v>12</v>
      </c>
      <c r="I177" s="78">
        <v>24860.7</v>
      </c>
      <c r="J177" s="79">
        <v>88.802168912257656</v>
      </c>
      <c r="K177" s="80">
        <v>1.0505579726961693E-2</v>
      </c>
      <c r="L177" s="74">
        <v>0</v>
      </c>
      <c r="M177" s="74">
        <v>0</v>
      </c>
      <c r="N177" s="75" t="s">
        <v>202</v>
      </c>
      <c r="O177" s="76">
        <v>0</v>
      </c>
    </row>
    <row r="178" spans="1:15" s="81" customFormat="1" ht="20.45" customHeight="1">
      <c r="A178" s="74">
        <v>0</v>
      </c>
      <c r="B178" s="74">
        <v>0</v>
      </c>
      <c r="C178" s="74">
        <v>1</v>
      </c>
      <c r="D178" s="74">
        <v>1480</v>
      </c>
      <c r="E178" s="75">
        <v>29.599999999999998</v>
      </c>
      <c r="F178" s="76">
        <v>1.0555306848119048E-2</v>
      </c>
      <c r="G178" s="77" t="s">
        <v>371</v>
      </c>
      <c r="H178" s="78">
        <v>20</v>
      </c>
      <c r="I178" s="78">
        <v>37341.1</v>
      </c>
      <c r="J178" s="79">
        <v>74.022658116184786</v>
      </c>
      <c r="K178" s="80">
        <v>1.577951960895909E-2</v>
      </c>
      <c r="L178" s="74">
        <v>0</v>
      </c>
      <c r="M178" s="74">
        <v>0</v>
      </c>
      <c r="N178" s="75" t="s">
        <v>202</v>
      </c>
      <c r="O178" s="76">
        <v>0</v>
      </c>
    </row>
    <row r="179" spans="1:15" s="81" customFormat="1" ht="20.45" customHeight="1">
      <c r="A179" s="74">
        <v>0</v>
      </c>
      <c r="B179" s="74">
        <v>0</v>
      </c>
      <c r="C179" s="74">
        <v>0</v>
      </c>
      <c r="D179" s="74">
        <v>0</v>
      </c>
      <c r="E179" s="75">
        <v>0</v>
      </c>
      <c r="F179" s="76">
        <v>0</v>
      </c>
      <c r="G179" s="77" t="s">
        <v>372</v>
      </c>
      <c r="H179" s="78">
        <v>1</v>
      </c>
      <c r="I179" s="78">
        <v>2366</v>
      </c>
      <c r="J179" s="79">
        <v>82.439024390243901</v>
      </c>
      <c r="K179" s="80">
        <v>9.9981905714607248E-4</v>
      </c>
      <c r="L179" s="74">
        <v>0</v>
      </c>
      <c r="M179" s="74">
        <v>0</v>
      </c>
      <c r="N179" s="75" t="s">
        <v>202</v>
      </c>
      <c r="O179" s="76">
        <v>0</v>
      </c>
    </row>
    <row r="180" spans="1:15" s="81" customFormat="1" ht="20.45" customHeight="1">
      <c r="A180" s="82">
        <v>2</v>
      </c>
      <c r="B180" s="82">
        <v>6000</v>
      </c>
      <c r="C180" s="82">
        <v>4</v>
      </c>
      <c r="D180" s="82">
        <v>11780</v>
      </c>
      <c r="E180" s="83">
        <v>38.122977346278319</v>
      </c>
      <c r="F180" s="83">
        <v>8.4014536939758369E-2</v>
      </c>
      <c r="G180" s="84" t="s">
        <v>377</v>
      </c>
      <c r="H180" s="82">
        <v>147</v>
      </c>
      <c r="I180" s="82">
        <v>269138</v>
      </c>
      <c r="J180" s="83">
        <v>65.855549816200636</v>
      </c>
      <c r="K180" s="83">
        <v>0.1137317419282247</v>
      </c>
      <c r="L180" s="82">
        <v>0</v>
      </c>
      <c r="M180" s="82">
        <v>0</v>
      </c>
      <c r="N180" s="83" t="s">
        <v>48</v>
      </c>
      <c r="O180" s="83">
        <v>0</v>
      </c>
    </row>
    <row r="181" spans="1:15" s="81" customFormat="1" ht="20.45" customHeight="1">
      <c r="A181" s="82">
        <v>303</v>
      </c>
      <c r="B181" s="82">
        <v>3230344</v>
      </c>
      <c r="C181" s="82">
        <v>1091</v>
      </c>
      <c r="D181" s="82">
        <v>14021383</v>
      </c>
      <c r="E181" s="83">
        <v>19.683885326907689</v>
      </c>
      <c r="F181" s="83">
        <v>100</v>
      </c>
      <c r="G181" s="86" t="s">
        <v>18</v>
      </c>
      <c r="H181" s="82">
        <v>21698</v>
      </c>
      <c r="I181" s="82">
        <v>236642818.82699999</v>
      </c>
      <c r="J181" s="83">
        <v>131.23146218807102</v>
      </c>
      <c r="K181" s="83">
        <v>100</v>
      </c>
      <c r="L181" s="82">
        <v>18</v>
      </c>
      <c r="M181" s="82">
        <v>113372.103</v>
      </c>
      <c r="N181" s="83">
        <v>35.029399848998494</v>
      </c>
      <c r="O181" s="83">
        <v>100</v>
      </c>
    </row>
    <row r="182" spans="1:15">
      <c r="A182" t="s">
        <v>378</v>
      </c>
      <c r="N182" t="s">
        <v>379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81">
    <cfRule type="expression" dxfId="1" priority="1">
      <formula>(AND($A5=0,LEFT($G5,1)="＊"))</formula>
    </cfRule>
  </conditionalFormatting>
  <conditionalFormatting sqref="C5:E181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55118110236220474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4" t="s">
        <v>116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26.65" customHeight="1">
      <c r="A3" s="89" t="s">
        <v>43</v>
      </c>
      <c r="B3" s="89"/>
      <c r="C3" s="89"/>
      <c r="D3" s="89"/>
      <c r="E3" s="89"/>
      <c r="F3" s="89"/>
      <c r="G3" s="25"/>
      <c r="H3" s="97" t="s">
        <v>87</v>
      </c>
      <c r="I3" s="89" t="s">
        <v>8</v>
      </c>
      <c r="J3" s="89"/>
      <c r="K3" s="89"/>
      <c r="L3" s="89"/>
      <c r="M3" s="89" t="s">
        <v>45</v>
      </c>
      <c r="N3" s="89"/>
      <c r="O3" s="89"/>
      <c r="P3" s="89"/>
    </row>
    <row r="4" spans="1:16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2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98</v>
      </c>
      <c r="B6" s="7">
        <v>1117184</v>
      </c>
      <c r="C6" s="7">
        <v>368</v>
      </c>
      <c r="D6" s="7">
        <v>5155467</v>
      </c>
      <c r="E6" s="8">
        <v>20.225878802474501</v>
      </c>
      <c r="F6" s="9">
        <v>36.768605493480898</v>
      </c>
      <c r="G6" s="28" t="s">
        <v>57</v>
      </c>
      <c r="H6" s="19" t="s">
        <v>88</v>
      </c>
      <c r="I6" s="7">
        <v>6849</v>
      </c>
      <c r="J6" s="7">
        <v>76661958.663000003</v>
      </c>
      <c r="K6" s="8">
        <v>132.630384558163</v>
      </c>
      <c r="L6" s="9">
        <v>32.397372826581602</v>
      </c>
      <c r="M6" s="7">
        <v>7</v>
      </c>
      <c r="N6" s="7">
        <v>29941.552</v>
      </c>
      <c r="O6" s="8">
        <v>44.2423553941018</v>
      </c>
      <c r="P6" s="9">
        <v>26.4099820041267</v>
      </c>
    </row>
    <row r="7" spans="1:16" s="1" customFormat="1" ht="34.15" customHeight="1">
      <c r="A7" s="7">
        <v>59</v>
      </c>
      <c r="B7" s="7">
        <v>701871</v>
      </c>
      <c r="C7" s="7">
        <v>196</v>
      </c>
      <c r="D7" s="7">
        <v>2207322</v>
      </c>
      <c r="E7" s="8">
        <v>15.4018726698646</v>
      </c>
      <c r="F7" s="9">
        <v>15.742541231489099</v>
      </c>
      <c r="G7" s="29"/>
      <c r="H7" s="19" t="s">
        <v>89</v>
      </c>
      <c r="I7" s="7">
        <v>4138</v>
      </c>
      <c r="J7" s="7">
        <v>48535520.273999996</v>
      </c>
      <c r="K7" s="8">
        <v>135.26234495191801</v>
      </c>
      <c r="L7" s="9">
        <v>20.511129288532</v>
      </c>
      <c r="M7" s="7">
        <v>6</v>
      </c>
      <c r="N7" s="7">
        <v>40251.811999999998</v>
      </c>
      <c r="O7" s="8">
        <v>22.056827391779201</v>
      </c>
      <c r="P7" s="9">
        <v>35.504159255121202</v>
      </c>
    </row>
    <row r="8" spans="1:16" s="1" customFormat="1" ht="34.15" customHeight="1">
      <c r="A8" s="7">
        <v>5</v>
      </c>
      <c r="B8" s="7">
        <v>16900</v>
      </c>
      <c r="C8" s="7">
        <v>31</v>
      </c>
      <c r="D8" s="7">
        <v>514940</v>
      </c>
      <c r="E8" s="8">
        <v>19.990791517947599</v>
      </c>
      <c r="F8" s="9">
        <v>3.6725335867367699</v>
      </c>
      <c r="G8" s="29"/>
      <c r="H8" s="19" t="s">
        <v>90</v>
      </c>
      <c r="I8" s="7">
        <v>830</v>
      </c>
      <c r="J8" s="7">
        <v>9187964.557</v>
      </c>
      <c r="K8" s="8">
        <v>140.11010817659701</v>
      </c>
      <c r="L8" s="9">
        <v>3.8828373089065198</v>
      </c>
      <c r="M8" s="16"/>
      <c r="N8" s="16"/>
      <c r="O8" s="16"/>
      <c r="P8" s="17"/>
    </row>
    <row r="9" spans="1:16" s="1" customFormat="1" ht="34.15" customHeight="1">
      <c r="A9" s="7">
        <v>32</v>
      </c>
      <c r="B9" s="7">
        <v>293740</v>
      </c>
      <c r="C9" s="7">
        <v>113</v>
      </c>
      <c r="D9" s="7">
        <v>1432678</v>
      </c>
      <c r="E9" s="8">
        <v>18.835095517651599</v>
      </c>
      <c r="F9" s="9">
        <v>10.2178080436145</v>
      </c>
      <c r="G9" s="29"/>
      <c r="H9" s="19" t="s">
        <v>91</v>
      </c>
      <c r="I9" s="7">
        <v>2570</v>
      </c>
      <c r="J9" s="7">
        <v>27082408.605</v>
      </c>
      <c r="K9" s="8">
        <v>133.263543542246</v>
      </c>
      <c r="L9" s="9">
        <v>11.445036155089401</v>
      </c>
      <c r="M9" s="7">
        <v>1</v>
      </c>
      <c r="N9" s="7">
        <v>2416.5590000000002</v>
      </c>
      <c r="O9" s="8">
        <v>6.7544195227557999</v>
      </c>
      <c r="P9" s="9">
        <v>2.1315287765280302</v>
      </c>
    </row>
    <row r="10" spans="1:16" s="1" customFormat="1" ht="34.15" customHeight="1">
      <c r="A10" s="7">
        <v>16</v>
      </c>
      <c r="B10" s="7">
        <v>94070</v>
      </c>
      <c r="C10" s="7">
        <v>76</v>
      </c>
      <c r="D10" s="7">
        <v>970170</v>
      </c>
      <c r="E10" s="8">
        <v>19.368505700130601</v>
      </c>
      <c r="F10" s="9">
        <v>6.9192175978646304</v>
      </c>
      <c r="G10" s="29"/>
      <c r="H10" s="19" t="s">
        <v>92</v>
      </c>
      <c r="I10" s="7">
        <v>1482</v>
      </c>
      <c r="J10" s="7">
        <v>16119929.608999999</v>
      </c>
      <c r="K10" s="8">
        <v>133.96141225982799</v>
      </c>
      <c r="L10" s="9">
        <v>6.8122883707780701</v>
      </c>
      <c r="M10" s="16"/>
      <c r="N10" s="16"/>
      <c r="O10" s="16"/>
      <c r="P10" s="17"/>
    </row>
    <row r="11" spans="1:16" s="1" customFormat="1" ht="34.15" customHeight="1">
      <c r="A11" s="7">
        <v>9</v>
      </c>
      <c r="B11" s="7">
        <v>50500</v>
      </c>
      <c r="C11" s="7">
        <v>24</v>
      </c>
      <c r="D11" s="7">
        <v>205800</v>
      </c>
      <c r="E11" s="8">
        <v>20.648138858232201</v>
      </c>
      <c r="F11" s="9">
        <v>1.4677582090154699</v>
      </c>
      <c r="G11" s="29"/>
      <c r="H11" s="19" t="s">
        <v>93</v>
      </c>
      <c r="I11" s="7">
        <v>468</v>
      </c>
      <c r="J11" s="7">
        <v>4381632.1830000002</v>
      </c>
      <c r="K11" s="8">
        <v>119.383751914744</v>
      </c>
      <c r="L11" s="9">
        <v>1.8516794235014999</v>
      </c>
      <c r="M11" s="16"/>
      <c r="N11" s="16"/>
      <c r="O11" s="16"/>
      <c r="P11" s="17"/>
    </row>
    <row r="12" spans="1:16" s="1" customFormat="1" ht="34.15" customHeight="1">
      <c r="A12" s="7">
        <v>6</v>
      </c>
      <c r="B12" s="7">
        <v>48000</v>
      </c>
      <c r="C12" s="7">
        <v>12</v>
      </c>
      <c r="D12" s="7">
        <v>100340</v>
      </c>
      <c r="E12" s="8">
        <v>8.3637576060681802</v>
      </c>
      <c r="F12" s="9">
        <v>0.71562127644612505</v>
      </c>
      <c r="G12" s="29"/>
      <c r="H12" s="19" t="s">
        <v>94</v>
      </c>
      <c r="I12" s="7">
        <v>276</v>
      </c>
      <c r="J12" s="7">
        <v>2986537.6</v>
      </c>
      <c r="K12" s="8">
        <v>135.00304540705301</v>
      </c>
      <c r="L12" s="9">
        <v>1.26211192324391</v>
      </c>
      <c r="M12" s="16"/>
      <c r="N12" s="16"/>
      <c r="O12" s="16"/>
      <c r="P12" s="17"/>
    </row>
    <row r="13" spans="1:16" s="1" customFormat="1" ht="34.15" customHeight="1">
      <c r="A13" s="7">
        <v>4</v>
      </c>
      <c r="B13" s="7">
        <v>56451</v>
      </c>
      <c r="C13" s="7">
        <v>24</v>
      </c>
      <c r="D13" s="7">
        <v>469951</v>
      </c>
      <c r="E13" s="8">
        <v>47.535868034763503</v>
      </c>
      <c r="F13" s="9">
        <v>3.35167365444621</v>
      </c>
      <c r="G13" s="29"/>
      <c r="H13" s="19" t="s">
        <v>95</v>
      </c>
      <c r="I13" s="7">
        <v>428</v>
      </c>
      <c r="J13" s="7">
        <v>5209978.3959999997</v>
      </c>
      <c r="K13" s="8">
        <v>107.527618664386</v>
      </c>
      <c r="L13" s="9">
        <v>2.2017388474984498</v>
      </c>
      <c r="M13" s="7">
        <v>1</v>
      </c>
      <c r="N13" s="7">
        <v>9848.1810000000005</v>
      </c>
      <c r="O13" s="16" t="s">
        <v>48</v>
      </c>
      <c r="P13" s="9">
        <v>8.6865999125022899</v>
      </c>
    </row>
    <row r="14" spans="1:16" s="1" customFormat="1" ht="34.15" customHeight="1">
      <c r="A14" s="7">
        <v>7</v>
      </c>
      <c r="B14" s="7">
        <v>34500</v>
      </c>
      <c r="C14" s="7">
        <v>25</v>
      </c>
      <c r="D14" s="7">
        <v>329782</v>
      </c>
      <c r="E14" s="8">
        <v>40.753574473869598</v>
      </c>
      <c r="F14" s="9">
        <v>2.3519933803962099</v>
      </c>
      <c r="G14" s="29"/>
      <c r="H14" s="19" t="s">
        <v>96</v>
      </c>
      <c r="I14" s="7">
        <v>371</v>
      </c>
      <c r="J14" s="7">
        <v>3916919.9249999998</v>
      </c>
      <c r="K14" s="8">
        <v>115.13489722385</v>
      </c>
      <c r="L14" s="9">
        <v>1.6552918468979401</v>
      </c>
      <c r="M14" s="16"/>
      <c r="N14" s="16"/>
      <c r="O14" s="16"/>
      <c r="P14" s="17"/>
    </row>
    <row r="15" spans="1:16" s="1" customFormat="1" ht="34.15" customHeight="1">
      <c r="A15" s="7">
        <v>2</v>
      </c>
      <c r="B15" s="7">
        <v>13000</v>
      </c>
      <c r="C15" s="7">
        <v>30</v>
      </c>
      <c r="D15" s="7">
        <v>436660</v>
      </c>
      <c r="E15" s="8">
        <v>59.700227365634802</v>
      </c>
      <c r="F15" s="9">
        <v>3.1142434380403099</v>
      </c>
      <c r="G15" s="29"/>
      <c r="H15" s="19" t="s">
        <v>97</v>
      </c>
      <c r="I15" s="7">
        <v>429</v>
      </c>
      <c r="J15" s="7">
        <v>3590205.9</v>
      </c>
      <c r="K15" s="8">
        <v>106.110149067931</v>
      </c>
      <c r="L15" s="9">
        <v>1.51722237593481</v>
      </c>
      <c r="M15" s="16"/>
      <c r="N15" s="16"/>
      <c r="O15" s="16"/>
      <c r="P15" s="17"/>
    </row>
    <row r="16" spans="1:16" s="1" customFormat="1" ht="34.15" customHeight="1">
      <c r="A16" s="7">
        <v>11</v>
      </c>
      <c r="B16" s="7">
        <v>163800</v>
      </c>
      <c r="C16" s="7">
        <v>23</v>
      </c>
      <c r="D16" s="7">
        <v>297689</v>
      </c>
      <c r="E16" s="8">
        <v>42.759120942258001</v>
      </c>
      <c r="F16" s="9">
        <v>2.1231072569660201</v>
      </c>
      <c r="G16" s="29"/>
      <c r="H16" s="19" t="s">
        <v>98</v>
      </c>
      <c r="I16" s="7">
        <v>382</v>
      </c>
      <c r="J16" s="7">
        <v>3838728.2</v>
      </c>
      <c r="K16" s="8">
        <v>126.812804077854</v>
      </c>
      <c r="L16" s="9">
        <v>1.62224799423675</v>
      </c>
      <c r="M16" s="16"/>
      <c r="N16" s="16"/>
      <c r="O16" s="16"/>
      <c r="P16" s="17"/>
    </row>
    <row r="17" spans="1:16" s="1" customFormat="1" ht="34.15" customHeight="1">
      <c r="A17" s="7">
        <v>6</v>
      </c>
      <c r="B17" s="7">
        <v>39243</v>
      </c>
      <c r="C17" s="7">
        <v>26</v>
      </c>
      <c r="D17" s="7">
        <v>310643</v>
      </c>
      <c r="E17" s="8">
        <v>11.5740978781274</v>
      </c>
      <c r="F17" s="9">
        <v>2.2154947197434098</v>
      </c>
      <c r="G17" s="29"/>
      <c r="H17" s="19" t="s">
        <v>99</v>
      </c>
      <c r="I17" s="7">
        <v>707</v>
      </c>
      <c r="J17" s="7">
        <v>9064565.3010000009</v>
      </c>
      <c r="K17" s="8">
        <v>131.664387475631</v>
      </c>
      <c r="L17" s="9">
        <v>3.8306887364870699</v>
      </c>
      <c r="M17" s="7">
        <v>3</v>
      </c>
      <c r="N17" s="7">
        <v>30913.999</v>
      </c>
      <c r="O17" s="16" t="s">
        <v>85</v>
      </c>
      <c r="P17" s="9">
        <v>27.267730051721799</v>
      </c>
    </row>
    <row r="18" spans="1:16" s="1" customFormat="1" ht="34.15" customHeight="1">
      <c r="A18" s="7">
        <v>15</v>
      </c>
      <c r="B18" s="7">
        <v>297195</v>
      </c>
      <c r="C18" s="7">
        <v>43</v>
      </c>
      <c r="D18" s="7">
        <v>469651</v>
      </c>
      <c r="E18" s="8">
        <v>24.959981207642802</v>
      </c>
      <c r="F18" s="9">
        <v>3.3495340652202401</v>
      </c>
      <c r="G18" s="29"/>
      <c r="H18" s="19" t="s">
        <v>100</v>
      </c>
      <c r="I18" s="7">
        <v>725</v>
      </c>
      <c r="J18" s="7">
        <v>7095285.8669999996</v>
      </c>
      <c r="K18" s="8">
        <v>134.514269577622</v>
      </c>
      <c r="L18" s="9">
        <v>2.9984705002758698</v>
      </c>
      <c r="M18" s="16"/>
      <c r="N18" s="16"/>
      <c r="O18" s="16"/>
      <c r="P18" s="17"/>
    </row>
    <row r="19" spans="1:16" s="1" customFormat="1" ht="34.15" customHeight="1">
      <c r="A19" s="11">
        <v>270</v>
      </c>
      <c r="B19" s="11">
        <v>2926454</v>
      </c>
      <c r="C19" s="11">
        <v>991</v>
      </c>
      <c r="D19" s="11">
        <v>12901093</v>
      </c>
      <c r="E19" s="12">
        <v>19.847921283059801</v>
      </c>
      <c r="F19" s="12">
        <v>92.010131953459904</v>
      </c>
      <c r="G19" s="30" t="s">
        <v>57</v>
      </c>
      <c r="H19" s="22" t="s">
        <v>101</v>
      </c>
      <c r="I19" s="11">
        <v>19655</v>
      </c>
      <c r="J19" s="11">
        <v>217671635.08000001</v>
      </c>
      <c r="K19" s="12">
        <v>131.68543111257699</v>
      </c>
      <c r="L19" s="12">
        <v>91.988115597963798</v>
      </c>
      <c r="M19" s="11">
        <v>18</v>
      </c>
      <c r="N19" s="11">
        <v>113372.103</v>
      </c>
      <c r="O19" s="12">
        <v>35.710490079854303</v>
      </c>
      <c r="P19" s="12">
        <v>100</v>
      </c>
    </row>
    <row r="20" spans="1:16" s="1" customFormat="1" ht="34.15" customHeight="1">
      <c r="A20" s="7">
        <v>6</v>
      </c>
      <c r="B20" s="7">
        <v>24700</v>
      </c>
      <c r="C20" s="7">
        <v>21</v>
      </c>
      <c r="D20" s="7">
        <v>169300</v>
      </c>
      <c r="E20" s="8">
        <v>13.1628051624942</v>
      </c>
      <c r="F20" s="9">
        <v>1.20744151985578</v>
      </c>
      <c r="G20" s="28" t="s">
        <v>46</v>
      </c>
      <c r="H20" s="19" t="s">
        <v>102</v>
      </c>
      <c r="I20" s="7">
        <v>463</v>
      </c>
      <c r="J20" s="7">
        <v>3778669.1860000002</v>
      </c>
      <c r="K20" s="8">
        <v>127.228712507759</v>
      </c>
      <c r="L20" s="9">
        <v>1.59686703212609</v>
      </c>
      <c r="M20" s="16"/>
      <c r="N20" s="16"/>
      <c r="O20" s="16"/>
      <c r="P20" s="17"/>
    </row>
    <row r="21" spans="1:16" s="1" customFormat="1" ht="34.15" customHeight="1">
      <c r="A21" s="7">
        <v>10</v>
      </c>
      <c r="B21" s="7">
        <v>99490</v>
      </c>
      <c r="C21" s="7">
        <v>22</v>
      </c>
      <c r="D21" s="7">
        <v>266290</v>
      </c>
      <c r="E21" s="8">
        <v>12.2560661290916</v>
      </c>
      <c r="F21" s="9">
        <v>1.8991707166119101</v>
      </c>
      <c r="G21" s="29"/>
      <c r="H21" s="19" t="s">
        <v>103</v>
      </c>
      <c r="I21" s="7">
        <v>501</v>
      </c>
      <c r="J21" s="7">
        <v>5398186.3959999997</v>
      </c>
      <c r="K21" s="8">
        <v>122.781948439906</v>
      </c>
      <c r="L21" s="9">
        <v>2.2812756197292399</v>
      </c>
      <c r="M21" s="16"/>
      <c r="N21" s="16"/>
      <c r="O21" s="16"/>
      <c r="P21" s="17"/>
    </row>
    <row r="22" spans="1:16" s="1" customFormat="1" ht="34.15" customHeight="1">
      <c r="A22" s="11">
        <v>16</v>
      </c>
      <c r="B22" s="11">
        <v>124190</v>
      </c>
      <c r="C22" s="11">
        <v>43</v>
      </c>
      <c r="D22" s="11">
        <v>435590</v>
      </c>
      <c r="E22" s="12">
        <v>12.5932371954252</v>
      </c>
      <c r="F22" s="12">
        <v>3.10661223646769</v>
      </c>
      <c r="G22" s="30" t="s">
        <v>46</v>
      </c>
      <c r="H22" s="22" t="s">
        <v>104</v>
      </c>
      <c r="I22" s="11">
        <v>964</v>
      </c>
      <c r="J22" s="11">
        <v>9176855.5820000004</v>
      </c>
      <c r="K22" s="12">
        <v>124.574757258689</v>
      </c>
      <c r="L22" s="12">
        <v>3.8781426518553199</v>
      </c>
      <c r="M22" s="11">
        <v>0</v>
      </c>
      <c r="N22" s="11">
        <v>0</v>
      </c>
      <c r="O22" s="23" t="s">
        <v>48</v>
      </c>
      <c r="P22" s="12">
        <v>0</v>
      </c>
    </row>
    <row r="23" spans="1:16" s="1" customFormat="1" ht="34.15" customHeight="1">
      <c r="A23" s="7">
        <v>4</v>
      </c>
      <c r="B23" s="7">
        <v>88550</v>
      </c>
      <c r="C23" s="7">
        <v>7</v>
      </c>
      <c r="D23" s="7">
        <v>101150</v>
      </c>
      <c r="E23" s="8">
        <v>33.498923662858097</v>
      </c>
      <c r="F23" s="9">
        <v>0.72139816735624396</v>
      </c>
      <c r="G23" s="28" t="s">
        <v>62</v>
      </c>
      <c r="H23" s="19" t="s">
        <v>105</v>
      </c>
      <c r="I23" s="7">
        <v>109</v>
      </c>
      <c r="J23" s="7">
        <v>1160468.8</v>
      </c>
      <c r="K23" s="8">
        <v>148.50824226907801</v>
      </c>
      <c r="L23" s="9">
        <v>0.49041455531400402</v>
      </c>
      <c r="M23" s="16"/>
      <c r="N23" s="16"/>
      <c r="O23" s="16"/>
      <c r="P23" s="17"/>
    </row>
    <row r="24" spans="1:16" s="1" customFormat="1" ht="34.15" customHeight="1">
      <c r="A24" s="7">
        <v>1</v>
      </c>
      <c r="B24" s="7">
        <v>9350</v>
      </c>
      <c r="C24" s="7">
        <v>5</v>
      </c>
      <c r="D24" s="7">
        <v>29350</v>
      </c>
      <c r="E24" s="8">
        <v>7.7508120527108</v>
      </c>
      <c r="F24" s="9">
        <v>0.209323145940739</v>
      </c>
      <c r="G24" s="29"/>
      <c r="H24" s="19" t="s">
        <v>106</v>
      </c>
      <c r="I24" s="7">
        <v>170</v>
      </c>
      <c r="J24" s="7">
        <v>1378264.85</v>
      </c>
      <c r="K24" s="8">
        <v>142.377488886902</v>
      </c>
      <c r="L24" s="9">
        <v>0.58245524870437904</v>
      </c>
      <c r="M24" s="16"/>
      <c r="N24" s="16"/>
      <c r="O24" s="16"/>
      <c r="P24" s="17"/>
    </row>
    <row r="25" spans="1:16" s="1" customFormat="1" ht="34.15" customHeight="1">
      <c r="A25" s="7">
        <v>4</v>
      </c>
      <c r="B25" s="7">
        <v>35700</v>
      </c>
      <c r="C25" s="7">
        <v>16</v>
      </c>
      <c r="D25" s="7">
        <v>234320</v>
      </c>
      <c r="E25" s="8">
        <v>19.603824050826699</v>
      </c>
      <c r="F25" s="9">
        <v>1.67116182476436</v>
      </c>
      <c r="G25" s="29"/>
      <c r="H25" s="19" t="s">
        <v>107</v>
      </c>
      <c r="I25" s="7">
        <v>319</v>
      </c>
      <c r="J25" s="7">
        <v>3340913.2420000001</v>
      </c>
      <c r="K25" s="8">
        <v>133.044509816752</v>
      </c>
      <c r="L25" s="9">
        <v>1.4118712040496899</v>
      </c>
      <c r="M25" s="16"/>
      <c r="N25" s="16"/>
      <c r="O25" s="16"/>
      <c r="P25" s="17"/>
    </row>
    <row r="26" spans="1:16" s="1" customFormat="1" ht="34.15" customHeight="1">
      <c r="A26" s="11">
        <v>9</v>
      </c>
      <c r="B26" s="11">
        <v>133600</v>
      </c>
      <c r="C26" s="11">
        <v>28</v>
      </c>
      <c r="D26" s="11">
        <v>364820</v>
      </c>
      <c r="E26" s="12">
        <v>19.447762856915901</v>
      </c>
      <c r="F26" s="12">
        <v>2.6018831380613499</v>
      </c>
      <c r="G26" s="30" t="s">
        <v>62</v>
      </c>
      <c r="H26" s="22" t="s">
        <v>108</v>
      </c>
      <c r="I26" s="11">
        <v>598</v>
      </c>
      <c r="J26" s="11">
        <v>5879646.892</v>
      </c>
      <c r="K26" s="12">
        <v>138.001181257783</v>
      </c>
      <c r="L26" s="12">
        <v>2.4847410080680699</v>
      </c>
      <c r="M26" s="11">
        <v>0</v>
      </c>
      <c r="N26" s="11">
        <v>0</v>
      </c>
      <c r="O26" s="23" t="s">
        <v>48</v>
      </c>
      <c r="P26" s="12">
        <v>0</v>
      </c>
    </row>
    <row r="27" spans="1:16" s="1" customFormat="1" ht="34.15" customHeight="1">
      <c r="A27" s="7">
        <v>1</v>
      </c>
      <c r="B27" s="7">
        <v>10000</v>
      </c>
      <c r="C27" s="7">
        <v>5</v>
      </c>
      <c r="D27" s="7">
        <v>27100</v>
      </c>
      <c r="E27" s="8">
        <v>112.916666666667</v>
      </c>
      <c r="F27" s="9">
        <v>0.19327622674596401</v>
      </c>
      <c r="G27" s="28" t="s">
        <v>71</v>
      </c>
      <c r="H27" s="19" t="s">
        <v>109</v>
      </c>
      <c r="I27" s="7">
        <v>31</v>
      </c>
      <c r="J27" s="7">
        <v>141363.1</v>
      </c>
      <c r="K27" s="8">
        <v>101.34565379632799</v>
      </c>
      <c r="L27" s="9">
        <v>5.9740099711693299E-2</v>
      </c>
      <c r="M27" s="16"/>
      <c r="N27" s="16"/>
      <c r="O27" s="16"/>
      <c r="P27" s="17"/>
    </row>
    <row r="28" spans="1:16" s="1" customFormat="1" ht="34.15" customHeight="1">
      <c r="A28" s="7">
        <v>2</v>
      </c>
      <c r="B28" s="7">
        <v>9600</v>
      </c>
      <c r="C28" s="7">
        <v>12</v>
      </c>
      <c r="D28" s="7">
        <v>154280</v>
      </c>
      <c r="E28" s="8">
        <v>26.3074430897775</v>
      </c>
      <c r="F28" s="9">
        <v>1.1003194192755501</v>
      </c>
      <c r="G28" s="29"/>
      <c r="H28" s="19" t="s">
        <v>110</v>
      </c>
      <c r="I28" s="7">
        <v>229</v>
      </c>
      <c r="J28" s="7">
        <v>2099069.236</v>
      </c>
      <c r="K28" s="8">
        <v>123.649283623686</v>
      </c>
      <c r="L28" s="9">
        <v>0.88706745579566304</v>
      </c>
      <c r="M28" s="16"/>
      <c r="N28" s="16"/>
      <c r="O28" s="16"/>
      <c r="P28" s="17"/>
    </row>
    <row r="29" spans="1:16" s="1" customFormat="1" ht="34.15" customHeight="1">
      <c r="A29" s="11">
        <v>3</v>
      </c>
      <c r="B29" s="11">
        <v>19600</v>
      </c>
      <c r="C29" s="11">
        <v>17</v>
      </c>
      <c r="D29" s="11">
        <v>181380</v>
      </c>
      <c r="E29" s="12">
        <v>29.712507166844102</v>
      </c>
      <c r="F29" s="12">
        <v>1.2935956460215099</v>
      </c>
      <c r="G29" s="30" t="s">
        <v>71</v>
      </c>
      <c r="H29" s="22" t="s">
        <v>111</v>
      </c>
      <c r="I29" s="11">
        <v>260</v>
      </c>
      <c r="J29" s="11">
        <v>2240432.3360000001</v>
      </c>
      <c r="K29" s="12">
        <v>121.955814975774</v>
      </c>
      <c r="L29" s="12">
        <v>0.94680755550735596</v>
      </c>
      <c r="M29" s="11">
        <v>0</v>
      </c>
      <c r="N29" s="11">
        <v>0</v>
      </c>
      <c r="O29" s="23" t="s">
        <v>48</v>
      </c>
      <c r="P29" s="12">
        <v>0</v>
      </c>
    </row>
    <row r="30" spans="1:16" s="1" customFormat="1" ht="34.15" customHeight="1">
      <c r="A30" s="7">
        <v>5</v>
      </c>
      <c r="B30" s="7">
        <v>26500</v>
      </c>
      <c r="C30" s="7">
        <v>12</v>
      </c>
      <c r="D30" s="7">
        <v>138500</v>
      </c>
      <c r="E30" s="8">
        <v>48.1210217639047</v>
      </c>
      <c r="F30" s="9">
        <v>0.987777025989519</v>
      </c>
      <c r="G30" s="28" t="s">
        <v>112</v>
      </c>
      <c r="H30" s="19" t="s">
        <v>113</v>
      </c>
      <c r="I30" s="7">
        <v>221</v>
      </c>
      <c r="J30" s="7">
        <v>1674248.9369999999</v>
      </c>
      <c r="K30" s="8">
        <v>107.057365199713</v>
      </c>
      <c r="L30" s="9">
        <v>0.70753823620574596</v>
      </c>
      <c r="M30" s="16"/>
      <c r="N30" s="16"/>
      <c r="O30" s="16"/>
      <c r="P30" s="17"/>
    </row>
    <row r="31" spans="1:16" s="1" customFormat="1" ht="34.15" customHeight="1">
      <c r="A31" s="11">
        <v>5</v>
      </c>
      <c r="B31" s="11">
        <v>26500</v>
      </c>
      <c r="C31" s="11">
        <v>12</v>
      </c>
      <c r="D31" s="11">
        <v>138500</v>
      </c>
      <c r="E31" s="12">
        <v>48.1210217639047</v>
      </c>
      <c r="F31" s="12">
        <v>0.987777025989519</v>
      </c>
      <c r="G31" s="30" t="s">
        <v>112</v>
      </c>
      <c r="H31" s="22" t="s">
        <v>114</v>
      </c>
      <c r="I31" s="11">
        <v>221</v>
      </c>
      <c r="J31" s="11">
        <v>1674248.9369999999</v>
      </c>
      <c r="K31" s="12">
        <v>107.057365199713</v>
      </c>
      <c r="L31" s="12">
        <v>0.70753823620574596</v>
      </c>
      <c r="M31" s="11">
        <v>0</v>
      </c>
      <c r="N31" s="11">
        <v>0</v>
      </c>
      <c r="O31" s="23" t="s">
        <v>48</v>
      </c>
      <c r="P31" s="12">
        <v>0</v>
      </c>
    </row>
    <row r="32" spans="1:16" s="1" customFormat="1" ht="34.15" customHeight="1">
      <c r="A32" s="11">
        <v>33</v>
      </c>
      <c r="B32" s="11">
        <v>303890</v>
      </c>
      <c r="C32" s="11">
        <v>100</v>
      </c>
      <c r="D32" s="11">
        <v>1120290</v>
      </c>
      <c r="E32" s="12">
        <v>17.973288659881501</v>
      </c>
      <c r="F32" s="12">
        <v>7.9898680465400602</v>
      </c>
      <c r="G32" s="24"/>
      <c r="H32" s="22" t="s">
        <v>115</v>
      </c>
      <c r="I32" s="11">
        <v>2043</v>
      </c>
      <c r="J32" s="11">
        <v>18971183.747000001</v>
      </c>
      <c r="K32" s="12">
        <v>126.238175369055</v>
      </c>
      <c r="L32" s="12">
        <v>8.0168009496493795</v>
      </c>
      <c r="M32" s="11">
        <v>0</v>
      </c>
      <c r="N32" s="11">
        <v>0</v>
      </c>
      <c r="O32" s="23" t="s">
        <v>48</v>
      </c>
      <c r="P32" s="12">
        <v>0</v>
      </c>
    </row>
    <row r="33" spans="1:16" s="1" customFormat="1" ht="34.15" customHeight="1">
      <c r="A33" s="11">
        <v>303</v>
      </c>
      <c r="B33" s="11">
        <v>3230344</v>
      </c>
      <c r="C33" s="11">
        <v>1091</v>
      </c>
      <c r="D33" s="11">
        <v>14021383</v>
      </c>
      <c r="E33" s="12">
        <v>19.683885326907699</v>
      </c>
      <c r="F33" s="12">
        <v>100</v>
      </c>
      <c r="G33" s="24"/>
      <c r="H33" s="22" t="s">
        <v>18</v>
      </c>
      <c r="I33" s="11">
        <v>21698</v>
      </c>
      <c r="J33" s="11">
        <v>236642818.82699999</v>
      </c>
      <c r="K33" s="12">
        <v>131.23146218807099</v>
      </c>
      <c r="L33" s="12">
        <v>100</v>
      </c>
      <c r="M33" s="11">
        <v>18</v>
      </c>
      <c r="N33" s="11">
        <v>113372.103</v>
      </c>
      <c r="O33" s="12">
        <v>35.029399848998501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2021-07-02T05:43:02Z</cp:lastPrinted>
  <dcterms:created xsi:type="dcterms:W3CDTF">2021-07-01T01:39:48Z</dcterms:created>
  <dcterms:modified xsi:type="dcterms:W3CDTF">2021-07-02T06:02:00Z</dcterms:modified>
</cp:coreProperties>
</file>