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1年度\2021年12月\"/>
    </mc:Choice>
  </mc:AlternateContent>
  <xr:revisionPtr revIDLastSave="0" documentId="13_ncr:1_{E9AB5D67-904F-41A2-A7F5-CAA48C3478B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制度!$1:$4</definedName>
  </definedNames>
  <calcPr calcId="181029"/>
</workbook>
</file>

<file path=xl/sharedStrings.xml><?xml version="1.0" encoding="utf-8"?>
<sst xmlns="http://schemas.openxmlformats.org/spreadsheetml/2006/main" count="995" uniqueCount="379">
  <si>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</si>
  <si>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</si>
  <si>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</si>
  <si>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</si>
  <si>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</si>
  <si>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</si>
  <si>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</si>
  <si>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</si>
  <si>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</si>
  <si>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</si>
  <si>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</si>
  <si>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2021年度　業務概況　（2021年12月現在）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</si>
  <si>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</si>
  <si>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</si>
  <si>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</si>
  <si>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</si>
  <si>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</si>
  <si>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</si>
  <si>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</si>
  <si>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（2021年12月現在）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</si>
  <si>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</si>
  <si>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</si>
  <si>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</si>
  <si>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</si>
  <si>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</si>
  <si>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</si>
  <si>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</si>
  <si>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</si>
  <si>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</si>
  <si>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</si>
  <si>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</si>
  <si>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</si>
  <si>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</si>
  <si>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</si>
  <si>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</si>
  <si>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</si>
  <si>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（2021年12月現在）</t>
  </si>
  <si>
    <t>資金使途</t>
  </si>
  <si>
    <t>運転</t>
  </si>
  <si>
    <t>設備</t>
  </si>
  <si>
    <t>運転・設備</t>
  </si>
  <si>
    <t>合計</t>
  </si>
  <si>
    <t>資金使途別保証状況　　　（2021年12月現在）</t>
  </si>
  <si>
    <t>保証承諾</t>
  </si>
  <si>
    <t>金融機関</t>
  </si>
  <si>
    <t>代位弁済</t>
  </si>
  <si>
    <t>02</t>
  </si>
  <si>
    <t>0</t>
  </si>
  <si>
    <t>*</t>
  </si>
  <si>
    <t>0.00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</si>
  <si>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</si>
  <si>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</si>
  <si>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</si>
  <si>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</si>
  <si>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</si>
  <si>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</si>
  <si>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</si>
  <si>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01</t>
  </si>
  <si>
    <t>三菱ＵＦＪ銀行</t>
  </si>
  <si>
    <t>みずほ銀行</t>
  </si>
  <si>
    <t>三井住友銀行</t>
  </si>
  <si>
    <t>【都市銀行計】</t>
  </si>
  <si>
    <t>03</t>
  </si>
  <si>
    <t>長崎銀行</t>
  </si>
  <si>
    <t>佐賀共栄銀行</t>
  </si>
  <si>
    <t>【第二地銀協加盟行計】</t>
  </si>
  <si>
    <t>04</t>
  </si>
  <si>
    <t>たちばな信用金庫</t>
  </si>
  <si>
    <t>九州ひぜん信用金庫</t>
  </si>
  <si>
    <t>伊万里信用金庫</t>
  </si>
  <si>
    <t>【信用金庫計】</t>
  </si>
  <si>
    <t>06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</si>
  <si>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</si>
  <si>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</si>
  <si>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</si>
  <si>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</si>
  <si>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</si>
  <si>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</si>
  <si>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08</t>
  </si>
  <si>
    <t>商工組合中央金庫</t>
  </si>
  <si>
    <t>【商工組合中央金庫計】</t>
  </si>
  <si>
    <t>22</t>
  </si>
  <si>
    <t>長崎県信用漁業協同組合連合会</t>
  </si>
  <si>
    <t>九州信用漁業協同組合連合会</t>
  </si>
  <si>
    <t>【漁業協同組合連合会計】</t>
  </si>
  <si>
    <t>金融機関別保証・代位弁済状況　　　（2021年12月現在）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</si>
  <si>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</si>
  <si>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</si>
  <si>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</si>
  <si>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</si>
  <si>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</si>
  <si>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</si>
  <si>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</si>
  <si>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</si>
  <si>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</si>
  <si>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</si>
  <si>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</si>
  <si>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</si>
  <si>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</si>
  <si>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</si>
  <si>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</si>
  <si>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</si>
  <si>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#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</si>
  <si>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</si>
  <si>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</si>
  <si>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</si>
  <si>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</si>
  <si>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</si>
  <si>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</si>
  <si>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</si>
  <si>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</si>
  <si>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</si>
  <si>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07</t>
  </si>
  <si>
    <t>新上五島町</t>
  </si>
  <si>
    <t>【　南松浦郡計　】</t>
  </si>
  <si>
    <t>【　郡　計　】</t>
  </si>
  <si>
    <t>地区別保証・代位弁済状況　　　（2021年12月現在）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</si>
  <si>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</si>
  <si>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</si>
  <si>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</si>
  <si>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</si>
  <si>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</si>
  <si>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</si>
  <si>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</si>
  <si>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</si>
  <si>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</si>
  <si>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</si>
  <si>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</si>
  <si>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</si>
  <si>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</si>
  <si>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</si>
  <si>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</si>
  <si>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</si>
  <si>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</si>
  <si>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</si>
  <si>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</si>
  <si>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</si>
  <si>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</si>
  <si>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</si>
  <si>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情報通信機械器具製造業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</si>
  <si>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</si>
  <si>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</si>
  <si>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</si>
  <si>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</si>
  <si>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</si>
  <si>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</si>
  <si>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</si>
  <si>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</si>
  <si>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</si>
  <si>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</si>
  <si>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</si>
  <si>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</si>
  <si>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</si>
  <si>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</si>
  <si>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</si>
  <si>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</si>
  <si>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（2021年12月現在）</t>
  </si>
  <si>
    <t>原　因</t>
  </si>
  <si>
    <t>売上、受注減少(商況不振)</t>
  </si>
  <si>
    <t>売上、受注減少(競争激化)</t>
  </si>
  <si>
    <t>経営管理の放漫</t>
  </si>
  <si>
    <t>災害、事故、その他</t>
  </si>
  <si>
    <t>不明</t>
  </si>
  <si>
    <t>保証人事故</t>
  </si>
  <si>
    <t>事故原因別代位弁済状況　　　（2021年12月現在）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</si>
  <si>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8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</si>
  <si>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</si>
  <si>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8"/>
  </si>
  <si>
    <t>件数</t>
    <rPh sb="0" eb="2">
      <t>ケンスウ</t>
    </rPh>
    <phoneticPr fontId="8"/>
  </si>
  <si>
    <t>前年比</t>
    <rPh sb="0" eb="2">
      <t>ゼンネン</t>
    </rPh>
    <rPh sb="2" eb="3">
      <t>ヒ</t>
    </rPh>
    <phoneticPr fontId="8"/>
  </si>
  <si>
    <t>金額</t>
    <rPh sb="0" eb="2">
      <t>キンガク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</si>
  <si>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</si>
  <si>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</si>
  <si>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</si>
  <si>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</si>
  <si>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</si>
  <si>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</si>
  <si>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</si>
  <si>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</si>
  <si>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</si>
  <si>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</si>
  <si>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</si>
  <si>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</si>
  <si>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8"/>
  </si>
  <si>
    <t>同期比</t>
    <rPh sb="0" eb="2">
      <t>ドウキ</t>
    </rPh>
    <rPh sb="2" eb="3">
      <t>ヒ</t>
    </rPh>
    <phoneticPr fontId="8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</si>
  <si>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8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</si>
  <si>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8"/>
  </si>
  <si>
    <t>期間別保証状況　　　（平成28年06月現在）</t>
  </si>
  <si>
    <t>期　間</t>
    <phoneticPr fontId="8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</si>
  <si>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</si>
  <si>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</si>
  <si>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</si>
  <si>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</si>
  <si>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</si>
  <si>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</si>
  <si>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</si>
  <si>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</si>
  <si>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</si>
  <si>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</si>
  <si>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（2021年12月現在）</t>
  </si>
  <si>
    <t>（単位：千円、％）</t>
    <phoneticPr fontId="8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</si>
  <si>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</si>
  <si>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</si>
  <si>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</si>
  <si>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</si>
  <si>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</si>
  <si>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8"/>
  </si>
  <si>
    <t>＊　廃止制度</t>
    <phoneticPr fontId="8"/>
  </si>
  <si>
    <t>制度別保証・代位弁済状況　　　（2021年12月現在）</t>
  </si>
  <si>
    <t>一般</t>
  </si>
  <si>
    <t>しんきんサポートＢ</t>
  </si>
  <si>
    <t/>
  </si>
  <si>
    <t>しんきんサポートＳ</t>
  </si>
  <si>
    <t>マル優長期</t>
  </si>
  <si>
    <t>特小</t>
  </si>
  <si>
    <t>全国小口</t>
  </si>
  <si>
    <t>長期経営</t>
  </si>
  <si>
    <t>経営安定</t>
  </si>
  <si>
    <t>根・割引</t>
  </si>
  <si>
    <t>根・当座</t>
  </si>
  <si>
    <t>エクセレント</t>
  </si>
  <si>
    <t>根・カード</t>
  </si>
  <si>
    <t>激甚災害</t>
  </si>
  <si>
    <t>創業関連保証</t>
  </si>
  <si>
    <t>再チャレンジ</t>
  </si>
  <si>
    <t>借換保証</t>
  </si>
  <si>
    <t>特定社債</t>
  </si>
  <si>
    <t>ＡＢＬ（根）</t>
  </si>
  <si>
    <t>ＡＢＬ（個）</t>
  </si>
  <si>
    <t>下請振興（根）</t>
  </si>
  <si>
    <t>下請振興（個）</t>
  </si>
  <si>
    <t>公　害</t>
  </si>
  <si>
    <t>エネルギー</t>
  </si>
  <si>
    <t>海外投資</t>
  </si>
  <si>
    <t>新事業開拓</t>
  </si>
  <si>
    <t>ＤＩＰ保証</t>
  </si>
  <si>
    <t>プレＤＩＰ保証</t>
  </si>
  <si>
    <t>新連携</t>
  </si>
  <si>
    <t>農商工連携</t>
  </si>
  <si>
    <t>農商工連携支援</t>
  </si>
  <si>
    <t>経営承継</t>
  </si>
  <si>
    <t>ＬＣ保証</t>
  </si>
  <si>
    <t>一括支払保証</t>
  </si>
  <si>
    <t>予約保証</t>
  </si>
  <si>
    <t>中堅特別</t>
  </si>
  <si>
    <t>経営力強化</t>
  </si>
  <si>
    <t>改善サポート</t>
  </si>
  <si>
    <t>わくわくミニ</t>
  </si>
  <si>
    <t>ＳＹＯＵＫＥＩ</t>
  </si>
  <si>
    <t>経営力向上関連</t>
  </si>
  <si>
    <t>財務型</t>
  </si>
  <si>
    <t>わくわく７００</t>
  </si>
  <si>
    <t>みらい</t>
  </si>
  <si>
    <t>特定承継</t>
  </si>
  <si>
    <t>タンカツＧＯ</t>
  </si>
  <si>
    <t>根当座・財務型</t>
  </si>
  <si>
    <t>全力応援保証</t>
  </si>
  <si>
    <t>危機関連（コロナ）</t>
  </si>
  <si>
    <t>承継特別</t>
  </si>
  <si>
    <t>税理士連携</t>
  </si>
  <si>
    <t>税理士連携（認定）</t>
  </si>
  <si>
    <t>税理士連携（会計割引）</t>
  </si>
  <si>
    <t>税理士連携（認定・会計割引）</t>
  </si>
  <si>
    <t>伴走特別</t>
  </si>
  <si>
    <t>伴走特別・経</t>
  </si>
  <si>
    <t>特定社債・貢献</t>
  </si>
  <si>
    <t>＊創業等関連</t>
  </si>
  <si>
    <t>＊一般・タンカツＷ</t>
  </si>
  <si>
    <t>＊ＪＳ</t>
  </si>
  <si>
    <t>＊環境保全</t>
  </si>
  <si>
    <t>＊パートナー</t>
  </si>
  <si>
    <t>＊わくわく５００</t>
  </si>
  <si>
    <t>＊マル優</t>
  </si>
  <si>
    <t>＊全国小口（小規模サポート）</t>
  </si>
  <si>
    <t>＊長期安定</t>
  </si>
  <si>
    <t>＊全国緊急</t>
  </si>
  <si>
    <t>＊安定特別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</si>
  <si>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</si>
  <si>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</si>
  <si>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</si>
  <si>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</si>
  <si>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</si>
  <si>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</si>
  <si>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県バックアップ・創業</t>
  </si>
  <si>
    <t>県バックアップ・一般</t>
  </si>
  <si>
    <t>県緊急支援（倒産）</t>
  </si>
  <si>
    <t>県再生支援</t>
  </si>
  <si>
    <t>県組合振興</t>
  </si>
  <si>
    <t>県経営力強化</t>
  </si>
  <si>
    <t>県地方創生</t>
  </si>
  <si>
    <t>県経営安定（事業）</t>
  </si>
  <si>
    <t>県タンカツＧＯ</t>
  </si>
  <si>
    <t>県経安長期（事業）</t>
  </si>
  <si>
    <t>県地域（事業）</t>
  </si>
  <si>
    <t>県地域・革新特例（事業）</t>
  </si>
  <si>
    <t>県地域・革新</t>
  </si>
  <si>
    <t>県地域・革新特例</t>
  </si>
  <si>
    <t>県地域・経営力向上</t>
  </si>
  <si>
    <t>県事業承継</t>
  </si>
  <si>
    <t>県危機関連（コロナ）</t>
  </si>
  <si>
    <t>県緊急支援（コロナ）</t>
  </si>
  <si>
    <t>県地域・雇用</t>
  </si>
  <si>
    <t>＊県バックアップ・創業等</t>
  </si>
  <si>
    <t>＊県コロナ</t>
  </si>
  <si>
    <t>＊県経営安定・タンカツＷ</t>
  </si>
  <si>
    <t>＊県緊急支援（韓国）</t>
  </si>
  <si>
    <t>＊県バックアップ・支援</t>
  </si>
  <si>
    <t>＊県緊急支援（熊本）</t>
  </si>
  <si>
    <t>＊県経営安定・Ｈ２３特例</t>
  </si>
  <si>
    <t>＊県所得向上</t>
  </si>
  <si>
    <t>＊県緊急</t>
  </si>
  <si>
    <t>＊県ビジョン</t>
  </si>
  <si>
    <t>＊県倒産</t>
  </si>
  <si>
    <t>長小</t>
  </si>
  <si>
    <t>長短期</t>
  </si>
  <si>
    <t>長経営安定</t>
  </si>
  <si>
    <t>長崎エコ資金</t>
  </si>
  <si>
    <t>長いきいき企業者支援</t>
  </si>
  <si>
    <t>長いきいき環境整備</t>
  </si>
  <si>
    <t>長災害復旧</t>
  </si>
  <si>
    <t>長倒産</t>
  </si>
  <si>
    <t>長経営力強化</t>
  </si>
  <si>
    <t>長創業</t>
  </si>
  <si>
    <t>長危機関連（コロナ）</t>
  </si>
  <si>
    <t>長タンカツＧＯ</t>
  </si>
  <si>
    <t>＊長災害復旧（コロナ）</t>
  </si>
  <si>
    <t>＊長支援創業</t>
  </si>
  <si>
    <t>＊長Ｈ２３特別</t>
  </si>
  <si>
    <t>＊長開業</t>
  </si>
  <si>
    <t>＊長開業（創業等）</t>
  </si>
  <si>
    <t>＊長緊急</t>
  </si>
  <si>
    <t>佐世保小口</t>
  </si>
  <si>
    <t>佐世保緊急</t>
  </si>
  <si>
    <t>佐世保緊急（倒産）</t>
  </si>
  <si>
    <t>佐世保合理化</t>
  </si>
  <si>
    <t>佐世保創業</t>
  </si>
  <si>
    <t>佐世保エコ</t>
  </si>
  <si>
    <t>佐世保支援創業</t>
  </si>
  <si>
    <t>佐世保危機対策</t>
  </si>
  <si>
    <t>佐世保危機関連</t>
  </si>
  <si>
    <t>佐世保承継</t>
  </si>
  <si>
    <t>佐世保承継（持株）</t>
  </si>
  <si>
    <t>佐世保創業（一般）</t>
  </si>
  <si>
    <t>佐世保ＤＸ</t>
  </si>
  <si>
    <t>＊佐世保緊急Ｈ２１特例</t>
  </si>
  <si>
    <t>諫早</t>
  </si>
  <si>
    <t>諫早創業</t>
  </si>
  <si>
    <t>＊諫早・コロナ</t>
  </si>
  <si>
    <t>＊諫早Ｈ２１特例</t>
  </si>
  <si>
    <t>大村</t>
  </si>
  <si>
    <t>大村災害</t>
  </si>
  <si>
    <t>大村創業</t>
  </si>
  <si>
    <t>＊大村・コロナ</t>
  </si>
  <si>
    <t>五島</t>
  </si>
  <si>
    <t>五島業容拡大</t>
  </si>
  <si>
    <t>五島創業</t>
  </si>
  <si>
    <t>島原</t>
  </si>
  <si>
    <t>雲仙</t>
  </si>
  <si>
    <t>南島原創業</t>
  </si>
  <si>
    <t>平戸</t>
  </si>
  <si>
    <t>平戸創業</t>
  </si>
  <si>
    <t>松浦</t>
  </si>
  <si>
    <t>西海</t>
  </si>
  <si>
    <t>西海・原油高</t>
  </si>
  <si>
    <t>壱岐</t>
  </si>
  <si>
    <t>壱岐創業</t>
  </si>
  <si>
    <t>対馬</t>
  </si>
  <si>
    <t>対馬業容拡大</t>
  </si>
  <si>
    <t>対馬創業</t>
  </si>
  <si>
    <t>長与</t>
  </si>
  <si>
    <t>長与創業</t>
  </si>
  <si>
    <t>東彼杵</t>
  </si>
  <si>
    <t>東彼杵創業</t>
  </si>
  <si>
    <t>川棚</t>
  </si>
  <si>
    <t>川棚創業</t>
  </si>
  <si>
    <t>波佐見</t>
  </si>
  <si>
    <t>波佐見創業</t>
  </si>
  <si>
    <t>佐々</t>
  </si>
  <si>
    <t>佐々創業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</si>
</sst>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,_;;;"/>
    <numFmt numFmtId="181" formatCode="0_;;;&quot;&quot;"/>
    <numFmt numFmtId="182" formatCode="#,##0;\-#,##0;&quot;&quot;"/>
    <numFmt numFmtId="183" formatCode="#,##0_ "/>
    <numFmt numFmtId="184" formatCode="0.00_ "/>
  </numFmts>
  <fonts count="16">
    <font>
      <sz val="10"/>
      <color rgb="FF000000"/>
      <name val="Arial"/>
    </font>
    <font>
      <sz val="6"/>
      <color rgb="FF000000"/>
      <name val="Arial"/>
      <family val="2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sz val="10"/>
      <color rgb="FF000000"/>
      <name val="Arial"/>
      <family val="2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9" fontId="3" fillId="3" borderId="7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9" fillId="3" borderId="11" xfId="0" applyNumberFormat="1" applyFont="1" applyFill="1" applyBorder="1" applyAlignment="1">
      <alignment horizontal="center" vertical="center"/>
    </xf>
    <xf numFmtId="179" fontId="9" fillId="3" borderId="11" xfId="0" applyNumberFormat="1" applyFont="1" applyFill="1" applyBorder="1" applyAlignment="1">
      <alignment horizontal="center" vertical="center"/>
    </xf>
    <xf numFmtId="178" fontId="9" fillId="3" borderId="11" xfId="0" applyNumberFormat="1" applyFont="1" applyFill="1" applyBorder="1" applyAlignment="1">
      <alignment horizontal="center" vertical="center" shrinkToFit="1"/>
    </xf>
    <xf numFmtId="178" fontId="9" fillId="2" borderId="11" xfId="0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right" vertical="center"/>
    </xf>
    <xf numFmtId="180" fontId="9" fillId="2" borderId="11" xfId="0" applyNumberFormat="1" applyFont="1" applyFill="1" applyBorder="1" applyAlignment="1">
      <alignment horizontal="right" vertical="center"/>
    </xf>
    <xf numFmtId="179" fontId="9" fillId="0" borderId="11" xfId="0" applyNumberFormat="1" applyFont="1" applyBorder="1" applyAlignment="1">
      <alignment horizontal="right" vertical="center"/>
    </xf>
    <xf numFmtId="181" fontId="0" fillId="0" borderId="0" xfId="0" applyNumberFormat="1">
      <alignment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179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178" fontId="9" fillId="0" borderId="12" xfId="0" applyNumberFormat="1" applyFont="1" applyBorder="1" applyAlignment="1">
      <alignment horizontal="center" vertical="center" shrinkToFit="1"/>
    </xf>
    <xf numFmtId="178" fontId="9" fillId="0" borderId="12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179" fontId="9" fillId="2" borderId="12" xfId="0" applyNumberFormat="1" applyFont="1" applyFill="1" applyBorder="1" applyAlignment="1">
      <alignment horizontal="right" vertical="center"/>
    </xf>
    <xf numFmtId="180" fontId="9" fillId="2" borderId="12" xfId="0" applyNumberFormat="1" applyFont="1" applyFill="1" applyBorder="1" applyAlignment="1">
      <alignment horizontal="right" vertical="center"/>
    </xf>
    <xf numFmtId="178" fontId="9" fillId="2" borderId="12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3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6" fillId="2" borderId="0" xfId="0" applyFont="1" applyFill="1" applyAlignment="1"/>
    <xf numFmtId="178" fontId="3" fillId="2" borderId="2" xfId="0" applyNumberFormat="1" applyFont="1" applyFill="1" applyBorder="1" applyAlignment="1">
      <alignment horizontal="right" vertical="center"/>
    </xf>
    <xf numFmtId="179" fontId="3" fillId="2" borderId="2" xfId="0" applyNumberFormat="1" applyFont="1" applyFill="1" applyBorder="1" applyAlignment="1">
      <alignment horizontal="right" vertical="center"/>
    </xf>
    <xf numFmtId="179" fontId="3" fillId="3" borderId="2" xfId="0" applyNumberFormat="1" applyFont="1" applyFill="1" applyBorder="1" applyAlignment="1">
      <alignment horizontal="right" vertical="center"/>
    </xf>
    <xf numFmtId="182" fontId="2" fillId="2" borderId="2" xfId="0" applyNumberFormat="1" applyFont="1" applyFill="1" applyBorder="1" applyAlignment="1">
      <alignment horizontal="right" vertical="center"/>
    </xf>
    <xf numFmtId="179" fontId="2" fillId="2" borderId="2" xfId="0" applyNumberFormat="1" applyFont="1" applyFill="1" applyBorder="1" applyAlignment="1">
      <alignment horizontal="right" vertical="center"/>
    </xf>
    <xf numFmtId="179" fontId="2" fillId="3" borderId="2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shrinkToFit="1"/>
    </xf>
    <xf numFmtId="183" fontId="2" fillId="2" borderId="2" xfId="0" applyNumberFormat="1" applyFont="1" applyFill="1" applyBorder="1" applyAlignment="1">
      <alignment horizontal="right" vertical="center"/>
    </xf>
    <xf numFmtId="184" fontId="2" fillId="2" borderId="2" xfId="0" applyNumberFormat="1" applyFont="1" applyFill="1" applyBorder="1" applyAlignment="1">
      <alignment horizontal="right" vertical="center"/>
    </xf>
    <xf numFmtId="184" fontId="2" fillId="3" borderId="2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183" fontId="2" fillId="3" borderId="11" xfId="0" applyNumberFormat="1" applyFont="1" applyFill="1" applyBorder="1" applyAlignment="1">
      <alignment horizontal="right" vertical="center"/>
    </xf>
    <xf numFmtId="184" fontId="2" fillId="3" borderId="11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shrinkToFit="1"/>
    </xf>
    <xf numFmtId="179" fontId="2" fillId="4" borderId="2" xfId="0" applyNumberFormat="1" applyFont="1" applyFill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77" fontId="10" fillId="3" borderId="11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5" width="10.7109375" customWidth="1"/>
    <col min="6" max="6" width="20.7109375" customWidth="1"/>
    <col min="7" max="7" width="10.7109375" customWidth="1"/>
    <col min="8" max="8" width="4.7109375" customWidth="1"/>
  </cols>
  <sheetData>
    <row r="1" spans="1:7" s="1" customFormat="1" ht="31.9" customHeight="1">
      <c r="A1" s="87" t="s">
        <v>11</v>
      </c>
      <c r="B1" s="87"/>
      <c r="C1" s="87"/>
      <c r="D1" s="87"/>
      <c r="E1" s="87"/>
      <c r="F1" s="87"/>
      <c r="G1" s="87"/>
    </row>
    <row r="2" spans="1:7" s="1" customFormat="1" ht="14.85" customHeight="1">
      <c r="A2" s="88" t="s">
        <v>0</v>
      </c>
      <c r="B2" s="88"/>
      <c r="C2" s="88"/>
      <c r="D2" s="88"/>
      <c r="E2" s="88"/>
      <c r="F2" s="88"/>
      <c r="G2" s="88"/>
    </row>
    <row r="3" spans="1:7" s="1" customFormat="1" ht="26.65" customHeight="1">
      <c r="A3" s="2"/>
      <c r="B3" s="89" t="s">
        <v>1</v>
      </c>
      <c r="C3" s="89"/>
      <c r="D3" s="89"/>
      <c r="E3" s="89" t="s">
        <v>2</v>
      </c>
      <c r="F3" s="89"/>
      <c r="G3" s="89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446</v>
      </c>
      <c r="C5" s="4">
        <v>5103414</v>
      </c>
      <c r="D5" s="5">
        <v>51.845901651335303</v>
      </c>
      <c r="E5" s="4">
        <v>3145</v>
      </c>
      <c r="F5" s="4">
        <v>33114390</v>
      </c>
      <c r="G5" s="5">
        <v>19.629882959364402</v>
      </c>
    </row>
    <row r="6" spans="1:7" s="1" customFormat="1" ht="30.4" customHeight="1">
      <c r="A6" s="3" t="s">
        <v>7</v>
      </c>
      <c r="B6" s="4">
        <v>456</v>
      </c>
      <c r="C6" s="4">
        <v>5409207</v>
      </c>
      <c r="D6" s="5">
        <v>56.761911937510398</v>
      </c>
      <c r="E6" s="4">
        <v>3339</v>
      </c>
      <c r="F6" s="4">
        <v>37864348</v>
      </c>
      <c r="G6" s="5">
        <v>25.1348140260233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21717</v>
      </c>
      <c r="F7" s="4">
        <v>232408681.80899999</v>
      </c>
      <c r="G7" s="5">
        <v>103.721330809542</v>
      </c>
    </row>
    <row r="8" spans="1:7" s="1" customFormat="1" ht="30.4" customHeight="1">
      <c r="A8" s="3" t="s">
        <v>10</v>
      </c>
      <c r="B8" s="4">
        <v>5</v>
      </c>
      <c r="C8" s="4">
        <v>17590.147000000001</v>
      </c>
      <c r="D8" s="5">
        <v>10.330775451184</v>
      </c>
      <c r="E8" s="4">
        <v>52</v>
      </c>
      <c r="F8" s="4">
        <v>328488.82</v>
      </c>
      <c r="G8" s="5">
        <v>31.5866573764437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5"/>
  <sheetViews>
    <sheetView workbookViewId="0">
      <selection sqref="A1:Q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0.28515625" customWidth="1"/>
    <col min="8" max="8" width="27.85546875" customWidth="1"/>
    <col min="9" max="9" width="9.28515625" customWidth="1"/>
    <col min="10" max="10" width="16.42578125" customWidth="1"/>
    <col min="11" max="12" width="8.5703125" customWidth="1"/>
    <col min="13" max="13" width="7.140625" customWidth="1"/>
    <col min="14" max="14" width="13.5703125" customWidth="1"/>
    <col min="15" max="15" width="8.5703125" customWidth="1"/>
    <col min="16" max="16" width="8.140625" customWidth="1"/>
    <col min="17" max="17" width="0.28515625" customWidth="1"/>
    <col min="18" max="18" width="4.7109375" customWidth="1"/>
  </cols>
  <sheetData>
    <row r="1" spans="1:17" s="1" customFormat="1" ht="22.9" customHeight="1">
      <c r="A1" s="94" t="s">
        <v>156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7" s="1" customFormat="1" ht="26.65" customHeight="1">
      <c r="A3" s="89" t="s">
        <v>43</v>
      </c>
      <c r="B3" s="89"/>
      <c r="C3" s="89"/>
      <c r="D3" s="89"/>
      <c r="E3" s="89"/>
      <c r="F3" s="89"/>
      <c r="G3" s="25"/>
      <c r="H3" s="97" t="s">
        <v>117</v>
      </c>
      <c r="I3" s="89" t="s">
        <v>8</v>
      </c>
      <c r="J3" s="89"/>
      <c r="K3" s="89"/>
      <c r="L3" s="89"/>
      <c r="M3" s="89" t="s">
        <v>45</v>
      </c>
      <c r="N3" s="89"/>
      <c r="O3" s="89"/>
      <c r="P3" s="89"/>
    </row>
    <row r="4" spans="1:17" s="1" customFormat="1" ht="26.65" customHeight="1">
      <c r="A4" s="89" t="s">
        <v>1</v>
      </c>
      <c r="B4" s="89"/>
      <c r="C4" s="89" t="s">
        <v>2</v>
      </c>
      <c r="D4" s="89"/>
      <c r="E4" s="89"/>
      <c r="F4" s="89"/>
      <c r="G4" s="26"/>
      <c r="H4" s="97"/>
      <c r="I4" s="89"/>
      <c r="J4" s="89"/>
      <c r="K4" s="89"/>
      <c r="L4" s="89"/>
      <c r="M4" s="89" t="s">
        <v>2</v>
      </c>
      <c r="N4" s="89"/>
      <c r="O4" s="89"/>
      <c r="P4" s="89"/>
    </row>
    <row r="5" spans="1:17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27"/>
      <c r="H5" s="97"/>
      <c r="I5" s="3" t="s">
        <v>3</v>
      </c>
      <c r="J5" s="3" t="s">
        <v>4</v>
      </c>
      <c r="K5" s="3" t="s">
        <v>5</v>
      </c>
      <c r="L5" s="3" t="s">
        <v>15</v>
      </c>
      <c r="M5" s="3" t="s">
        <v>3</v>
      </c>
      <c r="N5" s="3" t="s">
        <v>4</v>
      </c>
      <c r="O5" s="3" t="s">
        <v>5</v>
      </c>
      <c r="P5" s="3" t="s">
        <v>15</v>
      </c>
    </row>
    <row r="6" spans="1:17" s="1" customFormat="1" ht="30.4" customHeight="1">
      <c r="A6" s="7">
        <v>14</v>
      </c>
      <c r="B6" s="7">
        <v>184800</v>
      </c>
      <c r="C6" s="7">
        <v>102</v>
      </c>
      <c r="D6" s="7">
        <v>1296404</v>
      </c>
      <c r="E6" s="8">
        <v>18.975857233608401</v>
      </c>
      <c r="F6" s="9">
        <v>3.4238117608680301</v>
      </c>
      <c r="G6" s="31" t="s">
        <v>66</v>
      </c>
      <c r="H6" s="32" t="s">
        <v>118</v>
      </c>
      <c r="I6" s="7">
        <v>735</v>
      </c>
      <c r="J6" s="7">
        <v>9829697.0299999993</v>
      </c>
      <c r="K6" s="8">
        <v>105.612962386901</v>
      </c>
      <c r="L6" s="9">
        <v>4.22948788035308</v>
      </c>
      <c r="M6" s="7">
        <v>1</v>
      </c>
      <c r="N6" s="7">
        <v>7010.0140000000001</v>
      </c>
      <c r="O6" s="8">
        <v>8.3551359037017292</v>
      </c>
      <c r="P6" s="9">
        <v>2.1340190512419901</v>
      </c>
    </row>
    <row r="7" spans="1:17" s="1" customFormat="1" ht="30.4" customHeight="1">
      <c r="A7" s="7">
        <v>1</v>
      </c>
      <c r="B7" s="7">
        <v>18000</v>
      </c>
      <c r="C7" s="7">
        <v>19</v>
      </c>
      <c r="D7" s="7">
        <v>260800</v>
      </c>
      <c r="E7" s="8">
        <v>37.666088965915698</v>
      </c>
      <c r="F7" s="9">
        <v>0.68877456968227702</v>
      </c>
      <c r="G7" s="31" t="s">
        <v>66</v>
      </c>
      <c r="H7" s="32" t="s">
        <v>119</v>
      </c>
      <c r="I7" s="7">
        <v>78</v>
      </c>
      <c r="J7" s="7">
        <v>1067656.8</v>
      </c>
      <c r="K7" s="8">
        <v>103.204954270245</v>
      </c>
      <c r="L7" s="9">
        <v>0.45938765784895702</v>
      </c>
      <c r="M7" s="16"/>
      <c r="N7" s="16"/>
      <c r="O7" s="16"/>
      <c r="P7" s="17"/>
    </row>
    <row r="8" spans="1:17" s="1" customFormat="1" ht="30.4" customHeight="1">
      <c r="A8" s="7">
        <v>2</v>
      </c>
      <c r="B8" s="7">
        <v>29000</v>
      </c>
      <c r="C8" s="7">
        <v>17</v>
      </c>
      <c r="D8" s="7">
        <v>261615</v>
      </c>
      <c r="E8" s="8">
        <v>33.684537160309098</v>
      </c>
      <c r="F8" s="9">
        <v>0.69092699021253501</v>
      </c>
      <c r="G8" s="31" t="s">
        <v>66</v>
      </c>
      <c r="H8" s="32" t="s">
        <v>120</v>
      </c>
      <c r="I8" s="7">
        <v>93</v>
      </c>
      <c r="J8" s="7">
        <v>1117445.3999999999</v>
      </c>
      <c r="K8" s="8">
        <v>117.11959139144101</v>
      </c>
      <c r="L8" s="9">
        <v>0.480810523644013</v>
      </c>
      <c r="M8" s="16"/>
      <c r="N8" s="16"/>
      <c r="O8" s="16"/>
      <c r="P8" s="17"/>
    </row>
    <row r="9" spans="1:17" s="1" customFormat="1" ht="30.4" customHeight="1">
      <c r="A9" s="16"/>
      <c r="B9" s="16"/>
      <c r="C9" s="7">
        <v>3</v>
      </c>
      <c r="D9" s="7">
        <v>5500</v>
      </c>
      <c r="E9" s="8">
        <v>1.51911040894452</v>
      </c>
      <c r="F9" s="9">
        <v>1.45255373207535E-2</v>
      </c>
      <c r="G9" s="31" t="s">
        <v>66</v>
      </c>
      <c r="H9" s="32" t="s">
        <v>121</v>
      </c>
      <c r="I9" s="7">
        <v>36</v>
      </c>
      <c r="J9" s="7">
        <v>528296.80000000005</v>
      </c>
      <c r="K9" s="8">
        <v>104.584730972313</v>
      </c>
      <c r="L9" s="9">
        <v>0.22731371129851699</v>
      </c>
      <c r="M9" s="16"/>
      <c r="N9" s="16"/>
      <c r="O9" s="16"/>
      <c r="P9" s="17"/>
    </row>
    <row r="10" spans="1:17" s="1" customFormat="1" ht="30.4" customHeight="1">
      <c r="A10" s="7">
        <v>4</v>
      </c>
      <c r="B10" s="7">
        <v>22000</v>
      </c>
      <c r="C10" s="7">
        <v>14</v>
      </c>
      <c r="D10" s="7">
        <v>80000</v>
      </c>
      <c r="E10" s="8">
        <v>29.473094748631301</v>
      </c>
      <c r="F10" s="9">
        <v>0.211280542847324</v>
      </c>
      <c r="G10" s="31" t="s">
        <v>66</v>
      </c>
      <c r="H10" s="32" t="s">
        <v>122</v>
      </c>
      <c r="I10" s="7">
        <v>62</v>
      </c>
      <c r="J10" s="7">
        <v>418009.8</v>
      </c>
      <c r="K10" s="8">
        <v>95.255476947575602</v>
      </c>
      <c r="L10" s="9">
        <v>0.17985980418043601</v>
      </c>
      <c r="M10" s="16"/>
      <c r="N10" s="16"/>
      <c r="O10" s="16"/>
      <c r="P10" s="17"/>
    </row>
    <row r="11" spans="1:17" s="1" customFormat="1" ht="30.4" customHeight="1">
      <c r="A11" s="16"/>
      <c r="B11" s="16"/>
      <c r="C11" s="7">
        <v>2</v>
      </c>
      <c r="D11" s="7">
        <v>29000</v>
      </c>
      <c r="E11" s="8">
        <v>9.6666666666666696</v>
      </c>
      <c r="F11" s="9">
        <v>7.6589196782155103E-2</v>
      </c>
      <c r="G11" s="31" t="s">
        <v>66</v>
      </c>
      <c r="H11" s="32" t="s">
        <v>123</v>
      </c>
      <c r="I11" s="7">
        <v>16</v>
      </c>
      <c r="J11" s="7">
        <v>365025</v>
      </c>
      <c r="K11" s="8">
        <v>109.283687009006</v>
      </c>
      <c r="L11" s="9">
        <v>0.15706168855601901</v>
      </c>
      <c r="M11" s="16"/>
      <c r="N11" s="16"/>
      <c r="O11" s="16"/>
      <c r="P11" s="17"/>
    </row>
    <row r="12" spans="1:17" s="1" customFormat="1" ht="30.4" customHeight="1">
      <c r="A12" s="7">
        <v>1</v>
      </c>
      <c r="B12" s="7">
        <v>7500</v>
      </c>
      <c r="C12" s="7">
        <v>9</v>
      </c>
      <c r="D12" s="7">
        <v>108645</v>
      </c>
      <c r="E12" s="8">
        <v>11.844437709454001</v>
      </c>
      <c r="F12" s="9">
        <v>0.28693218222059402</v>
      </c>
      <c r="G12" s="31" t="s">
        <v>66</v>
      </c>
      <c r="H12" s="32" t="s">
        <v>124</v>
      </c>
      <c r="I12" s="7">
        <v>117</v>
      </c>
      <c r="J12" s="7">
        <v>1370955.6</v>
      </c>
      <c r="K12" s="8">
        <v>96.086173375628505</v>
      </c>
      <c r="L12" s="9">
        <v>0.58989001156449505</v>
      </c>
      <c r="M12" s="16"/>
      <c r="N12" s="16"/>
      <c r="O12" s="16"/>
      <c r="P12" s="17"/>
    </row>
    <row r="13" spans="1:17" s="1" customFormat="1" ht="30.4" customHeight="1">
      <c r="A13" s="16"/>
      <c r="B13" s="16"/>
      <c r="C13" s="7">
        <v>2</v>
      </c>
      <c r="D13" s="7">
        <v>15500</v>
      </c>
      <c r="E13" s="8">
        <v>22.201214621290202</v>
      </c>
      <c r="F13" s="9">
        <v>4.0935605176669103E-2</v>
      </c>
      <c r="G13" s="31" t="s">
        <v>66</v>
      </c>
      <c r="H13" s="32" t="s">
        <v>125</v>
      </c>
      <c r="I13" s="7">
        <v>13</v>
      </c>
      <c r="J13" s="7">
        <v>123716.5</v>
      </c>
      <c r="K13" s="8">
        <v>151.85994414950699</v>
      </c>
      <c r="L13" s="9">
        <v>5.3232305711227099E-2</v>
      </c>
      <c r="M13" s="16"/>
      <c r="N13" s="16"/>
      <c r="O13" s="16"/>
      <c r="P13" s="17"/>
    </row>
    <row r="14" spans="1:17" s="1" customFormat="1" ht="30.4" customHeight="1">
      <c r="A14" s="16"/>
      <c r="B14" s="16"/>
      <c r="C14" s="16"/>
      <c r="D14" s="16"/>
      <c r="E14" s="16"/>
      <c r="F14" s="17"/>
      <c r="G14" s="31" t="s">
        <v>66</v>
      </c>
      <c r="H14" s="32" t="s">
        <v>126</v>
      </c>
      <c r="I14" s="7">
        <v>4</v>
      </c>
      <c r="J14" s="7">
        <v>95492</v>
      </c>
      <c r="K14" s="8">
        <v>89.667217548076906</v>
      </c>
      <c r="L14" s="9">
        <v>4.1087965929981103E-2</v>
      </c>
      <c r="M14" s="16"/>
      <c r="N14" s="16"/>
      <c r="O14" s="16"/>
      <c r="P14" s="17"/>
    </row>
    <row r="15" spans="1:17" s="1" customFormat="1" ht="30.4" customHeight="1">
      <c r="A15" s="16"/>
      <c r="B15" s="16"/>
      <c r="C15" s="7">
        <v>4</v>
      </c>
      <c r="D15" s="7">
        <v>60000</v>
      </c>
      <c r="E15" s="8">
        <v>25.6410256410256</v>
      </c>
      <c r="F15" s="9">
        <v>0.158460407135493</v>
      </c>
      <c r="G15" s="31" t="s">
        <v>66</v>
      </c>
      <c r="H15" s="32" t="s">
        <v>127</v>
      </c>
      <c r="I15" s="7">
        <v>28</v>
      </c>
      <c r="J15" s="7">
        <v>407811.3</v>
      </c>
      <c r="K15" s="8">
        <v>98.282324180011202</v>
      </c>
      <c r="L15" s="9">
        <v>0.17547162903972399</v>
      </c>
      <c r="M15" s="16"/>
      <c r="N15" s="16"/>
      <c r="O15" s="16"/>
      <c r="P15" s="17"/>
    </row>
    <row r="16" spans="1:17" s="1" customFormat="1" ht="30.4" customHeight="1">
      <c r="A16" s="16"/>
      <c r="B16" s="16"/>
      <c r="C16" s="7">
        <v>3</v>
      </c>
      <c r="D16" s="7">
        <v>40000</v>
      </c>
      <c r="E16" s="8">
        <v>58.823529411764703</v>
      </c>
      <c r="F16" s="9">
        <v>0.105640271423662</v>
      </c>
      <c r="G16" s="31" t="s">
        <v>66</v>
      </c>
      <c r="H16" s="32" t="s">
        <v>128</v>
      </c>
      <c r="I16" s="7">
        <v>7</v>
      </c>
      <c r="J16" s="7">
        <v>90498</v>
      </c>
      <c r="K16" s="8">
        <v>91.833255535486003</v>
      </c>
      <c r="L16" s="9">
        <v>3.8939164963886302E-2</v>
      </c>
      <c r="M16" s="16"/>
      <c r="N16" s="16"/>
      <c r="O16" s="16"/>
      <c r="P16" s="17"/>
    </row>
    <row r="17" spans="1:16" s="1" customFormat="1" ht="30.4" customHeight="1">
      <c r="A17" s="16"/>
      <c r="B17" s="16"/>
      <c r="C17" s="16"/>
      <c r="D17" s="16"/>
      <c r="E17" s="16"/>
      <c r="F17" s="17"/>
      <c r="G17" s="31" t="s">
        <v>66</v>
      </c>
      <c r="H17" s="32" t="s">
        <v>129</v>
      </c>
      <c r="I17" s="7">
        <v>2</v>
      </c>
      <c r="J17" s="7">
        <v>5253.8</v>
      </c>
      <c r="K17" s="8">
        <v>84.471670203871597</v>
      </c>
      <c r="L17" s="9">
        <v>2.2605868073025401E-3</v>
      </c>
      <c r="M17" s="16"/>
      <c r="N17" s="16"/>
      <c r="O17" s="16"/>
      <c r="P17" s="17"/>
    </row>
    <row r="18" spans="1:16" s="1" customFormat="1" ht="30.4" customHeight="1">
      <c r="A18" s="7">
        <v>7</v>
      </c>
      <c r="B18" s="7">
        <v>97000</v>
      </c>
      <c r="C18" s="7">
        <v>25</v>
      </c>
      <c r="D18" s="7">
        <v>358692</v>
      </c>
      <c r="E18" s="8">
        <v>25.450430155210601</v>
      </c>
      <c r="F18" s="9">
        <v>0.94730800593740605</v>
      </c>
      <c r="G18" s="31" t="s">
        <v>66</v>
      </c>
      <c r="H18" s="32" t="s">
        <v>130</v>
      </c>
      <c r="I18" s="7">
        <v>156</v>
      </c>
      <c r="J18" s="7">
        <v>2375625.4309999999</v>
      </c>
      <c r="K18" s="8">
        <v>105.40364017247001</v>
      </c>
      <c r="L18" s="9">
        <v>1.0221758552687601</v>
      </c>
      <c r="M18" s="16"/>
      <c r="N18" s="16"/>
      <c r="O18" s="16"/>
      <c r="P18" s="17"/>
    </row>
    <row r="19" spans="1:16" s="1" customFormat="1" ht="30.4" customHeight="1">
      <c r="A19" s="16"/>
      <c r="B19" s="16"/>
      <c r="C19" s="7">
        <v>2</v>
      </c>
      <c r="D19" s="7">
        <v>70000</v>
      </c>
      <c r="E19" s="8">
        <v>53.846153846153904</v>
      </c>
      <c r="F19" s="9">
        <v>0.18487047499140899</v>
      </c>
      <c r="G19" s="31" t="s">
        <v>66</v>
      </c>
      <c r="H19" s="32" t="s">
        <v>131</v>
      </c>
      <c r="I19" s="7">
        <v>15</v>
      </c>
      <c r="J19" s="7">
        <v>406199</v>
      </c>
      <c r="K19" s="8">
        <v>122.692042818481</v>
      </c>
      <c r="L19" s="9">
        <v>0.17477789419838699</v>
      </c>
      <c r="M19" s="16"/>
      <c r="N19" s="16"/>
      <c r="O19" s="16"/>
      <c r="P19" s="17"/>
    </row>
    <row r="20" spans="1:16" s="1" customFormat="1" ht="30.4" customHeight="1">
      <c r="A20" s="16"/>
      <c r="B20" s="16"/>
      <c r="C20" s="16"/>
      <c r="D20" s="16"/>
      <c r="E20" s="16"/>
      <c r="F20" s="17"/>
      <c r="G20" s="31" t="s">
        <v>66</v>
      </c>
      <c r="H20" s="32" t="s">
        <v>132</v>
      </c>
      <c r="I20" s="7">
        <v>3</v>
      </c>
      <c r="J20" s="7">
        <v>17742</v>
      </c>
      <c r="K20" s="8">
        <v>92.089691684833397</v>
      </c>
      <c r="L20" s="9">
        <v>7.6339661074197197E-3</v>
      </c>
      <c r="M20" s="16"/>
      <c r="N20" s="16"/>
      <c r="O20" s="16"/>
      <c r="P20" s="17"/>
    </row>
    <row r="21" spans="1:16" s="1" customFormat="1" ht="30.4" customHeight="1">
      <c r="A21" s="7">
        <v>7</v>
      </c>
      <c r="B21" s="7">
        <v>77000</v>
      </c>
      <c r="C21" s="7">
        <v>50</v>
      </c>
      <c r="D21" s="7">
        <v>659130</v>
      </c>
      <c r="E21" s="8">
        <v>18.889255709505601</v>
      </c>
      <c r="F21" s="9">
        <v>1.74076680258696</v>
      </c>
      <c r="G21" s="31" t="s">
        <v>66</v>
      </c>
      <c r="H21" s="32" t="s">
        <v>133</v>
      </c>
      <c r="I21" s="7">
        <v>369</v>
      </c>
      <c r="J21" s="7">
        <v>5585749.4749999996</v>
      </c>
      <c r="K21" s="8">
        <v>105.472750740442</v>
      </c>
      <c r="L21" s="9">
        <v>2.40341687389739</v>
      </c>
      <c r="M21" s="16"/>
      <c r="N21" s="16"/>
      <c r="O21" s="16"/>
      <c r="P21" s="17"/>
    </row>
    <row r="22" spans="1:16" s="1" customFormat="1" ht="30.4" customHeight="1">
      <c r="A22" s="7">
        <v>1</v>
      </c>
      <c r="B22" s="7">
        <v>4900</v>
      </c>
      <c r="C22" s="7">
        <v>6</v>
      </c>
      <c r="D22" s="7">
        <v>63230</v>
      </c>
      <c r="E22" s="8">
        <v>6.9209719789842401</v>
      </c>
      <c r="F22" s="9">
        <v>0.16699085905295399</v>
      </c>
      <c r="G22" s="31" t="s">
        <v>66</v>
      </c>
      <c r="H22" s="32" t="s">
        <v>134</v>
      </c>
      <c r="I22" s="7">
        <v>70</v>
      </c>
      <c r="J22" s="7">
        <v>1175485</v>
      </c>
      <c r="K22" s="8">
        <v>99.784300176736295</v>
      </c>
      <c r="L22" s="9">
        <v>0.50578360104724795</v>
      </c>
      <c r="M22" s="16"/>
      <c r="N22" s="16"/>
      <c r="O22" s="16"/>
      <c r="P22" s="17"/>
    </row>
    <row r="23" spans="1:16" s="1" customFormat="1" ht="30.4" customHeight="1">
      <c r="A23" s="7">
        <v>1</v>
      </c>
      <c r="B23" s="7">
        <v>18000</v>
      </c>
      <c r="C23" s="7">
        <v>9</v>
      </c>
      <c r="D23" s="7">
        <v>127000</v>
      </c>
      <c r="E23" s="8">
        <v>18.689388253645902</v>
      </c>
      <c r="F23" s="9">
        <v>0.33540786177012699</v>
      </c>
      <c r="G23" s="31" t="s">
        <v>66</v>
      </c>
      <c r="H23" s="32" t="s">
        <v>135</v>
      </c>
      <c r="I23" s="7">
        <v>40</v>
      </c>
      <c r="J23" s="7">
        <v>840164</v>
      </c>
      <c r="K23" s="8">
        <v>104.35054342358499</v>
      </c>
      <c r="L23" s="9">
        <v>0.36150284639128499</v>
      </c>
      <c r="M23" s="16"/>
      <c r="N23" s="16"/>
      <c r="O23" s="16"/>
      <c r="P23" s="17"/>
    </row>
    <row r="24" spans="1:16" s="1" customFormat="1" ht="30.4" customHeight="1">
      <c r="A24" s="16"/>
      <c r="B24" s="16"/>
      <c r="C24" s="7">
        <v>2</v>
      </c>
      <c r="D24" s="7">
        <v>40000</v>
      </c>
      <c r="E24" s="8">
        <v>15.625</v>
      </c>
      <c r="F24" s="9">
        <v>0.105640271423662</v>
      </c>
      <c r="G24" s="31" t="s">
        <v>66</v>
      </c>
      <c r="H24" s="32" t="s">
        <v>136</v>
      </c>
      <c r="I24" s="7">
        <v>19</v>
      </c>
      <c r="J24" s="7">
        <v>345284</v>
      </c>
      <c r="K24" s="8">
        <v>99.534733552802294</v>
      </c>
      <c r="L24" s="9">
        <v>0.148567599675026</v>
      </c>
      <c r="M24" s="16"/>
      <c r="N24" s="16"/>
      <c r="O24" s="16"/>
      <c r="P24" s="17"/>
    </row>
    <row r="25" spans="1:16" s="1" customFormat="1" ht="30.4" customHeight="1">
      <c r="A25" s="16"/>
      <c r="B25" s="16"/>
      <c r="C25" s="16"/>
      <c r="D25" s="16"/>
      <c r="E25" s="16"/>
      <c r="F25" s="17"/>
      <c r="G25" s="31" t="s">
        <v>66</v>
      </c>
      <c r="H25" s="32" t="s">
        <v>137</v>
      </c>
      <c r="I25" s="7">
        <v>11</v>
      </c>
      <c r="J25" s="7">
        <v>339954.5</v>
      </c>
      <c r="K25" s="8">
        <v>92.366892361865894</v>
      </c>
      <c r="L25" s="9">
        <v>0.14627444093477701</v>
      </c>
      <c r="M25" s="16"/>
      <c r="N25" s="16"/>
      <c r="O25" s="16"/>
      <c r="P25" s="17"/>
    </row>
    <row r="26" spans="1:16" s="1" customFormat="1" ht="30.4" customHeight="1">
      <c r="A26" s="7">
        <v>1</v>
      </c>
      <c r="B26" s="7">
        <v>4000</v>
      </c>
      <c r="C26" s="7">
        <v>7</v>
      </c>
      <c r="D26" s="7">
        <v>34000</v>
      </c>
      <c r="E26" s="8">
        <v>4.4678055190538801</v>
      </c>
      <c r="F26" s="9">
        <v>8.9794230710112902E-2</v>
      </c>
      <c r="G26" s="31" t="s">
        <v>66</v>
      </c>
      <c r="H26" s="32" t="s">
        <v>138</v>
      </c>
      <c r="I26" s="7">
        <v>64</v>
      </c>
      <c r="J26" s="7">
        <v>1016430</v>
      </c>
      <c r="K26" s="8">
        <v>110.967244667692</v>
      </c>
      <c r="L26" s="9">
        <v>0.43734596835557599</v>
      </c>
      <c r="M26" s="16"/>
      <c r="N26" s="16"/>
      <c r="O26" s="16"/>
      <c r="P26" s="17"/>
    </row>
    <row r="27" spans="1:16" s="1" customFormat="1" ht="30.4" customHeight="1">
      <c r="A27" s="16"/>
      <c r="B27" s="16"/>
      <c r="C27" s="16"/>
      <c r="D27" s="16"/>
      <c r="E27" s="16"/>
      <c r="F27" s="17"/>
      <c r="G27" s="31" t="s">
        <v>66</v>
      </c>
      <c r="H27" s="32" t="s">
        <v>139</v>
      </c>
      <c r="I27" s="7">
        <v>1</v>
      </c>
      <c r="J27" s="7">
        <v>175</v>
      </c>
      <c r="K27" s="8">
        <v>36.842105263157897</v>
      </c>
      <c r="L27" s="9">
        <v>7.5298391883578603E-5</v>
      </c>
      <c r="M27" s="16"/>
      <c r="N27" s="16"/>
      <c r="O27" s="16"/>
      <c r="P27" s="17"/>
    </row>
    <row r="28" spans="1:16" s="1" customFormat="1" ht="30.4" customHeight="1">
      <c r="A28" s="7">
        <v>1</v>
      </c>
      <c r="B28" s="7">
        <v>42000</v>
      </c>
      <c r="C28" s="7">
        <v>6</v>
      </c>
      <c r="D28" s="7">
        <v>165000</v>
      </c>
      <c r="E28" s="8">
        <v>15.4675415983126</v>
      </c>
      <c r="F28" s="9">
        <v>0.43576611962260597</v>
      </c>
      <c r="G28" s="31" t="s">
        <v>66</v>
      </c>
      <c r="H28" s="32" t="s">
        <v>140</v>
      </c>
      <c r="I28" s="7">
        <v>75</v>
      </c>
      <c r="J28" s="7">
        <v>1600686</v>
      </c>
      <c r="K28" s="8">
        <v>109.573735479145</v>
      </c>
      <c r="L28" s="9">
        <v>0.68873760977461596</v>
      </c>
      <c r="M28" s="16"/>
      <c r="N28" s="16"/>
      <c r="O28" s="16"/>
      <c r="P28" s="17"/>
    </row>
    <row r="29" spans="1:16" s="1" customFormat="1" ht="30.4" customHeight="1">
      <c r="A29" s="7">
        <v>4</v>
      </c>
      <c r="B29" s="7">
        <v>22700</v>
      </c>
      <c r="C29" s="7">
        <v>23</v>
      </c>
      <c r="D29" s="7">
        <v>188731</v>
      </c>
      <c r="E29" s="8">
        <v>29.1034165839095</v>
      </c>
      <c r="F29" s="9">
        <v>0.49843985165148003</v>
      </c>
      <c r="G29" s="31" t="s">
        <v>66</v>
      </c>
      <c r="H29" s="32" t="s">
        <v>141</v>
      </c>
      <c r="I29" s="7">
        <v>124</v>
      </c>
      <c r="J29" s="7">
        <v>889419.09900000005</v>
      </c>
      <c r="K29" s="8">
        <v>95.921710838081196</v>
      </c>
      <c r="L29" s="9">
        <v>0.38269615922995098</v>
      </c>
      <c r="M29" s="16"/>
      <c r="N29" s="16"/>
      <c r="O29" s="16"/>
      <c r="P29" s="17"/>
    </row>
    <row r="30" spans="1:16" s="1" customFormat="1" ht="28.7" customHeight="1">
      <c r="A30" s="11">
        <v>44</v>
      </c>
      <c r="B30" s="11">
        <v>526900</v>
      </c>
      <c r="C30" s="11">
        <v>305</v>
      </c>
      <c r="D30" s="11">
        <v>3863247</v>
      </c>
      <c r="E30" s="12">
        <v>19.045151080803599</v>
      </c>
      <c r="F30" s="12">
        <v>10.202861541416199</v>
      </c>
      <c r="G30" s="33"/>
      <c r="H30" s="15" t="s">
        <v>142</v>
      </c>
      <c r="I30" s="11">
        <v>2138</v>
      </c>
      <c r="J30" s="11">
        <v>30012771.535</v>
      </c>
      <c r="K30" s="12">
        <v>104.8992239903</v>
      </c>
      <c r="L30" s="12">
        <v>12.913791043170001</v>
      </c>
      <c r="M30" s="11">
        <v>1</v>
      </c>
      <c r="N30" s="11">
        <v>7010.0140000000001</v>
      </c>
      <c r="O30" s="12">
        <v>4.6400183333973102</v>
      </c>
      <c r="P30" s="12">
        <v>2.1340190512419901</v>
      </c>
    </row>
    <row r="31" spans="1:16" s="1" customFormat="1" ht="28.7" customHeight="1">
      <c r="A31" s="34">
        <v>3</v>
      </c>
      <c r="B31" s="7">
        <v>5000</v>
      </c>
      <c r="C31" s="7">
        <v>11</v>
      </c>
      <c r="D31" s="7">
        <v>56600</v>
      </c>
      <c r="E31" s="8">
        <v>32.159090909090899</v>
      </c>
      <c r="F31" s="9">
        <v>0.14948098406448199</v>
      </c>
      <c r="G31" s="35"/>
      <c r="H31" s="32" t="s">
        <v>143</v>
      </c>
      <c r="I31" s="7">
        <v>43</v>
      </c>
      <c r="J31" s="7">
        <v>353775.6</v>
      </c>
      <c r="K31" s="8">
        <v>96.1762021699043</v>
      </c>
      <c r="L31" s="9">
        <v>0.152221335815132</v>
      </c>
      <c r="M31" s="16"/>
      <c r="N31" s="16"/>
      <c r="O31" s="16"/>
      <c r="P31" s="17"/>
    </row>
    <row r="32" spans="1:16" s="1" customFormat="1" ht="28.7" customHeight="1">
      <c r="A32" s="34">
        <v>2</v>
      </c>
      <c r="B32" s="7">
        <v>70000</v>
      </c>
      <c r="C32" s="7">
        <v>12</v>
      </c>
      <c r="D32" s="7">
        <v>386649</v>
      </c>
      <c r="E32" s="8">
        <v>112.758530183727</v>
      </c>
      <c r="F32" s="9">
        <v>1.02114263264219</v>
      </c>
      <c r="G32" s="35"/>
      <c r="H32" s="32" t="s">
        <v>144</v>
      </c>
      <c r="I32" s="7">
        <v>46</v>
      </c>
      <c r="J32" s="7">
        <v>1257807</v>
      </c>
      <c r="K32" s="8">
        <v>101.810036059881</v>
      </c>
      <c r="L32" s="9">
        <v>0.54120482514233303</v>
      </c>
      <c r="M32" s="16"/>
      <c r="N32" s="16"/>
      <c r="O32" s="16"/>
      <c r="P32" s="17"/>
    </row>
    <row r="33" spans="1:16" s="1" customFormat="1" ht="28.7" customHeight="1">
      <c r="A33" s="34">
        <v>136</v>
      </c>
      <c r="B33" s="7">
        <v>1583270</v>
      </c>
      <c r="C33" s="7">
        <v>953</v>
      </c>
      <c r="D33" s="7">
        <v>10242770</v>
      </c>
      <c r="E33" s="8">
        <v>26.604178645915301</v>
      </c>
      <c r="F33" s="9">
        <v>27.051225073253601</v>
      </c>
      <c r="G33" s="35"/>
      <c r="H33" s="32" t="s">
        <v>145</v>
      </c>
      <c r="I33" s="7">
        <v>5192</v>
      </c>
      <c r="J33" s="7">
        <v>56672779.219999999</v>
      </c>
      <c r="K33" s="8">
        <v>102.33026083865499</v>
      </c>
      <c r="L33" s="9">
        <v>24.3849665076519</v>
      </c>
      <c r="M33" s="7">
        <v>17</v>
      </c>
      <c r="N33" s="7">
        <v>139554.74799999999</v>
      </c>
      <c r="O33" s="8">
        <v>45.894855080275299</v>
      </c>
      <c r="P33" s="9">
        <v>42.483865356513498</v>
      </c>
    </row>
    <row r="34" spans="1:16" s="1" customFormat="1" ht="28.7" customHeight="1">
      <c r="A34" s="34">
        <v>4</v>
      </c>
      <c r="B34" s="7">
        <v>22500</v>
      </c>
      <c r="C34" s="7">
        <v>21</v>
      </c>
      <c r="D34" s="7">
        <v>133500</v>
      </c>
      <c r="E34" s="8">
        <v>15.352203702468501</v>
      </c>
      <c r="F34" s="9">
        <v>0.35257440587647298</v>
      </c>
      <c r="G34" s="35"/>
      <c r="H34" s="32" t="s">
        <v>146</v>
      </c>
      <c r="I34" s="7">
        <v>131</v>
      </c>
      <c r="J34" s="7">
        <v>1455745.8</v>
      </c>
      <c r="K34" s="8">
        <v>103.747196341075</v>
      </c>
      <c r="L34" s="9">
        <v>0.62637324417870599</v>
      </c>
      <c r="M34" s="16"/>
      <c r="N34" s="16"/>
      <c r="O34" s="16"/>
      <c r="P34" s="17"/>
    </row>
    <row r="35" spans="1:16" s="1" customFormat="1" ht="28.7" customHeight="1">
      <c r="A35" s="34">
        <v>16</v>
      </c>
      <c r="B35" s="7">
        <v>383000</v>
      </c>
      <c r="C35" s="7">
        <v>116</v>
      </c>
      <c r="D35" s="7">
        <v>2382000</v>
      </c>
      <c r="E35" s="8">
        <v>26.498072771361301</v>
      </c>
      <c r="F35" s="9">
        <v>6.2908781632790802</v>
      </c>
      <c r="G35" s="35"/>
      <c r="H35" s="32" t="s">
        <v>147</v>
      </c>
      <c r="I35" s="7">
        <v>674</v>
      </c>
      <c r="J35" s="7">
        <v>13349597.345000001</v>
      </c>
      <c r="K35" s="8">
        <v>106.045793711237</v>
      </c>
      <c r="L35" s="9">
        <v>5.7440183564102298</v>
      </c>
      <c r="M35" s="16"/>
      <c r="N35" s="16"/>
      <c r="O35" s="16"/>
      <c r="P35" s="17"/>
    </row>
    <row r="36" spans="1:16" s="1" customFormat="1" ht="28.7" customHeight="1">
      <c r="A36" s="34">
        <v>47</v>
      </c>
      <c r="B36" s="7">
        <v>847496</v>
      </c>
      <c r="C36" s="7">
        <v>355</v>
      </c>
      <c r="D36" s="7">
        <v>5503860</v>
      </c>
      <c r="E36" s="8">
        <v>26.9548696232</v>
      </c>
      <c r="F36" s="9">
        <v>14.5357316069459</v>
      </c>
      <c r="G36" s="35"/>
      <c r="H36" s="32" t="s">
        <v>148</v>
      </c>
      <c r="I36" s="7">
        <v>2027</v>
      </c>
      <c r="J36" s="7">
        <v>29199252.464000002</v>
      </c>
      <c r="K36" s="8">
        <v>103.806327143988</v>
      </c>
      <c r="L36" s="9">
        <v>12.563752884238999</v>
      </c>
      <c r="M36" s="7">
        <v>10</v>
      </c>
      <c r="N36" s="7">
        <v>79487.228000000003</v>
      </c>
      <c r="O36" s="8">
        <v>53.0903867068577</v>
      </c>
      <c r="P36" s="9">
        <v>24.1978488034996</v>
      </c>
    </row>
    <row r="37" spans="1:16" s="1" customFormat="1" ht="28.7" customHeight="1">
      <c r="A37" s="34">
        <v>60</v>
      </c>
      <c r="B37" s="7">
        <v>644459</v>
      </c>
      <c r="C37" s="7">
        <v>483</v>
      </c>
      <c r="D37" s="7">
        <v>5171059</v>
      </c>
      <c r="E37" s="8">
        <v>26.9468625502134</v>
      </c>
      <c r="F37" s="9">
        <v>13.6568019076943</v>
      </c>
      <c r="G37" s="35"/>
      <c r="H37" s="32" t="s">
        <v>149</v>
      </c>
      <c r="I37" s="7">
        <v>3362</v>
      </c>
      <c r="J37" s="7">
        <v>30421917.149</v>
      </c>
      <c r="K37" s="8">
        <v>102.593194400201</v>
      </c>
      <c r="L37" s="9">
        <v>13.089836796200901</v>
      </c>
      <c r="M37" s="7">
        <v>9</v>
      </c>
      <c r="N37" s="7">
        <v>60664.497000000003</v>
      </c>
      <c r="O37" s="8">
        <v>40.232436180922299</v>
      </c>
      <c r="P37" s="9">
        <v>18.4677508963623</v>
      </c>
    </row>
    <row r="38" spans="1:16" s="1" customFormat="1" ht="28.7" customHeight="1">
      <c r="A38" s="34">
        <v>28</v>
      </c>
      <c r="B38" s="7">
        <v>489307</v>
      </c>
      <c r="C38" s="7">
        <v>150</v>
      </c>
      <c r="D38" s="7">
        <v>2089189</v>
      </c>
      <c r="E38" s="8">
        <v>47.4642221660811</v>
      </c>
      <c r="F38" s="9">
        <v>5.5175623253832304</v>
      </c>
      <c r="G38" s="35"/>
      <c r="H38" s="32" t="s">
        <v>150</v>
      </c>
      <c r="I38" s="7">
        <v>1001</v>
      </c>
      <c r="J38" s="7">
        <v>9010616.4279999994</v>
      </c>
      <c r="K38" s="8">
        <v>106.00395680523199</v>
      </c>
      <c r="L38" s="9">
        <v>3.8770567251894601</v>
      </c>
      <c r="M38" s="7">
        <v>2</v>
      </c>
      <c r="N38" s="7">
        <v>1753.5930000000001</v>
      </c>
      <c r="O38" s="8">
        <v>157.95246454927599</v>
      </c>
      <c r="P38" s="9">
        <v>0.53383643315471097</v>
      </c>
    </row>
    <row r="39" spans="1:16" s="1" customFormat="1" ht="28.7" customHeight="1">
      <c r="A39" s="34">
        <v>34</v>
      </c>
      <c r="B39" s="7">
        <v>168785</v>
      </c>
      <c r="C39" s="7">
        <v>295</v>
      </c>
      <c r="D39" s="7">
        <v>2274686</v>
      </c>
      <c r="E39" s="8">
        <v>17.369246073970199</v>
      </c>
      <c r="F39" s="9">
        <v>6.0074611610901103</v>
      </c>
      <c r="G39" s="35"/>
      <c r="H39" s="32" t="s">
        <v>151</v>
      </c>
      <c r="I39" s="7">
        <v>2301</v>
      </c>
      <c r="J39" s="7">
        <v>18929668.149</v>
      </c>
      <c r="K39" s="8">
        <v>105.811239395177</v>
      </c>
      <c r="L39" s="9">
        <v>8.1449918314828391</v>
      </c>
      <c r="M39" s="7">
        <v>7</v>
      </c>
      <c r="N39" s="7">
        <v>20506.73</v>
      </c>
      <c r="O39" s="8">
        <v>16.952618176503002</v>
      </c>
      <c r="P39" s="9">
        <v>6.2427482311270097</v>
      </c>
    </row>
    <row r="40" spans="1:16" s="1" customFormat="1" ht="28.7" customHeight="1">
      <c r="A40" s="34">
        <v>33</v>
      </c>
      <c r="B40" s="7">
        <v>273500</v>
      </c>
      <c r="C40" s="7">
        <v>180</v>
      </c>
      <c r="D40" s="7">
        <v>1803008</v>
      </c>
      <c r="E40" s="8">
        <v>24.453892613844999</v>
      </c>
      <c r="F40" s="9">
        <v>4.7617563624758601</v>
      </c>
      <c r="G40" s="35"/>
      <c r="H40" s="32" t="s">
        <v>152</v>
      </c>
      <c r="I40" s="7">
        <v>1341</v>
      </c>
      <c r="J40" s="7">
        <v>13324816.294</v>
      </c>
      <c r="K40" s="8">
        <v>103.837188391532</v>
      </c>
      <c r="L40" s="9">
        <v>5.73335565189889</v>
      </c>
      <c r="M40" s="16"/>
      <c r="N40" s="16"/>
      <c r="O40" s="16"/>
      <c r="P40" s="17"/>
    </row>
    <row r="41" spans="1:16" s="1" customFormat="1" ht="28.7" customHeight="1">
      <c r="A41" s="34">
        <v>3</v>
      </c>
      <c r="B41" s="7">
        <v>5500</v>
      </c>
      <c r="C41" s="7">
        <v>35</v>
      </c>
      <c r="D41" s="7">
        <v>385831</v>
      </c>
      <c r="E41" s="8">
        <v>37.338893394314603</v>
      </c>
      <c r="F41" s="9">
        <v>1.0189822890915801</v>
      </c>
      <c r="G41" s="35"/>
      <c r="H41" s="32" t="s">
        <v>153</v>
      </c>
      <c r="I41" s="7">
        <v>192</v>
      </c>
      <c r="J41" s="7">
        <v>1824166.4939999999</v>
      </c>
      <c r="K41" s="8">
        <v>105.74765036254099</v>
      </c>
      <c r="L41" s="9">
        <v>0.78489602014917503</v>
      </c>
      <c r="M41" s="7">
        <v>1</v>
      </c>
      <c r="N41" s="7">
        <v>3322.2919999999999</v>
      </c>
      <c r="O41" s="16" t="s">
        <v>48</v>
      </c>
      <c r="P41" s="9">
        <v>1.0113866280137001</v>
      </c>
    </row>
    <row r="42" spans="1:16" s="1" customFormat="1" ht="28.7" customHeight="1">
      <c r="A42" s="34">
        <v>46</v>
      </c>
      <c r="B42" s="7">
        <v>389490</v>
      </c>
      <c r="C42" s="7">
        <v>413</v>
      </c>
      <c r="D42" s="7">
        <v>3531069</v>
      </c>
      <c r="E42" s="8">
        <v>22.746042340051101</v>
      </c>
      <c r="F42" s="9">
        <v>9.3255771893919803</v>
      </c>
      <c r="G42" s="35"/>
      <c r="H42" s="32" t="s">
        <v>154</v>
      </c>
      <c r="I42" s="7">
        <v>2989</v>
      </c>
      <c r="J42" s="7">
        <v>24393316.035</v>
      </c>
      <c r="K42" s="8">
        <v>105.156130441024</v>
      </c>
      <c r="L42" s="9">
        <v>10.4958712579623</v>
      </c>
      <c r="M42" s="7">
        <v>5</v>
      </c>
      <c r="N42" s="7">
        <v>16189.718000000001</v>
      </c>
      <c r="O42" s="8">
        <v>66.938419054867595</v>
      </c>
      <c r="P42" s="9">
        <v>4.9285446000871502</v>
      </c>
    </row>
    <row r="43" spans="1:16" s="1" customFormat="1" ht="28.7" customHeight="1">
      <c r="A43" s="16"/>
      <c r="B43" s="16"/>
      <c r="C43" s="7">
        <v>10</v>
      </c>
      <c r="D43" s="7">
        <v>40880</v>
      </c>
      <c r="E43" s="8">
        <v>9.1795033008487898</v>
      </c>
      <c r="F43" s="9">
        <v>0.107964357394983</v>
      </c>
      <c r="G43" s="35"/>
      <c r="H43" s="32" t="s">
        <v>155</v>
      </c>
      <c r="I43" s="7">
        <v>280</v>
      </c>
      <c r="J43" s="7">
        <v>2202452.2960000001</v>
      </c>
      <c r="K43" s="8">
        <v>86.184146613818498</v>
      </c>
      <c r="L43" s="9">
        <v>0.94766352050911695</v>
      </c>
      <c r="M43" s="16"/>
      <c r="N43" s="16"/>
      <c r="O43" s="16"/>
      <c r="P43" s="17"/>
    </row>
    <row r="44" spans="1:16" s="1" customFormat="1" ht="28.7" customHeight="1">
      <c r="A44" s="11">
        <v>456</v>
      </c>
      <c r="B44" s="11">
        <v>5409207</v>
      </c>
      <c r="C44" s="11">
        <v>3339</v>
      </c>
      <c r="D44" s="11">
        <v>37864348</v>
      </c>
      <c r="E44" s="12">
        <v>25.1348140260233</v>
      </c>
      <c r="F44" s="12">
        <v>100</v>
      </c>
      <c r="G44" s="33"/>
      <c r="H44" s="15" t="s">
        <v>18</v>
      </c>
      <c r="I44" s="11">
        <v>21717</v>
      </c>
      <c r="J44" s="11">
        <v>232408681.80899999</v>
      </c>
      <c r="K44" s="12">
        <v>103.721330809542</v>
      </c>
      <c r="L44" s="12">
        <v>100</v>
      </c>
      <c r="M44" s="11">
        <v>52</v>
      </c>
      <c r="N44" s="11">
        <v>328488.82</v>
      </c>
      <c r="O44" s="12">
        <v>31.5866573764437</v>
      </c>
      <c r="P44" s="12">
        <v>100</v>
      </c>
    </row>
    <row r="45" spans="1:16" s="1" customFormat="1" ht="28.7" customHeight="1"/>
  </sheetData>
  <mergeCells count="9">
    <mergeCell ref="A1:Q1"/>
    <mergeCell ref="A2:P2"/>
    <mergeCell ref="A3:F3"/>
    <mergeCell ref="A4:B4"/>
    <mergeCell ref="C4:F4"/>
    <mergeCell ref="H3:H5"/>
    <mergeCell ref="I3:L4"/>
    <mergeCell ref="M3:P3"/>
    <mergeCell ref="M4:P4"/>
  </mergeCells>
  <phoneticPr fontId="8"/>
  <pageMargins left="0.7" right="0.7" top="0.75" bottom="0.75" header="0.3" footer="0.3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4" width="8.5703125" customWidth="1"/>
    <col min="5" max="5" width="33.5703125" customWidth="1"/>
    <col min="6" max="6" width="8.5703125" customWidth="1"/>
    <col min="7" max="7" width="16.42578125" customWidth="1"/>
    <col min="8" max="8" width="8.5703125" customWidth="1"/>
    <col min="9" max="9" width="8.7109375" customWidth="1"/>
    <col min="10" max="10" width="4.7109375" customWidth="1"/>
  </cols>
  <sheetData>
    <row r="1" spans="1:9" s="1" customFormat="1" ht="31.9" customHeight="1">
      <c r="A1" s="94" t="s">
        <v>164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</row>
    <row r="3" spans="1:9" s="1" customFormat="1" ht="26.65" customHeight="1">
      <c r="A3" s="89" t="s">
        <v>1</v>
      </c>
      <c r="B3" s="89"/>
      <c r="C3" s="89"/>
      <c r="D3" s="89"/>
      <c r="E3" s="89" t="s">
        <v>157</v>
      </c>
      <c r="F3" s="89" t="s">
        <v>2</v>
      </c>
      <c r="G3" s="89"/>
      <c r="H3" s="89"/>
      <c r="I3" s="89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9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</v>
      </c>
      <c r="B5" s="7">
        <v>2483.0790000000002</v>
      </c>
      <c r="C5" s="8">
        <v>2.33536815522009</v>
      </c>
      <c r="D5" s="9">
        <v>14.1163061343376</v>
      </c>
      <c r="E5" s="14" t="s">
        <v>158</v>
      </c>
      <c r="F5" s="7">
        <v>36</v>
      </c>
      <c r="G5" s="7">
        <v>265889.37699999998</v>
      </c>
      <c r="H5" s="8">
        <v>39.669225084795201</v>
      </c>
      <c r="I5" s="9">
        <v>80.943204398858995</v>
      </c>
    </row>
    <row r="6" spans="1:9" s="1" customFormat="1" ht="30.4" customHeight="1">
      <c r="A6" s="16"/>
      <c r="B6" s="16"/>
      <c r="C6" s="16"/>
      <c r="D6" s="17"/>
      <c r="E6" s="14" t="s">
        <v>159</v>
      </c>
      <c r="F6" s="7">
        <v>1</v>
      </c>
      <c r="G6" s="7">
        <v>12633.073</v>
      </c>
      <c r="H6" s="8">
        <v>111.58599142383601</v>
      </c>
      <c r="I6" s="9">
        <v>3.8458152091751598</v>
      </c>
    </row>
    <row r="7" spans="1:9" s="1" customFormat="1" ht="30.4" customHeight="1">
      <c r="A7" s="16"/>
      <c r="B7" s="16"/>
      <c r="C7" s="16"/>
      <c r="D7" s="17"/>
      <c r="E7" s="14" t="s">
        <v>160</v>
      </c>
      <c r="F7" s="7">
        <v>1</v>
      </c>
      <c r="G7" s="7">
        <v>326.02699999999999</v>
      </c>
      <c r="H7" s="8">
        <v>0.961741804979103</v>
      </c>
      <c r="I7" s="9">
        <v>9.9250562013039001E-2</v>
      </c>
    </row>
    <row r="8" spans="1:9" s="1" customFormat="1" ht="30.4" customHeight="1">
      <c r="A8" s="16"/>
      <c r="B8" s="16"/>
      <c r="C8" s="16"/>
      <c r="D8" s="17"/>
      <c r="E8" s="14" t="s">
        <v>161</v>
      </c>
      <c r="F8" s="7">
        <v>4</v>
      </c>
      <c r="G8" s="7">
        <v>10947.142</v>
      </c>
      <c r="H8" s="8">
        <v>3.7841484330684798</v>
      </c>
      <c r="I8" s="9">
        <v>3.3325767373148301</v>
      </c>
    </row>
    <row r="9" spans="1:9" s="1" customFormat="1" ht="30.4" customHeight="1">
      <c r="A9" s="16"/>
      <c r="B9" s="16"/>
      <c r="C9" s="16"/>
      <c r="D9" s="17"/>
      <c r="E9" s="14" t="s">
        <v>162</v>
      </c>
      <c r="F9" s="7">
        <v>4</v>
      </c>
      <c r="G9" s="7">
        <v>15952.75</v>
      </c>
      <c r="H9" s="8">
        <v>103.082241571491</v>
      </c>
      <c r="I9" s="9">
        <v>4.8564057674778702</v>
      </c>
    </row>
    <row r="10" spans="1:9" s="1" customFormat="1" ht="30.4" customHeight="1">
      <c r="A10" s="36">
        <v>4</v>
      </c>
      <c r="B10" s="36">
        <v>15107.067999999999</v>
      </c>
      <c r="C10" s="37" t="s">
        <v>48</v>
      </c>
      <c r="D10" s="38">
        <v>85.883693865662394</v>
      </c>
      <c r="E10" s="39" t="s">
        <v>163</v>
      </c>
      <c r="F10" s="36">
        <v>6</v>
      </c>
      <c r="G10" s="36">
        <v>22740.451000000001</v>
      </c>
      <c r="H10" s="40">
        <v>141.040939639024</v>
      </c>
      <c r="I10" s="38">
        <v>6.9227473251601097</v>
      </c>
    </row>
    <row r="11" spans="1:9" s="1" customFormat="1" ht="26.65" customHeight="1">
      <c r="A11" s="11">
        <v>5</v>
      </c>
      <c r="B11" s="11">
        <v>17590.147000000001</v>
      </c>
      <c r="C11" s="12">
        <v>10.330775451184</v>
      </c>
      <c r="D11" s="12">
        <v>100</v>
      </c>
      <c r="E11" s="3" t="s">
        <v>18</v>
      </c>
      <c r="F11" s="11">
        <v>52</v>
      </c>
      <c r="G11" s="11">
        <v>328488.82</v>
      </c>
      <c r="H11" s="12">
        <v>31.5866573764437</v>
      </c>
      <c r="I11" s="12">
        <v>100</v>
      </c>
    </row>
    <row r="12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6" customWidth="1"/>
    <col min="3" max="3" width="11" style="67" customWidth="1"/>
    <col min="4" max="4" width="18.42578125" style="68" customWidth="1"/>
    <col min="5" max="5" width="11" style="67" customWidth="1"/>
    <col min="6" max="6" width="10.28515625" customWidth="1"/>
    <col min="7" max="7" width="8.7109375" style="69" customWidth="1"/>
    <col min="8" max="8" width="11" style="66" customWidth="1"/>
    <col min="9" max="9" width="11" style="67" customWidth="1"/>
    <col min="10" max="10" width="18.42578125" style="68" customWidth="1"/>
    <col min="11" max="11" width="11" style="67" customWidth="1"/>
    <col min="12" max="12" width="11" style="66" customWidth="1"/>
    <col min="13" max="13" width="11" style="67" customWidth="1"/>
    <col min="14" max="14" width="18.42578125" style="68" customWidth="1"/>
    <col min="15" max="15" width="11" style="67" customWidth="1"/>
    <col min="17" max="17" width="11.28515625" bestFit="1" customWidth="1"/>
  </cols>
  <sheetData>
    <row r="1" spans="1:17" ht="30" customHeight="1">
      <c r="A1" s="93" t="s">
        <v>165</v>
      </c>
      <c r="B1" s="93" t="s">
        <v>166</v>
      </c>
      <c r="C1" s="93" t="s">
        <v>166</v>
      </c>
      <c r="D1" s="93" t="s">
        <v>166</v>
      </c>
      <c r="E1" s="93" t="s">
        <v>166</v>
      </c>
      <c r="F1" s="93" t="s">
        <v>166</v>
      </c>
      <c r="G1" s="93" t="s">
        <v>166</v>
      </c>
      <c r="H1" s="93" t="s">
        <v>166</v>
      </c>
      <c r="I1" s="93" t="s">
        <v>166</v>
      </c>
      <c r="J1" s="93" t="s">
        <v>166</v>
      </c>
      <c r="K1" s="93" t="s">
        <v>166</v>
      </c>
      <c r="L1" s="93" t="s">
        <v>166</v>
      </c>
      <c r="M1" s="93" t="s">
        <v>166</v>
      </c>
      <c r="N1" s="93" t="s">
        <v>166</v>
      </c>
      <c r="O1" s="93" t="s">
        <v>166</v>
      </c>
    </row>
    <row r="2" spans="1:17" ht="30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 t="s">
        <v>0</v>
      </c>
    </row>
    <row r="3" spans="1:17" ht="30" customHeight="1">
      <c r="A3" s="90"/>
      <c r="B3" s="91">
        <v>43556</v>
      </c>
      <c r="C3" s="91" t="s">
        <v>8</v>
      </c>
      <c r="D3" s="91" t="s">
        <v>8</v>
      </c>
      <c r="E3" s="91" t="s">
        <v>8</v>
      </c>
      <c r="F3" s="92" t="s">
        <v>167</v>
      </c>
      <c r="G3" s="90"/>
      <c r="H3" s="91">
        <v>43922</v>
      </c>
      <c r="I3" s="91" t="s">
        <v>8</v>
      </c>
      <c r="J3" s="91" t="s">
        <v>8</v>
      </c>
      <c r="K3" s="91" t="s">
        <v>8</v>
      </c>
      <c r="L3" s="91">
        <v>44287</v>
      </c>
      <c r="M3" s="91" t="s">
        <v>8</v>
      </c>
      <c r="N3" s="91" t="s">
        <v>8</v>
      </c>
      <c r="O3" s="91" t="s">
        <v>8</v>
      </c>
    </row>
    <row r="4" spans="1:17" ht="30" customHeight="1">
      <c r="A4" s="90"/>
      <c r="B4" s="43" t="s">
        <v>168</v>
      </c>
      <c r="C4" s="44" t="s">
        <v>169</v>
      </c>
      <c r="D4" s="43" t="s">
        <v>4</v>
      </c>
      <c r="E4" s="44" t="s">
        <v>5</v>
      </c>
      <c r="F4" s="92"/>
      <c r="G4" s="90"/>
      <c r="H4" s="43" t="s">
        <v>3</v>
      </c>
      <c r="I4" s="44" t="s">
        <v>169</v>
      </c>
      <c r="J4" s="43" t="s">
        <v>170</v>
      </c>
      <c r="K4" s="44" t="s">
        <v>169</v>
      </c>
      <c r="L4" s="43" t="s">
        <v>3</v>
      </c>
      <c r="M4" s="44" t="s">
        <v>169</v>
      </c>
      <c r="N4" s="43" t="s">
        <v>170</v>
      </c>
      <c r="O4" s="44" t="s">
        <v>169</v>
      </c>
    </row>
    <row r="5" spans="1:17" ht="30" customHeight="1">
      <c r="A5" s="45" t="s">
        <v>171</v>
      </c>
      <c r="B5" s="46">
        <v>418</v>
      </c>
      <c r="C5" s="47">
        <v>104.23940149625935</v>
      </c>
      <c r="D5" s="48">
        <v>3866803000</v>
      </c>
      <c r="E5" s="47">
        <v>98.493668528888719</v>
      </c>
      <c r="F5" s="92"/>
      <c r="G5" s="45" t="s">
        <v>171</v>
      </c>
      <c r="H5" s="46">
        <v>869</v>
      </c>
      <c r="I5" s="47">
        <v>207.89473684210526</v>
      </c>
      <c r="J5" s="48">
        <v>10989581691</v>
      </c>
      <c r="K5" s="49">
        <v>284.20329897851013</v>
      </c>
      <c r="L5" s="46">
        <v>527</v>
      </c>
      <c r="M5" s="47">
        <v>60.644418872266968</v>
      </c>
      <c r="N5" s="48">
        <v>8460037000</v>
      </c>
      <c r="O5" s="47">
        <v>76.982338708382414</v>
      </c>
    </row>
    <row r="6" spans="1:17" ht="30" customHeight="1">
      <c r="A6" s="45" t="s">
        <v>172</v>
      </c>
      <c r="B6" s="46">
        <v>391</v>
      </c>
      <c r="C6" s="47">
        <v>87.668161434977577</v>
      </c>
      <c r="D6" s="48">
        <v>3467620323</v>
      </c>
      <c r="E6" s="47">
        <v>89.672372260739849</v>
      </c>
      <c r="F6" s="92"/>
      <c r="G6" s="45" t="s">
        <v>172</v>
      </c>
      <c r="H6" s="46">
        <v>2042</v>
      </c>
      <c r="I6" s="47">
        <v>522.25063938618928</v>
      </c>
      <c r="J6" s="48">
        <v>30141765000</v>
      </c>
      <c r="K6" s="49">
        <v>869.23486980613131</v>
      </c>
      <c r="L6" s="46">
        <v>261</v>
      </c>
      <c r="M6" s="47">
        <v>12.781586679725759</v>
      </c>
      <c r="N6" s="48">
        <v>2331002000</v>
      </c>
      <c r="O6" s="47">
        <v>7.7334621910827055</v>
      </c>
    </row>
    <row r="7" spans="1:17" ht="30" customHeight="1">
      <c r="A7" s="45" t="s">
        <v>173</v>
      </c>
      <c r="B7" s="46">
        <v>514</v>
      </c>
      <c r="C7" s="47">
        <v>107.08333333333333</v>
      </c>
      <c r="D7" s="48">
        <v>6428374700</v>
      </c>
      <c r="E7" s="47">
        <v>124.2860868791858</v>
      </c>
      <c r="F7" s="92"/>
      <c r="G7" s="45" t="s">
        <v>173</v>
      </c>
      <c r="H7" s="46">
        <v>2018</v>
      </c>
      <c r="I7" s="47">
        <v>392.60700389105057</v>
      </c>
      <c r="J7" s="48">
        <v>30101455000</v>
      </c>
      <c r="K7" s="49">
        <v>468.25918532720249</v>
      </c>
      <c r="L7" s="46">
        <v>303</v>
      </c>
      <c r="M7" s="47">
        <v>15.014866204162535</v>
      </c>
      <c r="N7" s="48">
        <v>3230344000</v>
      </c>
      <c r="O7" s="47">
        <v>10.731521117500799</v>
      </c>
      <c r="Q7" s="50"/>
    </row>
    <row r="8" spans="1:17" ht="30" customHeight="1">
      <c r="A8" s="45" t="s">
        <v>174</v>
      </c>
      <c r="B8" s="46">
        <v>648</v>
      </c>
      <c r="C8" s="47">
        <v>114.28571428571428</v>
      </c>
      <c r="D8" s="48">
        <v>8190758500</v>
      </c>
      <c r="E8" s="47">
        <v>134.80444467851541</v>
      </c>
      <c r="F8" s="92"/>
      <c r="G8" s="45" t="s">
        <v>174</v>
      </c>
      <c r="H8" s="46">
        <v>1588</v>
      </c>
      <c r="I8" s="47">
        <v>245.06172839506172</v>
      </c>
      <c r="J8" s="48">
        <v>22926214000</v>
      </c>
      <c r="K8" s="49">
        <v>279.90343018903559</v>
      </c>
      <c r="L8" s="46">
        <v>342</v>
      </c>
      <c r="M8" s="47">
        <v>21.536523929471034</v>
      </c>
      <c r="N8" s="48">
        <v>3572093000</v>
      </c>
      <c r="O8" s="47">
        <v>15.580823767936563</v>
      </c>
      <c r="Q8" s="50"/>
    </row>
    <row r="9" spans="1:17" ht="30" customHeight="1">
      <c r="A9" s="45" t="s">
        <v>175</v>
      </c>
      <c r="B9" s="46">
        <v>605</v>
      </c>
      <c r="C9" s="47">
        <v>94.090202177293932</v>
      </c>
      <c r="D9" s="48">
        <v>7218848750</v>
      </c>
      <c r="E9" s="47">
        <v>114.76616757944433</v>
      </c>
      <c r="F9" s="92"/>
      <c r="G9" s="45" t="s">
        <v>175</v>
      </c>
      <c r="H9" s="46">
        <v>1148</v>
      </c>
      <c r="I9" s="47">
        <v>189.75206611570249</v>
      </c>
      <c r="J9" s="48">
        <v>16175015200</v>
      </c>
      <c r="K9" s="49">
        <v>224.06640948115171</v>
      </c>
      <c r="L9" s="46">
        <v>321</v>
      </c>
      <c r="M9" s="47">
        <v>27.961672473867594</v>
      </c>
      <c r="N9" s="48">
        <v>3293045000</v>
      </c>
      <c r="O9" s="47">
        <v>20.358837128017043</v>
      </c>
      <c r="Q9" s="50"/>
    </row>
    <row r="10" spans="1:17" ht="30" customHeight="1">
      <c r="A10" s="45" t="s">
        <v>176</v>
      </c>
      <c r="B10" s="46">
        <v>809</v>
      </c>
      <c r="C10" s="47">
        <v>115.57142857142857</v>
      </c>
      <c r="D10" s="48">
        <v>9456191000</v>
      </c>
      <c r="E10" s="47">
        <v>112.79038075884588</v>
      </c>
      <c r="F10" s="92"/>
      <c r="G10" s="45" t="s">
        <v>176</v>
      </c>
      <c r="H10" s="46">
        <v>999</v>
      </c>
      <c r="I10" s="47">
        <v>123.4857849196539</v>
      </c>
      <c r="J10" s="48">
        <v>12976381592</v>
      </c>
      <c r="K10" s="49">
        <v>137.22630594073237</v>
      </c>
      <c r="L10" s="46">
        <v>454</v>
      </c>
      <c r="M10" s="47">
        <v>45.445445445445451</v>
      </c>
      <c r="N10" s="48">
        <v>4510295000</v>
      </c>
      <c r="O10" s="47">
        <v>34.757724778844498</v>
      </c>
      <c r="Q10" s="50"/>
    </row>
    <row r="11" spans="1:17" ht="30" customHeight="1">
      <c r="A11" s="45" t="s">
        <v>177</v>
      </c>
      <c r="B11" s="46">
        <v>518</v>
      </c>
      <c r="C11" s="47">
        <v>89.61937716262976</v>
      </c>
      <c r="D11" s="48">
        <v>5735115000</v>
      </c>
      <c r="E11" s="47">
        <v>104.93599124373827</v>
      </c>
      <c r="F11" s="92"/>
      <c r="G11" s="45" t="s">
        <v>177</v>
      </c>
      <c r="H11" s="46">
        <v>750</v>
      </c>
      <c r="I11" s="47">
        <v>144.78764478764478</v>
      </c>
      <c r="J11" s="48">
        <v>9463188000</v>
      </c>
      <c r="K11" s="49">
        <v>165.00432859672387</v>
      </c>
      <c r="L11" s="46">
        <v>337</v>
      </c>
      <c r="M11" s="47">
        <v>44.93333333333333</v>
      </c>
      <c r="N11" s="48">
        <v>3617164000</v>
      </c>
      <c r="O11" s="47">
        <v>38.223524672657881</v>
      </c>
      <c r="Q11" s="50"/>
    </row>
    <row r="12" spans="1:17" ht="30" customHeight="1">
      <c r="A12" s="45" t="s">
        <v>178</v>
      </c>
      <c r="B12" s="46">
        <v>576</v>
      </c>
      <c r="C12" s="47">
        <v>102.30905861456483</v>
      </c>
      <c r="D12" s="48">
        <v>6340909000</v>
      </c>
      <c r="E12" s="47">
        <v>106.36894087833133</v>
      </c>
      <c r="F12" s="92"/>
      <c r="G12" s="45" t="s">
        <v>178</v>
      </c>
      <c r="H12" s="46">
        <v>679</v>
      </c>
      <c r="I12" s="47">
        <v>117.88194444444444</v>
      </c>
      <c r="J12" s="48">
        <v>8341787000</v>
      </c>
      <c r="K12" s="49">
        <v>131.55506568537729</v>
      </c>
      <c r="L12" s="46">
        <v>338</v>
      </c>
      <c r="M12" s="47">
        <v>49.779086892488955</v>
      </c>
      <c r="N12" s="48">
        <v>3441161000</v>
      </c>
      <c r="O12" s="47">
        <v>41.252084235667965</v>
      </c>
      <c r="Q12" s="50"/>
    </row>
    <row r="13" spans="1:17" ht="30" customHeight="1">
      <c r="A13" s="45" t="s">
        <v>179</v>
      </c>
      <c r="B13" s="46">
        <v>663</v>
      </c>
      <c r="C13" s="47">
        <v>113.52739726027397</v>
      </c>
      <c r="D13" s="48">
        <v>6987799750</v>
      </c>
      <c r="E13" s="47">
        <v>116.65464278082722</v>
      </c>
      <c r="F13" s="92"/>
      <c r="G13" s="45" t="s">
        <v>179</v>
      </c>
      <c r="H13" s="46">
        <v>757</v>
      </c>
      <c r="I13" s="47">
        <v>114.17797888386123</v>
      </c>
      <c r="J13" s="48">
        <v>9529642000</v>
      </c>
      <c r="K13" s="49">
        <v>136.37543062106207</v>
      </c>
      <c r="L13" s="46">
        <v>456</v>
      </c>
      <c r="M13" s="47">
        <v>60.23778071334214</v>
      </c>
      <c r="N13" s="48">
        <v>5409207000</v>
      </c>
      <c r="O13" s="47">
        <v>56.761911937510348</v>
      </c>
      <c r="Q13" s="50"/>
    </row>
    <row r="14" spans="1:17" ht="30" customHeight="1">
      <c r="A14" s="45" t="s">
        <v>180</v>
      </c>
      <c r="B14" s="46">
        <v>463</v>
      </c>
      <c r="C14" s="47">
        <v>115.17412935323384</v>
      </c>
      <c r="D14" s="48">
        <v>4594308150</v>
      </c>
      <c r="E14" s="47">
        <v>106.09989972684689</v>
      </c>
      <c r="F14" s="92"/>
      <c r="G14" s="45" t="s">
        <v>180</v>
      </c>
      <c r="H14" s="46">
        <v>412</v>
      </c>
      <c r="I14" s="47">
        <v>88.984881209503243</v>
      </c>
      <c r="J14" s="48">
        <v>4524918400</v>
      </c>
      <c r="K14" s="49">
        <v>98.489658339526059</v>
      </c>
      <c r="L14" s="46">
        <v>0</v>
      </c>
      <c r="M14" s="47">
        <v>0</v>
      </c>
      <c r="N14" s="48">
        <v>0</v>
      </c>
      <c r="O14" s="47">
        <v>0</v>
      </c>
    </row>
    <row r="15" spans="1:17" ht="30" customHeight="1">
      <c r="A15" s="45" t="s">
        <v>181</v>
      </c>
      <c r="B15" s="46">
        <v>432</v>
      </c>
      <c r="C15" s="47">
        <v>105.36585365853659</v>
      </c>
      <c r="D15" s="48">
        <v>4616778000</v>
      </c>
      <c r="E15" s="47">
        <v>98.509858458189612</v>
      </c>
      <c r="F15" s="92"/>
      <c r="G15" s="45" t="s">
        <v>181</v>
      </c>
      <c r="H15" s="46">
        <v>607</v>
      </c>
      <c r="I15" s="47">
        <v>140.50925925925927</v>
      </c>
      <c r="J15" s="48">
        <v>8863736400</v>
      </c>
      <c r="K15" s="49">
        <v>191.98966032154891</v>
      </c>
      <c r="L15" s="46">
        <v>0</v>
      </c>
      <c r="M15" s="47">
        <v>0</v>
      </c>
      <c r="N15" s="48">
        <v>0</v>
      </c>
      <c r="O15" s="47">
        <v>0</v>
      </c>
    </row>
    <row r="16" spans="1:17" ht="30" customHeight="1">
      <c r="A16" s="45" t="s">
        <v>182</v>
      </c>
      <c r="B16" s="46">
        <v>940</v>
      </c>
      <c r="C16" s="47">
        <v>190.2834008097166</v>
      </c>
      <c r="D16" s="48">
        <v>10304453000</v>
      </c>
      <c r="E16" s="47">
        <v>202.33973704687926</v>
      </c>
      <c r="F16" s="92"/>
      <c r="G16" s="45" t="s">
        <v>182</v>
      </c>
      <c r="H16" s="46">
        <v>1285</v>
      </c>
      <c r="I16" s="47">
        <v>136.70212765957444</v>
      </c>
      <c r="J16" s="48">
        <v>23019295530</v>
      </c>
      <c r="K16" s="49">
        <v>223.39172714941782</v>
      </c>
      <c r="L16" s="46">
        <v>0</v>
      </c>
      <c r="M16" s="47">
        <v>0</v>
      </c>
      <c r="N16" s="48">
        <v>0</v>
      </c>
      <c r="O16" s="47">
        <v>0</v>
      </c>
    </row>
    <row r="17" spans="1:17" ht="30" customHeight="1">
      <c r="A17" s="45" t="s">
        <v>183</v>
      </c>
      <c r="B17" s="46">
        <v>6977</v>
      </c>
      <c r="C17" s="47">
        <v>111.31142310146778</v>
      </c>
      <c r="D17" s="48">
        <v>77207959173</v>
      </c>
      <c r="E17" s="47">
        <v>118.34216194459741</v>
      </c>
      <c r="F17" s="92"/>
      <c r="G17" s="45" t="s">
        <v>183</v>
      </c>
      <c r="H17" s="46">
        <v>13154</v>
      </c>
      <c r="I17" s="47">
        <v>188.53375376236207</v>
      </c>
      <c r="J17" s="48">
        <v>187052979813</v>
      </c>
      <c r="K17" s="49">
        <v>242.27162823183824</v>
      </c>
      <c r="L17" s="46">
        <v>3339</v>
      </c>
      <c r="M17" s="47">
        <v>25.383913638436979</v>
      </c>
      <c r="N17" s="48">
        <v>37864348000</v>
      </c>
      <c r="O17" s="47">
        <v>20.242579422072627</v>
      </c>
    </row>
    <row r="18" spans="1:17" ht="30" customHeight="1">
      <c r="A18" s="51"/>
      <c r="B18" s="52"/>
      <c r="C18" s="53"/>
      <c r="D18" s="52"/>
      <c r="E18" s="53"/>
      <c r="F18" s="51"/>
      <c r="G18" s="54"/>
      <c r="H18" s="52"/>
      <c r="I18" s="53"/>
      <c r="J18" s="52"/>
      <c r="K18" s="53"/>
      <c r="L18" s="55" t="s">
        <v>184</v>
      </c>
      <c r="M18" s="56">
        <v>30.774193548387096</v>
      </c>
      <c r="N18" s="52"/>
      <c r="O18" s="56">
        <v>25.134814026023289</v>
      </c>
    </row>
    <row r="19" spans="1:17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 t="s">
        <v>0</v>
      </c>
    </row>
    <row r="20" spans="1:17" ht="30" customHeight="1">
      <c r="A20" s="90"/>
      <c r="B20" s="91">
        <v>43556</v>
      </c>
      <c r="C20" s="91" t="s">
        <v>8</v>
      </c>
      <c r="D20" s="91" t="s">
        <v>8</v>
      </c>
      <c r="E20" s="91" t="s">
        <v>8</v>
      </c>
      <c r="F20" s="92" t="s">
        <v>185</v>
      </c>
      <c r="G20" s="90"/>
      <c r="H20" s="91">
        <v>43922</v>
      </c>
      <c r="I20" s="91" t="s">
        <v>8</v>
      </c>
      <c r="J20" s="91" t="s">
        <v>8</v>
      </c>
      <c r="K20" s="91" t="s">
        <v>8</v>
      </c>
      <c r="L20" s="91">
        <v>44287</v>
      </c>
      <c r="M20" s="91" t="s">
        <v>8</v>
      </c>
      <c r="N20" s="91" t="s">
        <v>8</v>
      </c>
      <c r="O20" s="91" t="s">
        <v>8</v>
      </c>
    </row>
    <row r="21" spans="1:17" ht="30" customHeight="1">
      <c r="A21" s="90"/>
      <c r="B21" s="43" t="s">
        <v>168</v>
      </c>
      <c r="C21" s="44" t="s">
        <v>169</v>
      </c>
      <c r="D21" s="43" t="s">
        <v>4</v>
      </c>
      <c r="E21" s="44" t="s">
        <v>5</v>
      </c>
      <c r="F21" s="92"/>
      <c r="G21" s="90"/>
      <c r="H21" s="43" t="s">
        <v>3</v>
      </c>
      <c r="I21" s="44" t="s">
        <v>169</v>
      </c>
      <c r="J21" s="43" t="s">
        <v>170</v>
      </c>
      <c r="K21" s="44" t="s">
        <v>169</v>
      </c>
      <c r="L21" s="43" t="s">
        <v>3</v>
      </c>
      <c r="M21" s="44" t="s">
        <v>169</v>
      </c>
      <c r="N21" s="43" t="s">
        <v>170</v>
      </c>
      <c r="O21" s="44" t="s">
        <v>169</v>
      </c>
    </row>
    <row r="22" spans="1:17" ht="30" customHeight="1">
      <c r="A22" s="45" t="s">
        <v>171</v>
      </c>
      <c r="B22" s="46">
        <v>17965</v>
      </c>
      <c r="C22" s="47">
        <v>91.322692151281004</v>
      </c>
      <c r="D22" s="48">
        <v>136975581772</v>
      </c>
      <c r="E22" s="49">
        <v>94.135926885631477</v>
      </c>
      <c r="F22" s="92"/>
      <c r="G22" s="45" t="s">
        <v>171</v>
      </c>
      <c r="H22" s="46">
        <v>17661</v>
      </c>
      <c r="I22" s="47">
        <v>98.307820762593934</v>
      </c>
      <c r="J22" s="48">
        <v>144446766840</v>
      </c>
      <c r="K22" s="49">
        <v>105.45439192252238</v>
      </c>
      <c r="L22" s="46">
        <v>21773</v>
      </c>
      <c r="M22" s="47">
        <v>123.28293981088274</v>
      </c>
      <c r="N22" s="48">
        <v>237984405697</v>
      </c>
      <c r="O22" s="47">
        <v>164.75578574950677</v>
      </c>
    </row>
    <row r="23" spans="1:17" ht="30" customHeight="1">
      <c r="A23" s="45" t="s">
        <v>172</v>
      </c>
      <c r="B23" s="46">
        <v>17840</v>
      </c>
      <c r="C23" s="47">
        <v>91.290553679254941</v>
      </c>
      <c r="D23" s="48">
        <v>135594806313</v>
      </c>
      <c r="E23" s="49">
        <v>94.216255995558058</v>
      </c>
      <c r="F23" s="92"/>
      <c r="G23" s="45" t="s">
        <v>172</v>
      </c>
      <c r="H23" s="46">
        <v>18184</v>
      </c>
      <c r="I23" s="47">
        <v>101.92825112107624</v>
      </c>
      <c r="J23" s="48">
        <v>156345315110</v>
      </c>
      <c r="K23" s="49">
        <v>115.30332124159726</v>
      </c>
      <c r="L23" s="46">
        <v>21766</v>
      </c>
      <c r="M23" s="47">
        <v>119.69863616366037</v>
      </c>
      <c r="N23" s="48">
        <v>237891638305</v>
      </c>
      <c r="O23" s="47">
        <v>152.15782969744018</v>
      </c>
    </row>
    <row r="24" spans="1:17" ht="30" customHeight="1">
      <c r="A24" s="45" t="s">
        <v>173</v>
      </c>
      <c r="B24" s="46">
        <v>17776</v>
      </c>
      <c r="C24" s="47">
        <v>91.567506310204507</v>
      </c>
      <c r="D24" s="48">
        <v>135501810069</v>
      </c>
      <c r="E24" s="49">
        <v>94.715186810437018</v>
      </c>
      <c r="F24" s="92"/>
      <c r="G24" s="45" t="s">
        <v>173</v>
      </c>
      <c r="H24" s="46">
        <v>19232</v>
      </c>
      <c r="I24" s="47">
        <v>108.1908190819082</v>
      </c>
      <c r="J24" s="48">
        <v>180324759689</v>
      </c>
      <c r="K24" s="49">
        <v>133.07922572929124</v>
      </c>
      <c r="L24" s="46">
        <v>21698</v>
      </c>
      <c r="M24" s="47">
        <v>112.82237936772046</v>
      </c>
      <c r="N24" s="48">
        <v>236642818827</v>
      </c>
      <c r="O24" s="47">
        <v>131.23146218807105</v>
      </c>
      <c r="Q24" s="50"/>
    </row>
    <row r="25" spans="1:17" ht="30" customHeight="1">
      <c r="A25" s="45" t="s">
        <v>174</v>
      </c>
      <c r="B25" s="46">
        <v>17753</v>
      </c>
      <c r="C25" s="47">
        <v>91.946343484565986</v>
      </c>
      <c r="D25" s="48">
        <v>136872063295</v>
      </c>
      <c r="E25" s="49">
        <v>96.040017864931883</v>
      </c>
      <c r="F25" s="92"/>
      <c r="G25" s="45" t="s">
        <v>174</v>
      </c>
      <c r="H25" s="46">
        <v>19968</v>
      </c>
      <c r="I25" s="47">
        <v>112.47676449050866</v>
      </c>
      <c r="J25" s="48">
        <v>196563762073</v>
      </c>
      <c r="K25" s="49">
        <v>143.61130923360645</v>
      </c>
      <c r="L25" s="46">
        <v>21688</v>
      </c>
      <c r="M25" s="47">
        <v>108.61378205128204</v>
      </c>
      <c r="N25" s="48">
        <v>235519952789</v>
      </c>
      <c r="O25" s="47">
        <v>119.81860252630514</v>
      </c>
      <c r="Q25" s="50"/>
    </row>
    <row r="26" spans="1:17" ht="30" customHeight="1">
      <c r="A26" s="45" t="s">
        <v>175</v>
      </c>
      <c r="B26" s="46">
        <v>17727</v>
      </c>
      <c r="C26" s="47">
        <v>92.145753196798012</v>
      </c>
      <c r="D26" s="48">
        <v>137819362008</v>
      </c>
      <c r="E26" s="49">
        <v>96.970755524955479</v>
      </c>
      <c r="F26" s="92"/>
      <c r="G26" s="45" t="s">
        <v>175</v>
      </c>
      <c r="H26" s="46">
        <v>20484</v>
      </c>
      <c r="I26" s="47">
        <v>115.55254696226096</v>
      </c>
      <c r="J26" s="48">
        <v>206983208942</v>
      </c>
      <c r="K26" s="49">
        <v>150.18441961005831</v>
      </c>
      <c r="L26" s="46">
        <v>21687</v>
      </c>
      <c r="M26" s="47">
        <v>105.87287639132983</v>
      </c>
      <c r="N26" s="48">
        <v>234666933568</v>
      </c>
      <c r="O26" s="47">
        <v>113.37486493107633</v>
      </c>
      <c r="Q26" s="50"/>
    </row>
    <row r="27" spans="1:17" ht="30" customHeight="1">
      <c r="A27" s="45" t="s">
        <v>176</v>
      </c>
      <c r="B27" s="46">
        <v>17743</v>
      </c>
      <c r="C27" s="47">
        <v>92.585055312043423</v>
      </c>
      <c r="D27" s="48">
        <v>139490906328</v>
      </c>
      <c r="E27" s="49">
        <v>98.667790049596178</v>
      </c>
      <c r="F27" s="92"/>
      <c r="G27" s="45" t="s">
        <v>176</v>
      </c>
      <c r="H27" s="46">
        <v>20789</v>
      </c>
      <c r="I27" s="47">
        <v>117.16733359634786</v>
      </c>
      <c r="J27" s="48">
        <v>213796154982</v>
      </c>
      <c r="K27" s="49">
        <v>153.26888369287533</v>
      </c>
      <c r="L27" s="46">
        <v>21658</v>
      </c>
      <c r="M27" s="47">
        <v>104.18009524267642</v>
      </c>
      <c r="N27" s="48">
        <v>233493002258</v>
      </c>
      <c r="O27" s="47">
        <v>109.21290996915185</v>
      </c>
      <c r="Q27" s="50"/>
    </row>
    <row r="28" spans="1:17" ht="30" customHeight="1">
      <c r="A28" s="45" t="s">
        <v>177</v>
      </c>
      <c r="B28" s="46">
        <v>17745</v>
      </c>
      <c r="C28" s="47">
        <v>92.905759162303667</v>
      </c>
      <c r="D28" s="48">
        <v>139693638102</v>
      </c>
      <c r="E28" s="49">
        <v>99.349114781606744</v>
      </c>
      <c r="F28" s="92"/>
      <c r="G28" s="45" t="s">
        <v>177</v>
      </c>
      <c r="H28" s="46">
        <v>21051</v>
      </c>
      <c r="I28" s="47">
        <v>118.63060016906171</v>
      </c>
      <c r="J28" s="48">
        <v>217936653864</v>
      </c>
      <c r="K28" s="49">
        <v>156.01043599771475</v>
      </c>
      <c r="L28" s="46">
        <v>21680</v>
      </c>
      <c r="M28" s="47">
        <v>102.98798156857157</v>
      </c>
      <c r="N28" s="48">
        <v>232950556644</v>
      </c>
      <c r="O28" s="47">
        <v>106.88911319587811</v>
      </c>
      <c r="Q28" s="50"/>
    </row>
    <row r="29" spans="1:17" ht="30" customHeight="1">
      <c r="A29" s="45" t="s">
        <v>178</v>
      </c>
      <c r="B29" s="46">
        <v>17701</v>
      </c>
      <c r="C29" s="47">
        <v>93.177870190030006</v>
      </c>
      <c r="D29" s="48">
        <v>140155554122</v>
      </c>
      <c r="E29" s="49">
        <v>99.932544951789112</v>
      </c>
      <c r="F29" s="92"/>
      <c r="G29" s="45" t="s">
        <v>178</v>
      </c>
      <c r="H29" s="46">
        <v>21157</v>
      </c>
      <c r="I29" s="47">
        <v>119.52432065984972</v>
      </c>
      <c r="J29" s="48">
        <v>220388053848</v>
      </c>
      <c r="K29" s="49">
        <v>157.24532304739111</v>
      </c>
      <c r="L29" s="46">
        <v>21668</v>
      </c>
      <c r="M29" s="47">
        <v>102.41527626790187</v>
      </c>
      <c r="N29" s="48">
        <v>232052850598</v>
      </c>
      <c r="O29" s="47">
        <v>105.29284439257545</v>
      </c>
      <c r="Q29" s="50"/>
    </row>
    <row r="30" spans="1:17" ht="30" customHeight="1">
      <c r="A30" s="45" t="s">
        <v>179</v>
      </c>
      <c r="B30" s="46">
        <v>17655</v>
      </c>
      <c r="C30" s="47">
        <v>93.774897753226753</v>
      </c>
      <c r="D30" s="48">
        <v>140953277169</v>
      </c>
      <c r="E30" s="49">
        <v>100.34293861692633</v>
      </c>
      <c r="F30" s="92"/>
      <c r="G30" s="45" t="s">
        <v>179</v>
      </c>
      <c r="H30" s="46">
        <v>21364</v>
      </c>
      <c r="I30" s="47">
        <v>121.0082129708298</v>
      </c>
      <c r="J30" s="48">
        <v>224070285249</v>
      </c>
      <c r="K30" s="49">
        <v>158.96777268991374</v>
      </c>
      <c r="L30" s="46">
        <v>21717</v>
      </c>
      <c r="M30" s="47">
        <v>101.65231230106721</v>
      </c>
      <c r="N30" s="48">
        <v>232408681809</v>
      </c>
      <c r="O30" s="47">
        <v>103.72133080954214</v>
      </c>
      <c r="Q30" s="50"/>
    </row>
    <row r="31" spans="1:17" ht="30" customHeight="1">
      <c r="A31" s="45" t="s">
        <v>180</v>
      </c>
      <c r="B31" s="46">
        <v>17604</v>
      </c>
      <c r="C31" s="47">
        <v>94.599387393196849</v>
      </c>
      <c r="D31" s="48">
        <v>140629843176</v>
      </c>
      <c r="E31" s="49">
        <v>100.91472944604809</v>
      </c>
      <c r="F31" s="92"/>
      <c r="G31" s="45" t="s">
        <v>180</v>
      </c>
      <c r="H31" s="46">
        <v>21361</v>
      </c>
      <c r="I31" s="47">
        <v>121.34174051351965</v>
      </c>
      <c r="J31" s="48">
        <v>223884712533</v>
      </c>
      <c r="K31" s="49">
        <v>159.20142373536282</v>
      </c>
      <c r="L31" s="46">
        <v>0</v>
      </c>
      <c r="M31" s="47">
        <v>0</v>
      </c>
      <c r="N31" s="48">
        <v>0</v>
      </c>
      <c r="O31" s="47">
        <v>0</v>
      </c>
    </row>
    <row r="32" spans="1:17" ht="30" customHeight="1">
      <c r="A32" s="45" t="s">
        <v>181</v>
      </c>
      <c r="B32" s="46">
        <v>17546</v>
      </c>
      <c r="C32" s="47">
        <v>95.306898424769145</v>
      </c>
      <c r="D32" s="48">
        <v>140515631741</v>
      </c>
      <c r="E32" s="49">
        <v>100.8646175562816</v>
      </c>
      <c r="F32" s="92"/>
      <c r="G32" s="45" t="s">
        <v>181</v>
      </c>
      <c r="H32" s="46">
        <v>21476</v>
      </c>
      <c r="I32" s="47">
        <v>122.3982674113758</v>
      </c>
      <c r="J32" s="48">
        <v>226035964360</v>
      </c>
      <c r="K32" s="49">
        <v>160.8617927837609</v>
      </c>
      <c r="L32" s="46">
        <v>0</v>
      </c>
      <c r="M32" s="47">
        <v>0</v>
      </c>
      <c r="N32" s="48">
        <v>0</v>
      </c>
      <c r="O32" s="47">
        <v>0</v>
      </c>
    </row>
    <row r="33" spans="1:17" ht="30" customHeight="1">
      <c r="A33" s="45" t="s">
        <v>182</v>
      </c>
      <c r="B33" s="46">
        <v>17577</v>
      </c>
      <c r="C33" s="47">
        <v>96.864322715750035</v>
      </c>
      <c r="D33" s="48">
        <v>142017614549</v>
      </c>
      <c r="E33" s="49">
        <v>102.30789895626791</v>
      </c>
      <c r="F33" s="92"/>
      <c r="G33" s="45" t="s">
        <v>182</v>
      </c>
      <c r="H33" s="46">
        <v>21618</v>
      </c>
      <c r="I33" s="47">
        <v>122.99027137736816</v>
      </c>
      <c r="J33" s="48">
        <v>232896029182</v>
      </c>
      <c r="K33" s="49">
        <v>163.99094571585303</v>
      </c>
      <c r="L33" s="46">
        <v>0</v>
      </c>
      <c r="M33" s="47">
        <v>0</v>
      </c>
      <c r="N33" s="48">
        <v>0</v>
      </c>
      <c r="O33" s="47">
        <v>0</v>
      </c>
    </row>
    <row r="34" spans="1:17" ht="30" customHeight="1">
      <c r="A34" s="51"/>
      <c r="B34" s="52"/>
      <c r="C34" s="53"/>
      <c r="D34" s="52"/>
      <c r="E34" s="53"/>
      <c r="F34" s="51"/>
      <c r="G34" s="54"/>
      <c r="H34" s="52"/>
      <c r="I34" s="53"/>
      <c r="J34" s="52"/>
      <c r="K34" s="53"/>
      <c r="L34" s="52"/>
      <c r="M34" s="53"/>
      <c r="N34" s="52"/>
      <c r="O34" s="53"/>
    </row>
    <row r="35" spans="1:17" ht="30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 t="s">
        <v>0</v>
      </c>
    </row>
    <row r="36" spans="1:17" ht="30" customHeight="1">
      <c r="A36" s="90"/>
      <c r="B36" s="91">
        <v>43556</v>
      </c>
      <c r="C36" s="91" t="s">
        <v>8</v>
      </c>
      <c r="D36" s="91" t="s">
        <v>8</v>
      </c>
      <c r="E36" s="91" t="s">
        <v>8</v>
      </c>
      <c r="F36" s="92" t="s">
        <v>186</v>
      </c>
      <c r="G36" s="90"/>
      <c r="H36" s="91">
        <v>43922</v>
      </c>
      <c r="I36" s="91" t="s">
        <v>8</v>
      </c>
      <c r="J36" s="91" t="s">
        <v>8</v>
      </c>
      <c r="K36" s="91" t="s">
        <v>8</v>
      </c>
      <c r="L36" s="91">
        <v>44287</v>
      </c>
      <c r="M36" s="91" t="s">
        <v>8</v>
      </c>
      <c r="N36" s="91" t="s">
        <v>8</v>
      </c>
      <c r="O36" s="91" t="s">
        <v>8</v>
      </c>
    </row>
    <row r="37" spans="1:17" ht="30" customHeight="1">
      <c r="A37" s="90"/>
      <c r="B37" s="43" t="s">
        <v>168</v>
      </c>
      <c r="C37" s="44" t="s">
        <v>169</v>
      </c>
      <c r="D37" s="43" t="s">
        <v>4</v>
      </c>
      <c r="E37" s="44" t="s">
        <v>5</v>
      </c>
      <c r="F37" s="92"/>
      <c r="G37" s="90"/>
      <c r="H37" s="43" t="s">
        <v>3</v>
      </c>
      <c r="I37" s="44" t="s">
        <v>169</v>
      </c>
      <c r="J37" s="43" t="s">
        <v>170</v>
      </c>
      <c r="K37" s="44" t="s">
        <v>169</v>
      </c>
      <c r="L37" s="43" t="s">
        <v>3</v>
      </c>
      <c r="M37" s="44" t="s">
        <v>169</v>
      </c>
      <c r="N37" s="43" t="s">
        <v>170</v>
      </c>
      <c r="O37" s="44" t="s">
        <v>169</v>
      </c>
    </row>
    <row r="38" spans="1:17" ht="30" customHeight="1">
      <c r="A38" s="45" t="s">
        <v>171</v>
      </c>
      <c r="B38" s="46">
        <v>22</v>
      </c>
      <c r="C38" s="47">
        <v>110.00000000000001</v>
      </c>
      <c r="D38" s="48">
        <v>51302664</v>
      </c>
      <c r="E38" s="47">
        <v>97.167927385045701</v>
      </c>
      <c r="F38" s="92"/>
      <c r="G38" s="45" t="s">
        <v>171</v>
      </c>
      <c r="H38" s="46">
        <v>8</v>
      </c>
      <c r="I38" s="47">
        <v>36.363636363636367</v>
      </c>
      <c r="J38" s="48">
        <v>41718352</v>
      </c>
      <c r="K38" s="47">
        <v>81.31810075203893</v>
      </c>
      <c r="L38" s="46">
        <v>8</v>
      </c>
      <c r="M38" s="47">
        <v>100</v>
      </c>
      <c r="N38" s="48">
        <v>25612061</v>
      </c>
      <c r="O38" s="47">
        <v>61.392791834154906</v>
      </c>
    </row>
    <row r="39" spans="1:17" ht="30" customHeight="1">
      <c r="A39" s="45" t="s">
        <v>172</v>
      </c>
      <c r="B39" s="46">
        <v>15</v>
      </c>
      <c r="C39" s="47">
        <v>83.333333333333343</v>
      </c>
      <c r="D39" s="48">
        <v>105574834</v>
      </c>
      <c r="E39" s="47">
        <v>120.05468338803888</v>
      </c>
      <c r="F39" s="92"/>
      <c r="G39" s="45" t="s">
        <v>172</v>
      </c>
      <c r="H39" s="46">
        <v>15</v>
      </c>
      <c r="I39" s="47">
        <v>100</v>
      </c>
      <c r="J39" s="48">
        <v>179974949</v>
      </c>
      <c r="K39" s="47">
        <v>170.47144871665154</v>
      </c>
      <c r="L39" s="46">
        <v>5</v>
      </c>
      <c r="M39" s="47">
        <v>33.333333333333329</v>
      </c>
      <c r="N39" s="48">
        <v>62436348</v>
      </c>
      <c r="O39" s="47">
        <v>34.691688119328205</v>
      </c>
    </row>
    <row r="40" spans="1:17" ht="30" customHeight="1">
      <c r="A40" s="45" t="s">
        <v>173</v>
      </c>
      <c r="B40" s="46">
        <v>18</v>
      </c>
      <c r="C40" s="47">
        <v>66.666666666666657</v>
      </c>
      <c r="D40" s="48">
        <v>109229855</v>
      </c>
      <c r="E40" s="47">
        <v>59.233222824877849</v>
      </c>
      <c r="F40" s="92"/>
      <c r="G40" s="45" t="s">
        <v>173</v>
      </c>
      <c r="H40" s="46">
        <v>16</v>
      </c>
      <c r="I40" s="47">
        <v>88.888888888888886</v>
      </c>
      <c r="J40" s="48">
        <v>101955130</v>
      </c>
      <c r="K40" s="47">
        <v>93.339984750506162</v>
      </c>
      <c r="L40" s="46">
        <v>5</v>
      </c>
      <c r="M40" s="47">
        <v>31.25</v>
      </c>
      <c r="N40" s="48">
        <v>25323694</v>
      </c>
      <c r="O40" s="47">
        <v>24.838077299298231</v>
      </c>
      <c r="Q40" s="50"/>
    </row>
    <row r="41" spans="1:17" ht="30" customHeight="1">
      <c r="A41" s="45" t="s">
        <v>174</v>
      </c>
      <c r="B41" s="46">
        <v>30</v>
      </c>
      <c r="C41" s="47">
        <v>130.43478260869566</v>
      </c>
      <c r="D41" s="48">
        <v>282996560</v>
      </c>
      <c r="E41" s="47">
        <v>89.059227308975082</v>
      </c>
      <c r="F41" s="92"/>
      <c r="G41" s="45" t="s">
        <v>174</v>
      </c>
      <c r="H41" s="46">
        <v>10</v>
      </c>
      <c r="I41" s="47">
        <v>33.333333333333329</v>
      </c>
      <c r="J41" s="48">
        <v>99107484</v>
      </c>
      <c r="K41" s="47">
        <v>35.020738061268311</v>
      </c>
      <c r="L41" s="46">
        <v>8</v>
      </c>
      <c r="M41" s="47">
        <v>80</v>
      </c>
      <c r="N41" s="48">
        <v>47337714</v>
      </c>
      <c r="O41" s="47">
        <v>47.764015480405092</v>
      </c>
      <c r="Q41" s="50"/>
    </row>
    <row r="42" spans="1:17" ht="30" customHeight="1">
      <c r="A42" s="45" t="s">
        <v>175</v>
      </c>
      <c r="B42" s="46">
        <v>9</v>
      </c>
      <c r="C42" s="47">
        <v>60</v>
      </c>
      <c r="D42" s="48">
        <v>68424699</v>
      </c>
      <c r="E42" s="47">
        <v>149.23526215423777</v>
      </c>
      <c r="F42" s="92"/>
      <c r="G42" s="45" t="s">
        <v>175</v>
      </c>
      <c r="H42" s="46">
        <v>14</v>
      </c>
      <c r="I42" s="47">
        <v>155.55555555555557</v>
      </c>
      <c r="J42" s="48">
        <v>67983366</v>
      </c>
      <c r="K42" s="47">
        <v>99.355009219697109</v>
      </c>
      <c r="L42" s="46">
        <v>5</v>
      </c>
      <c r="M42" s="47">
        <v>35.714285714285715</v>
      </c>
      <c r="N42" s="48">
        <v>29249362</v>
      </c>
      <c r="O42" s="47">
        <v>43.024292148170481</v>
      </c>
      <c r="Q42" s="50"/>
    </row>
    <row r="43" spans="1:17" ht="30" customHeight="1">
      <c r="A43" s="45" t="s">
        <v>176</v>
      </c>
      <c r="B43" s="46">
        <v>9</v>
      </c>
      <c r="C43" s="47">
        <v>64.285714285714292</v>
      </c>
      <c r="D43" s="48">
        <v>46331828</v>
      </c>
      <c r="E43" s="47">
        <v>69.774699412123525</v>
      </c>
      <c r="F43" s="92"/>
      <c r="G43" s="45" t="s">
        <v>176</v>
      </c>
      <c r="H43" s="46">
        <v>10</v>
      </c>
      <c r="I43" s="47">
        <v>111.11111111111111</v>
      </c>
      <c r="J43" s="48">
        <v>102955066</v>
      </c>
      <c r="K43" s="47">
        <v>222.21239792222315</v>
      </c>
      <c r="L43" s="46">
        <v>3</v>
      </c>
      <c r="M43" s="47">
        <v>30</v>
      </c>
      <c r="N43" s="48">
        <v>64695361</v>
      </c>
      <c r="O43" s="47">
        <v>62.838443520593735</v>
      </c>
      <c r="Q43" s="50"/>
    </row>
    <row r="44" spans="1:17" ht="30" customHeight="1">
      <c r="A44" s="45" t="s">
        <v>177</v>
      </c>
      <c r="B44" s="46">
        <v>12</v>
      </c>
      <c r="C44" s="47">
        <v>100</v>
      </c>
      <c r="D44" s="48">
        <v>95515919</v>
      </c>
      <c r="E44" s="47">
        <v>130.5751476770684</v>
      </c>
      <c r="F44" s="92"/>
      <c r="G44" s="45" t="s">
        <v>177</v>
      </c>
      <c r="H44" s="46">
        <v>8</v>
      </c>
      <c r="I44" s="47">
        <v>66.666666666666657</v>
      </c>
      <c r="J44" s="48">
        <v>178993423</v>
      </c>
      <c r="K44" s="47">
        <v>187.39643074574826</v>
      </c>
      <c r="L44" s="46">
        <v>7</v>
      </c>
      <c r="M44" s="47">
        <v>87.5</v>
      </c>
      <c r="N44" s="48">
        <v>34071118</v>
      </c>
      <c r="O44" s="47">
        <v>19.034843531653113</v>
      </c>
      <c r="Q44" s="50"/>
    </row>
    <row r="45" spans="1:17" ht="30" customHeight="1">
      <c r="A45" s="45" t="s">
        <v>178</v>
      </c>
      <c r="B45" s="46">
        <v>10</v>
      </c>
      <c r="C45" s="47">
        <v>43.478260869565219</v>
      </c>
      <c r="D45" s="48">
        <v>47172752</v>
      </c>
      <c r="E45" s="47">
        <v>39.742237299296349</v>
      </c>
      <c r="F45" s="92"/>
      <c r="G45" s="45" t="s">
        <v>178</v>
      </c>
      <c r="H45" s="46">
        <v>13</v>
      </c>
      <c r="I45" s="47">
        <v>130</v>
      </c>
      <c r="J45" s="48">
        <v>97003543</v>
      </c>
      <c r="K45" s="47">
        <v>205.63469139981487</v>
      </c>
      <c r="L45" s="46">
        <v>6</v>
      </c>
      <c r="M45" s="47">
        <v>46.153846153846153</v>
      </c>
      <c r="N45" s="48">
        <v>22173015</v>
      </c>
      <c r="O45" s="47">
        <v>22.857943446457416</v>
      </c>
      <c r="Q45" s="50"/>
    </row>
    <row r="46" spans="1:17" ht="30" customHeight="1">
      <c r="A46" s="45" t="s">
        <v>179</v>
      </c>
      <c r="B46" s="46">
        <v>15</v>
      </c>
      <c r="C46" s="47">
        <v>83.333333333333343</v>
      </c>
      <c r="D46" s="48">
        <v>146879233</v>
      </c>
      <c r="E46" s="47">
        <v>213.10679968036132</v>
      </c>
      <c r="F46" s="92"/>
      <c r="G46" s="45" t="s">
        <v>179</v>
      </c>
      <c r="H46" s="46">
        <v>8</v>
      </c>
      <c r="I46" s="47">
        <v>53.333333333333336</v>
      </c>
      <c r="J46" s="48">
        <v>170269377</v>
      </c>
      <c r="K46" s="47">
        <v>115.92474546759107</v>
      </c>
      <c r="L46" s="46">
        <v>5</v>
      </c>
      <c r="M46" s="47">
        <v>62.5</v>
      </c>
      <c r="N46" s="48">
        <v>17590147</v>
      </c>
      <c r="O46" s="47">
        <v>10.330775451184039</v>
      </c>
      <c r="Q46" s="50"/>
    </row>
    <row r="47" spans="1:17" ht="30" customHeight="1">
      <c r="A47" s="45" t="s">
        <v>180</v>
      </c>
      <c r="B47" s="46">
        <v>22</v>
      </c>
      <c r="C47" s="47">
        <v>314.28571428571428</v>
      </c>
      <c r="D47" s="48">
        <v>98729133</v>
      </c>
      <c r="E47" s="47">
        <v>171.05266139695794</v>
      </c>
      <c r="F47" s="92"/>
      <c r="G47" s="45" t="s">
        <v>180</v>
      </c>
      <c r="H47" s="46">
        <v>6</v>
      </c>
      <c r="I47" s="47">
        <v>27.27272727272727</v>
      </c>
      <c r="J47" s="48">
        <v>15993251</v>
      </c>
      <c r="K47" s="47">
        <v>16.199120273850678</v>
      </c>
      <c r="L47" s="46">
        <v>0</v>
      </c>
      <c r="M47" s="47">
        <v>0</v>
      </c>
      <c r="N47" s="48">
        <v>0</v>
      </c>
      <c r="O47" s="47">
        <v>0</v>
      </c>
    </row>
    <row r="48" spans="1:17" ht="30" customHeight="1">
      <c r="A48" s="45" t="s">
        <v>181</v>
      </c>
      <c r="B48" s="46">
        <v>9</v>
      </c>
      <c r="C48" s="47">
        <v>112.5</v>
      </c>
      <c r="D48" s="48">
        <v>156015712</v>
      </c>
      <c r="E48" s="47">
        <v>725.18010544172409</v>
      </c>
      <c r="F48" s="92"/>
      <c r="G48" s="45" t="s">
        <v>181</v>
      </c>
      <c r="H48" s="46">
        <v>3</v>
      </c>
      <c r="I48" s="47">
        <v>33.333333333333329</v>
      </c>
      <c r="J48" s="48">
        <v>8353550</v>
      </c>
      <c r="K48" s="47">
        <v>5.354300469429643</v>
      </c>
      <c r="L48" s="46">
        <v>0</v>
      </c>
      <c r="M48" s="47">
        <v>0</v>
      </c>
      <c r="N48" s="48">
        <v>0</v>
      </c>
      <c r="O48" s="47">
        <v>0</v>
      </c>
    </row>
    <row r="49" spans="1:15" ht="30" customHeight="1">
      <c r="A49" s="45" t="s">
        <v>182</v>
      </c>
      <c r="B49" s="46">
        <v>8</v>
      </c>
      <c r="C49" s="47">
        <v>50</v>
      </c>
      <c r="D49" s="48">
        <v>39098632</v>
      </c>
      <c r="E49" s="47">
        <v>51.301519828554035</v>
      </c>
      <c r="F49" s="92"/>
      <c r="G49" s="45" t="s">
        <v>182</v>
      </c>
      <c r="H49" s="46">
        <v>13</v>
      </c>
      <c r="I49" s="47">
        <v>162.5</v>
      </c>
      <c r="J49" s="48">
        <v>85666038</v>
      </c>
      <c r="K49" s="47">
        <v>219.10239212461451</v>
      </c>
      <c r="L49" s="46">
        <v>0</v>
      </c>
      <c r="M49" s="47">
        <v>0</v>
      </c>
      <c r="N49" s="48">
        <v>0</v>
      </c>
      <c r="O49" s="47">
        <v>0</v>
      </c>
    </row>
    <row r="50" spans="1:15" ht="30" customHeight="1">
      <c r="A50" s="45" t="s">
        <v>183</v>
      </c>
      <c r="B50" s="46">
        <v>179</v>
      </c>
      <c r="C50" s="47">
        <v>89.054726368159209</v>
      </c>
      <c r="D50" s="48">
        <v>1247271821</v>
      </c>
      <c r="E50" s="47">
        <v>106.47942612137102</v>
      </c>
      <c r="F50" s="92"/>
      <c r="G50" s="45" t="s">
        <v>183</v>
      </c>
      <c r="H50" s="46">
        <v>124</v>
      </c>
      <c r="I50" s="47">
        <v>69.273743016759781</v>
      </c>
      <c r="J50" s="48">
        <v>1149973529</v>
      </c>
      <c r="K50" s="47">
        <v>92.199110862458909</v>
      </c>
      <c r="L50" s="46">
        <v>52</v>
      </c>
      <c r="M50" s="47">
        <v>41.935483870967744</v>
      </c>
      <c r="N50" s="48">
        <v>328488820</v>
      </c>
      <c r="O50" s="47">
        <v>28.564902731774101</v>
      </c>
    </row>
    <row r="51" spans="1:15" ht="30" customHeight="1">
      <c r="A51" s="59"/>
      <c r="B51" s="60"/>
      <c r="C51" s="61"/>
      <c r="D51" s="60"/>
      <c r="E51" s="61"/>
      <c r="F51" s="62"/>
      <c r="G51" s="59"/>
      <c r="H51" s="60"/>
      <c r="I51" s="63"/>
      <c r="J51" s="64"/>
      <c r="K51" s="61"/>
      <c r="L51" s="65" t="s">
        <v>184</v>
      </c>
      <c r="M51" s="63">
        <v>50.980392156862742</v>
      </c>
      <c r="N51" s="64"/>
      <c r="O51" s="63">
        <v>31.586657376443721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8"/>
  <pageMargins left="0.7" right="0.7" top="0.75" bottom="0.75" header="0.3" footer="0.3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8.5703125" customWidth="1"/>
    <col min="5" max="5" width="13.5703125" customWidth="1"/>
    <col min="6" max="6" width="8.5703125" customWidth="1"/>
    <col min="7" max="7" width="15" customWidth="1"/>
    <col min="8" max="9" width="8.5703125" customWidth="1"/>
    <col min="10" max="10" width="9.28515625" customWidth="1"/>
    <col min="11" max="11" width="16.42578125" customWidth="1"/>
    <col min="12" max="13" width="8.5703125" customWidth="1"/>
    <col min="14" max="14" width="4.7109375" customWidth="1"/>
  </cols>
  <sheetData>
    <row r="1" spans="1:13" s="1" customFormat="1" ht="31.9" customHeight="1">
      <c r="A1" s="94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1" customFormat="1" ht="26.65" customHeight="1">
      <c r="A3" s="89" t="s">
        <v>12</v>
      </c>
      <c r="B3" s="89"/>
      <c r="C3" s="89"/>
      <c r="D3" s="89"/>
      <c r="E3" s="89" t="s">
        <v>13</v>
      </c>
      <c r="F3" s="89" t="s">
        <v>14</v>
      </c>
      <c r="G3" s="89"/>
      <c r="H3" s="89"/>
      <c r="I3" s="89"/>
      <c r="J3" s="89" t="s">
        <v>8</v>
      </c>
      <c r="K3" s="89"/>
      <c r="L3" s="89"/>
      <c r="M3" s="8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360</v>
      </c>
      <c r="B5" s="7">
        <v>4424937</v>
      </c>
      <c r="C5" s="8">
        <v>67.339713221568601</v>
      </c>
      <c r="D5" s="9">
        <v>81.803802294864994</v>
      </c>
      <c r="E5" s="10" t="s">
        <v>16</v>
      </c>
      <c r="F5" s="7">
        <v>2424</v>
      </c>
      <c r="G5" s="7">
        <v>28161170</v>
      </c>
      <c r="H5" s="8">
        <v>26.129142177008202</v>
      </c>
      <c r="I5" s="9">
        <v>74.373841060197293</v>
      </c>
      <c r="J5" s="7">
        <v>15330</v>
      </c>
      <c r="K5" s="7">
        <v>164160808.301</v>
      </c>
      <c r="L5" s="8">
        <v>103.668312974907</v>
      </c>
      <c r="M5" s="9">
        <v>70.634542144992693</v>
      </c>
    </row>
    <row r="6" spans="1:13" s="1" customFormat="1" ht="30.4" customHeight="1">
      <c r="A6" s="7">
        <v>96</v>
      </c>
      <c r="B6" s="7">
        <v>984270</v>
      </c>
      <c r="C6" s="8">
        <v>33.268369648101</v>
      </c>
      <c r="D6" s="9">
        <v>18.196197705134999</v>
      </c>
      <c r="E6" s="10" t="s">
        <v>17</v>
      </c>
      <c r="F6" s="7">
        <v>915</v>
      </c>
      <c r="G6" s="7">
        <v>9703178</v>
      </c>
      <c r="H6" s="8">
        <v>22.634927028020101</v>
      </c>
      <c r="I6" s="9">
        <v>25.6261589398027</v>
      </c>
      <c r="J6" s="7">
        <v>6387</v>
      </c>
      <c r="K6" s="7">
        <v>68247873.508000001</v>
      </c>
      <c r="L6" s="8">
        <v>103.849080238442</v>
      </c>
      <c r="M6" s="9">
        <v>29.3654578550073</v>
      </c>
    </row>
    <row r="7" spans="1:13" s="1" customFormat="1" ht="26.65" customHeight="1">
      <c r="A7" s="11">
        <v>456</v>
      </c>
      <c r="B7" s="11">
        <v>5409207</v>
      </c>
      <c r="C7" s="12">
        <v>56.761911937510398</v>
      </c>
      <c r="D7" s="12">
        <v>100</v>
      </c>
      <c r="E7" s="13" t="s">
        <v>18</v>
      </c>
      <c r="F7" s="11">
        <v>3339</v>
      </c>
      <c r="G7" s="11">
        <v>37864348</v>
      </c>
      <c r="H7" s="12">
        <v>25.1348140260233</v>
      </c>
      <c r="I7" s="12">
        <v>100</v>
      </c>
      <c r="J7" s="11">
        <v>21717</v>
      </c>
      <c r="K7" s="11">
        <v>232408681.80899999</v>
      </c>
      <c r="L7" s="12">
        <v>103.721330809542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8.5703125" customWidth="1"/>
    <col min="5" max="5" width="25" customWidth="1"/>
    <col min="6" max="6" width="8.5703125" customWidth="1"/>
    <col min="7" max="7" width="15" customWidth="1"/>
    <col min="8" max="9" width="8.5703125" customWidth="1"/>
    <col min="10" max="10" width="9.28515625" customWidth="1"/>
    <col min="11" max="11" width="16.42578125" customWidth="1"/>
    <col min="12" max="12" width="8.5703125" customWidth="1"/>
    <col min="13" max="13" width="8.7109375" customWidth="1"/>
    <col min="14" max="14" width="4.7109375" customWidth="1"/>
  </cols>
  <sheetData>
    <row r="1" spans="1:13" s="1" customFormat="1" ht="31.9" customHeight="1">
      <c r="A1" s="94" t="s">
        <v>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1" customFormat="1" ht="26.65" customHeight="1">
      <c r="A3" s="89" t="s">
        <v>12</v>
      </c>
      <c r="B3" s="89"/>
      <c r="C3" s="89"/>
      <c r="D3" s="89"/>
      <c r="E3" s="89" t="s">
        <v>20</v>
      </c>
      <c r="F3" s="89" t="s">
        <v>14</v>
      </c>
      <c r="G3" s="89"/>
      <c r="H3" s="89"/>
      <c r="I3" s="89"/>
      <c r="J3" s="89" t="s">
        <v>8</v>
      </c>
      <c r="K3" s="89"/>
      <c r="L3" s="89"/>
      <c r="M3" s="8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31</v>
      </c>
      <c r="B5" s="7">
        <v>27910</v>
      </c>
      <c r="C5" s="8">
        <v>56.411189263481297</v>
      </c>
      <c r="D5" s="9">
        <v>0.51597211938829501</v>
      </c>
      <c r="E5" s="14" t="s">
        <v>21</v>
      </c>
      <c r="F5" s="7">
        <v>262</v>
      </c>
      <c r="G5" s="7">
        <v>234478</v>
      </c>
      <c r="H5" s="8">
        <v>49.519259097034499</v>
      </c>
      <c r="I5" s="9">
        <v>0.61925798907193697</v>
      </c>
      <c r="J5" s="7">
        <v>1296</v>
      </c>
      <c r="K5" s="7">
        <v>818683.924</v>
      </c>
      <c r="L5" s="8">
        <v>105.15560261106801</v>
      </c>
      <c r="M5" s="9">
        <v>0.35226047393221599</v>
      </c>
    </row>
    <row r="6" spans="1:13" s="1" customFormat="1" ht="30.4" customHeight="1">
      <c r="A6" s="7">
        <v>56</v>
      </c>
      <c r="B6" s="7">
        <v>99005</v>
      </c>
      <c r="C6" s="8">
        <v>86.437052558058298</v>
      </c>
      <c r="D6" s="9">
        <v>1.83030525546536</v>
      </c>
      <c r="E6" s="14" t="s">
        <v>22</v>
      </c>
      <c r="F6" s="7">
        <v>392</v>
      </c>
      <c r="G6" s="7">
        <v>710038</v>
      </c>
      <c r="H6" s="8">
        <v>42.428177509489799</v>
      </c>
      <c r="I6" s="9">
        <v>1.8752151760278599</v>
      </c>
      <c r="J6" s="7">
        <v>2176</v>
      </c>
      <c r="K6" s="7">
        <v>2755295.4589999998</v>
      </c>
      <c r="L6" s="8">
        <v>101.445535804613</v>
      </c>
      <c r="M6" s="9">
        <v>1.1855389555818701</v>
      </c>
    </row>
    <row r="7" spans="1:13" s="1" customFormat="1" ht="30.4" customHeight="1">
      <c r="A7" s="7">
        <v>52</v>
      </c>
      <c r="B7" s="7">
        <v>151324</v>
      </c>
      <c r="C7" s="8">
        <v>59.6868220723386</v>
      </c>
      <c r="D7" s="9">
        <v>2.7975265135906202</v>
      </c>
      <c r="E7" s="14" t="s">
        <v>23</v>
      </c>
      <c r="F7" s="7">
        <v>412</v>
      </c>
      <c r="G7" s="7">
        <v>1187985</v>
      </c>
      <c r="H7" s="8">
        <v>37.1837812814857</v>
      </c>
      <c r="I7" s="9">
        <v>3.1374764461809801</v>
      </c>
      <c r="J7" s="7">
        <v>2490</v>
      </c>
      <c r="K7" s="7">
        <v>5153668.3859999999</v>
      </c>
      <c r="L7" s="8">
        <v>100.303306510092</v>
      </c>
      <c r="M7" s="9">
        <v>2.2175025243830699</v>
      </c>
    </row>
    <row r="8" spans="1:13" s="1" customFormat="1" ht="30.4" customHeight="1">
      <c r="A8" s="7">
        <v>91</v>
      </c>
      <c r="B8" s="7">
        <v>412550</v>
      </c>
      <c r="C8" s="8">
        <v>66.769708838428798</v>
      </c>
      <c r="D8" s="9">
        <v>7.6268111018860996</v>
      </c>
      <c r="E8" s="14" t="s">
        <v>24</v>
      </c>
      <c r="F8" s="7">
        <v>628</v>
      </c>
      <c r="G8" s="7">
        <v>2856555</v>
      </c>
      <c r="H8" s="8">
        <v>37.476208018665197</v>
      </c>
      <c r="I8" s="9">
        <v>7.54418113841548</v>
      </c>
      <c r="J8" s="7">
        <v>3542</v>
      </c>
      <c r="K8" s="7">
        <v>11876288.799000001</v>
      </c>
      <c r="L8" s="8">
        <v>99.610966116726004</v>
      </c>
      <c r="M8" s="9">
        <v>5.1100882749123198</v>
      </c>
    </row>
    <row r="9" spans="1:13" s="1" customFormat="1" ht="30.4" customHeight="1">
      <c r="A9" s="7">
        <v>96</v>
      </c>
      <c r="B9" s="7">
        <v>843044</v>
      </c>
      <c r="C9" s="8">
        <v>55.924207085220601</v>
      </c>
      <c r="D9" s="9">
        <v>15.585352899232699</v>
      </c>
      <c r="E9" s="14" t="s">
        <v>25</v>
      </c>
      <c r="F9" s="7">
        <v>770</v>
      </c>
      <c r="G9" s="7">
        <v>6589722</v>
      </c>
      <c r="H9" s="8">
        <v>31.0169764433838</v>
      </c>
      <c r="I9" s="9">
        <v>17.403500517161898</v>
      </c>
      <c r="J9" s="7">
        <v>4648</v>
      </c>
      <c r="K9" s="7">
        <v>30484204.228</v>
      </c>
      <c r="L9" s="8">
        <v>97.028697047457499</v>
      </c>
      <c r="M9" s="9">
        <v>13.1166374641085</v>
      </c>
    </row>
    <row r="10" spans="1:13" s="1" customFormat="1" ht="30.4" customHeight="1">
      <c r="A10" s="7">
        <v>36</v>
      </c>
      <c r="B10" s="7">
        <v>479243</v>
      </c>
      <c r="C10" s="8">
        <v>61.837535164361903</v>
      </c>
      <c r="D10" s="9">
        <v>8.8597644719457005</v>
      </c>
      <c r="E10" s="14" t="s">
        <v>26</v>
      </c>
      <c r="F10" s="7">
        <v>189</v>
      </c>
      <c r="G10" s="7">
        <v>2534313</v>
      </c>
      <c r="H10" s="8">
        <v>21.793211608320998</v>
      </c>
      <c r="I10" s="9">
        <v>6.6931378298128896</v>
      </c>
      <c r="J10" s="7">
        <v>1591</v>
      </c>
      <c r="K10" s="7">
        <v>16496293.239</v>
      </c>
      <c r="L10" s="8">
        <v>93.331248564014402</v>
      </c>
      <c r="M10" s="9">
        <v>7.0979677310665696</v>
      </c>
    </row>
    <row r="11" spans="1:13" s="1" customFormat="1" ht="30.4" customHeight="1">
      <c r="A11" s="7">
        <v>38</v>
      </c>
      <c r="B11" s="7">
        <v>742900</v>
      </c>
      <c r="C11" s="8">
        <v>63.311743650928904</v>
      </c>
      <c r="D11" s="9">
        <v>13.7339909528328</v>
      </c>
      <c r="E11" s="14" t="s">
        <v>27</v>
      </c>
      <c r="F11" s="7">
        <v>254</v>
      </c>
      <c r="G11" s="7">
        <v>4954521</v>
      </c>
      <c r="H11" s="8">
        <v>23.668352323029801</v>
      </c>
      <c r="I11" s="9">
        <v>13.0849235803559</v>
      </c>
      <c r="J11" s="7">
        <v>1973</v>
      </c>
      <c r="K11" s="7">
        <v>31338233.352000002</v>
      </c>
      <c r="L11" s="8">
        <v>107.473539029751</v>
      </c>
      <c r="M11" s="9">
        <v>13.4841061478739</v>
      </c>
    </row>
    <row r="12" spans="1:13" s="1" customFormat="1" ht="30.4" customHeight="1">
      <c r="A12" s="7">
        <v>29</v>
      </c>
      <c r="B12" s="7">
        <v>824500</v>
      </c>
      <c r="C12" s="8">
        <v>70.720290230238504</v>
      </c>
      <c r="D12" s="9">
        <v>15.2425300048602</v>
      </c>
      <c r="E12" s="14" t="s">
        <v>28</v>
      </c>
      <c r="F12" s="7">
        <v>191</v>
      </c>
      <c r="G12" s="7">
        <v>5323638</v>
      </c>
      <c r="H12" s="8">
        <v>13.1559239974381</v>
      </c>
      <c r="I12" s="9">
        <v>14.0597640820331</v>
      </c>
      <c r="J12" s="7">
        <v>1936</v>
      </c>
      <c r="K12" s="7">
        <v>45958535.884999998</v>
      </c>
      <c r="L12" s="8">
        <v>91.896820500749101</v>
      </c>
      <c r="M12" s="9">
        <v>19.7748791169385</v>
      </c>
    </row>
    <row r="13" spans="1:13" s="1" customFormat="1" ht="30.4" customHeight="1">
      <c r="A13" s="7">
        <v>13</v>
      </c>
      <c r="B13" s="7">
        <v>570231</v>
      </c>
      <c r="C13" s="8">
        <v>19.036343351295901</v>
      </c>
      <c r="D13" s="9">
        <v>10.541859462949001</v>
      </c>
      <c r="E13" s="14" t="s">
        <v>29</v>
      </c>
      <c r="F13" s="7">
        <v>139</v>
      </c>
      <c r="G13" s="7">
        <v>6007648</v>
      </c>
      <c r="H13" s="8">
        <v>18.455725881145501</v>
      </c>
      <c r="I13" s="9">
        <v>15.8662391334455</v>
      </c>
      <c r="J13" s="7">
        <v>1465</v>
      </c>
      <c r="K13" s="7">
        <v>49466595.972000003</v>
      </c>
      <c r="L13" s="8">
        <v>99.5739560588177</v>
      </c>
      <c r="M13" s="9">
        <v>21.284315020836001</v>
      </c>
    </row>
    <row r="14" spans="1:13" s="1" customFormat="1" ht="30.4" customHeight="1">
      <c r="A14" s="7">
        <v>3</v>
      </c>
      <c r="B14" s="7">
        <v>180000</v>
      </c>
      <c r="C14" s="8">
        <v>150</v>
      </c>
      <c r="D14" s="9">
        <v>3.32765967358986</v>
      </c>
      <c r="E14" s="14" t="s">
        <v>30</v>
      </c>
      <c r="F14" s="7">
        <v>60</v>
      </c>
      <c r="G14" s="7">
        <v>3563943</v>
      </c>
      <c r="H14" s="8">
        <v>194.03612483408099</v>
      </c>
      <c r="I14" s="9">
        <v>9.4123976464615193</v>
      </c>
      <c r="J14" s="7">
        <v>295</v>
      </c>
      <c r="K14" s="7">
        <v>15766706.919</v>
      </c>
      <c r="L14" s="8">
        <v>415.34679020024402</v>
      </c>
      <c r="M14" s="9">
        <v>6.78404386457367</v>
      </c>
    </row>
    <row r="15" spans="1:13" s="1" customFormat="1" ht="30.4" customHeight="1">
      <c r="A15" s="7">
        <v>3</v>
      </c>
      <c r="B15" s="7">
        <v>209000</v>
      </c>
      <c r="C15" s="8">
        <v>311.94029850746301</v>
      </c>
      <c r="D15" s="9">
        <v>3.86378262100156</v>
      </c>
      <c r="E15" s="14" t="s">
        <v>31</v>
      </c>
      <c r="F15" s="7">
        <v>13</v>
      </c>
      <c r="G15" s="7">
        <v>871609</v>
      </c>
      <c r="H15" s="8">
        <v>64.698778188512307</v>
      </c>
      <c r="I15" s="9">
        <v>2.30192528338267</v>
      </c>
      <c r="J15" s="7">
        <v>71</v>
      </c>
      <c r="K15" s="7">
        <v>3604167.554</v>
      </c>
      <c r="L15" s="8">
        <v>111.688506497837</v>
      </c>
      <c r="M15" s="9">
        <v>1.5507886908295501</v>
      </c>
    </row>
    <row r="16" spans="1:13" s="1" customFormat="1" ht="30.4" customHeight="1">
      <c r="A16" s="7">
        <v>1</v>
      </c>
      <c r="B16" s="7">
        <v>80000</v>
      </c>
      <c r="C16" s="8">
        <v>50</v>
      </c>
      <c r="D16" s="9">
        <v>1.4789598549288301</v>
      </c>
      <c r="E16" s="14" t="s">
        <v>32</v>
      </c>
      <c r="F16" s="7">
        <v>7</v>
      </c>
      <c r="G16" s="7">
        <v>556286</v>
      </c>
      <c r="H16" s="8">
        <v>24.154841511072501</v>
      </c>
      <c r="I16" s="9">
        <v>1.46915510072958</v>
      </c>
      <c r="J16" s="7">
        <v>86</v>
      </c>
      <c r="K16" s="7">
        <v>4913540.2019999996</v>
      </c>
      <c r="L16" s="8">
        <v>87.537052052338296</v>
      </c>
      <c r="M16" s="9">
        <v>2.11418100380522</v>
      </c>
    </row>
    <row r="17" spans="1:13" s="1" customFormat="1" ht="30.4" customHeight="1">
      <c r="A17" s="7">
        <v>6</v>
      </c>
      <c r="B17" s="7">
        <v>589500</v>
      </c>
      <c r="C17" s="8">
        <v>294.75</v>
      </c>
      <c r="D17" s="9">
        <v>10.8980854310068</v>
      </c>
      <c r="E17" s="14" t="s">
        <v>33</v>
      </c>
      <c r="F17" s="7">
        <v>18</v>
      </c>
      <c r="G17" s="7">
        <v>1767072</v>
      </c>
      <c r="H17" s="8">
        <v>49.236560433480697</v>
      </c>
      <c r="I17" s="9">
        <v>4.6668491426288403</v>
      </c>
      <c r="J17" s="7">
        <v>98</v>
      </c>
      <c r="K17" s="7">
        <v>7798130.7510000002</v>
      </c>
      <c r="L17" s="8">
        <v>116.425725460565</v>
      </c>
      <c r="M17" s="9">
        <v>3.3553526014181898</v>
      </c>
    </row>
    <row r="18" spans="1:13" s="1" customFormat="1" ht="30.4" customHeight="1">
      <c r="A18" s="7">
        <v>1</v>
      </c>
      <c r="B18" s="7">
        <v>200000</v>
      </c>
      <c r="C18" s="8">
        <v>60.606060606060602</v>
      </c>
      <c r="D18" s="9">
        <v>3.6973996373220701</v>
      </c>
      <c r="E18" s="14" t="s">
        <v>34</v>
      </c>
      <c r="F18" s="7">
        <v>4</v>
      </c>
      <c r="G18" s="7">
        <v>706540</v>
      </c>
      <c r="H18" s="8">
        <v>39.693258426966302</v>
      </c>
      <c r="I18" s="9">
        <v>1.86597693429186</v>
      </c>
      <c r="J18" s="7">
        <v>50</v>
      </c>
      <c r="K18" s="7">
        <v>5978337.1390000004</v>
      </c>
      <c r="L18" s="8">
        <v>95.808395744600006</v>
      </c>
      <c r="M18" s="9">
        <v>2.57233812974042</v>
      </c>
    </row>
    <row r="19" spans="1:13" s="1" customFormat="1" ht="30.4" customHeight="1">
      <c r="A19" s="11">
        <v>456</v>
      </c>
      <c r="B19" s="11">
        <v>5409207</v>
      </c>
      <c r="C19" s="12">
        <v>56.761911937510398</v>
      </c>
      <c r="D19" s="12">
        <v>100</v>
      </c>
      <c r="E19" s="3" t="s">
        <v>35</v>
      </c>
      <c r="F19" s="11">
        <v>3339</v>
      </c>
      <c r="G19" s="11">
        <v>37864348</v>
      </c>
      <c r="H19" s="12">
        <v>25.1348140260233</v>
      </c>
      <c r="I19" s="12">
        <v>100</v>
      </c>
      <c r="J19" s="11">
        <v>21717</v>
      </c>
      <c r="K19" s="11">
        <v>232408681.80899999</v>
      </c>
      <c r="L19" s="12">
        <v>103.721330809542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9.28515625" customWidth="1"/>
    <col min="5" max="5" width="27.85546875" customWidth="1"/>
    <col min="6" max="6" width="8.5703125" customWidth="1"/>
    <col min="7" max="7" width="15.5703125" customWidth="1"/>
    <col min="8" max="10" width="9.28515625" customWidth="1"/>
    <col min="11" max="11" width="16.42578125" customWidth="1"/>
    <col min="12" max="13" width="9.28515625" customWidth="1"/>
    <col min="14" max="14" width="4.7109375" customWidth="1"/>
  </cols>
  <sheetData>
    <row r="1" spans="1:13" s="70" customFormat="1" ht="30" customHeight="1">
      <c r="A1" s="94" t="s">
        <v>199</v>
      </c>
      <c r="B1" s="95" t="s">
        <v>187</v>
      </c>
      <c r="C1" s="95" t="s">
        <v>187</v>
      </c>
      <c r="D1" s="95" t="s">
        <v>187</v>
      </c>
      <c r="E1" s="95" t="s">
        <v>187</v>
      </c>
      <c r="F1" s="95" t="s">
        <v>187</v>
      </c>
      <c r="G1" s="95" t="s">
        <v>187</v>
      </c>
      <c r="H1" s="95" t="s">
        <v>187</v>
      </c>
      <c r="I1" s="95" t="s">
        <v>187</v>
      </c>
      <c r="J1" s="95" t="s">
        <v>187</v>
      </c>
      <c r="K1" s="95" t="s">
        <v>187</v>
      </c>
      <c r="L1" s="95" t="s">
        <v>187</v>
      </c>
      <c r="M1" s="95" t="s">
        <v>187</v>
      </c>
    </row>
    <row r="2" spans="1:13" s="70" customFormat="1" ht="14.1" customHeight="1">
      <c r="A2" s="88" t="s">
        <v>0</v>
      </c>
      <c r="B2" s="88" t="s">
        <v>0</v>
      </c>
      <c r="C2" s="88" t="s">
        <v>0</v>
      </c>
      <c r="D2" s="88" t="s">
        <v>0</v>
      </c>
      <c r="E2" s="88" t="s">
        <v>0</v>
      </c>
      <c r="F2" s="88" t="s">
        <v>0</v>
      </c>
      <c r="G2" s="88" t="s">
        <v>0</v>
      </c>
      <c r="H2" s="88" t="s">
        <v>0</v>
      </c>
      <c r="I2" s="88" t="s">
        <v>0</v>
      </c>
      <c r="J2" s="88" t="s">
        <v>0</v>
      </c>
      <c r="K2" s="88" t="s">
        <v>0</v>
      </c>
      <c r="L2" s="88" t="s">
        <v>0</v>
      </c>
      <c r="M2" s="88" t="s">
        <v>0</v>
      </c>
    </row>
    <row r="3" spans="1:13" s="70" customFormat="1" ht="26.1" customHeight="1">
      <c r="A3" s="89" t="s">
        <v>12</v>
      </c>
      <c r="B3" s="89" t="s">
        <v>12</v>
      </c>
      <c r="C3" s="89" t="s">
        <v>12</v>
      </c>
      <c r="D3" s="89" t="s">
        <v>12</v>
      </c>
      <c r="E3" s="89" t="s">
        <v>188</v>
      </c>
      <c r="F3" s="89" t="s">
        <v>14</v>
      </c>
      <c r="G3" s="89" t="s">
        <v>14</v>
      </c>
      <c r="H3" s="89" t="s">
        <v>14</v>
      </c>
      <c r="I3" s="89" t="s">
        <v>14</v>
      </c>
      <c r="J3" s="89" t="s">
        <v>8</v>
      </c>
      <c r="K3" s="89" t="s">
        <v>8</v>
      </c>
      <c r="L3" s="89" t="s">
        <v>8</v>
      </c>
      <c r="M3" s="89" t="s">
        <v>8</v>
      </c>
    </row>
    <row r="4" spans="1:13" s="70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8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0" customFormat="1" ht="30" customHeight="1">
      <c r="A5" s="71">
        <v>14</v>
      </c>
      <c r="B5" s="71">
        <v>69185</v>
      </c>
      <c r="C5" s="72">
        <v>190.5922865013774</v>
      </c>
      <c r="D5" s="73">
        <v>1.279022969540637</v>
      </c>
      <c r="E5" s="10" t="s">
        <v>189</v>
      </c>
      <c r="F5" s="71">
        <v>92</v>
      </c>
      <c r="G5" s="71">
        <v>675636</v>
      </c>
      <c r="H5" s="72">
        <v>104.03523089478466</v>
      </c>
      <c r="I5" s="73">
        <v>1.7843592605899354</v>
      </c>
      <c r="J5" s="7">
        <v>34</v>
      </c>
      <c r="K5" s="7">
        <v>304647</v>
      </c>
      <c r="L5" s="8">
        <v>150.55104746311204</v>
      </c>
      <c r="M5" s="9">
        <v>0.13108245252660891</v>
      </c>
    </row>
    <row r="6" spans="1:13" s="70" customFormat="1" ht="30" customHeight="1">
      <c r="A6" s="71">
        <v>43</v>
      </c>
      <c r="B6" s="71">
        <v>420580</v>
      </c>
      <c r="C6" s="72">
        <v>128.98338715563693</v>
      </c>
      <c r="D6" s="73">
        <v>7.7752616973245798</v>
      </c>
      <c r="E6" s="10" t="s">
        <v>190</v>
      </c>
      <c r="F6" s="71">
        <v>243</v>
      </c>
      <c r="G6" s="71">
        <v>2504226</v>
      </c>
      <c r="H6" s="72">
        <v>92.661048795848089</v>
      </c>
      <c r="I6" s="73">
        <v>6.6136778586547953</v>
      </c>
      <c r="J6" s="7">
        <v>171</v>
      </c>
      <c r="K6" s="7">
        <v>1958839</v>
      </c>
      <c r="L6" s="8">
        <v>103.6591451919632</v>
      </c>
      <c r="M6" s="9">
        <v>0.84284243805049819</v>
      </c>
    </row>
    <row r="7" spans="1:13" s="70" customFormat="1" ht="30" customHeight="1">
      <c r="A7" s="71">
        <v>72</v>
      </c>
      <c r="B7" s="71">
        <v>888781</v>
      </c>
      <c r="C7" s="72">
        <v>89.73552292151507</v>
      </c>
      <c r="D7" s="73">
        <v>16.430892735293732</v>
      </c>
      <c r="E7" s="10" t="s">
        <v>191</v>
      </c>
      <c r="F7" s="71">
        <v>583</v>
      </c>
      <c r="G7" s="71">
        <v>7856410</v>
      </c>
      <c r="H7" s="72">
        <v>84.023690535165329</v>
      </c>
      <c r="I7" s="73">
        <v>20.748832120389345</v>
      </c>
      <c r="J7" s="7">
        <v>753</v>
      </c>
      <c r="K7" s="7">
        <v>10363141.468</v>
      </c>
      <c r="L7" s="8">
        <v>79.830144010617829</v>
      </c>
      <c r="M7" s="9">
        <v>4.4590164994424448</v>
      </c>
    </row>
    <row r="8" spans="1:13" s="70" customFormat="1" ht="30" customHeight="1">
      <c r="A8" s="71">
        <v>52</v>
      </c>
      <c r="B8" s="71">
        <v>487650</v>
      </c>
      <c r="C8" s="72">
        <v>45.622221993531589</v>
      </c>
      <c r="D8" s="73">
        <v>9.0151846657005361</v>
      </c>
      <c r="E8" s="10" t="s">
        <v>192</v>
      </c>
      <c r="F8" s="71">
        <v>400</v>
      </c>
      <c r="G8" s="71">
        <v>4467591</v>
      </c>
      <c r="H8" s="72">
        <v>79.09803215413082</v>
      </c>
      <c r="I8" s="73">
        <v>11.798938146247757</v>
      </c>
      <c r="J8" s="7">
        <v>1133</v>
      </c>
      <c r="K8" s="7">
        <v>13023516.692</v>
      </c>
      <c r="L8" s="8">
        <v>92.281742936459054</v>
      </c>
      <c r="M8" s="9">
        <v>5.6037135061516734</v>
      </c>
    </row>
    <row r="9" spans="1:13" s="70" customFormat="1" ht="30" customHeight="1">
      <c r="A9" s="71">
        <v>15</v>
      </c>
      <c r="B9" s="71">
        <v>244000</v>
      </c>
      <c r="C9" s="72">
        <v>115.33371147664965</v>
      </c>
      <c r="D9" s="73">
        <v>4.5108275575329246</v>
      </c>
      <c r="E9" s="10" t="s">
        <v>193</v>
      </c>
      <c r="F9" s="71">
        <v>107</v>
      </c>
      <c r="G9" s="71">
        <v>595158</v>
      </c>
      <c r="H9" s="72">
        <v>13.422961379198354</v>
      </c>
      <c r="I9" s="73">
        <v>1.5718163164990984</v>
      </c>
      <c r="J9" s="7">
        <v>756</v>
      </c>
      <c r="K9" s="7">
        <v>4262472.852</v>
      </c>
      <c r="L9" s="8">
        <v>84.444358680787744</v>
      </c>
      <c r="M9" s="9">
        <v>1.8340420068743475</v>
      </c>
    </row>
    <row r="10" spans="1:13" s="70" customFormat="1" ht="30" customHeight="1">
      <c r="A10" s="71">
        <v>7</v>
      </c>
      <c r="B10" s="71">
        <v>85000</v>
      </c>
      <c r="C10" s="72">
        <v>96.045197740112997</v>
      </c>
      <c r="D10" s="73">
        <v>1.5713948458618794</v>
      </c>
      <c r="E10" s="10" t="s">
        <v>194</v>
      </c>
      <c r="F10" s="71">
        <v>41</v>
      </c>
      <c r="G10" s="71">
        <v>193659</v>
      </c>
      <c r="H10" s="72">
        <v>17.791985388557432</v>
      </c>
      <c r="I10" s="73">
        <v>0.51145473309087475</v>
      </c>
      <c r="J10" s="7">
        <v>325</v>
      </c>
      <c r="K10" s="7">
        <v>1378931.5</v>
      </c>
      <c r="L10" s="8">
        <v>91.207352987476924</v>
      </c>
      <c r="M10" s="9">
        <v>0.59332185410063332</v>
      </c>
    </row>
    <row r="11" spans="1:13" s="70" customFormat="1" ht="30" customHeight="1">
      <c r="A11" s="71">
        <v>62</v>
      </c>
      <c r="B11" s="71">
        <v>697480</v>
      </c>
      <c r="C11" s="72">
        <v>105.39931998488856</v>
      </c>
      <c r="D11" s="73">
        <v>12.894311495196986</v>
      </c>
      <c r="E11" s="10" t="s">
        <v>195</v>
      </c>
      <c r="F11" s="71">
        <v>412</v>
      </c>
      <c r="G11" s="71">
        <v>2693046</v>
      </c>
      <c r="H11" s="72">
        <v>27.329880741054364</v>
      </c>
      <c r="I11" s="73">
        <v>7.112352759910193</v>
      </c>
      <c r="J11" s="7">
        <v>3362</v>
      </c>
      <c r="K11" s="7">
        <v>17687063.136</v>
      </c>
      <c r="L11" s="8">
        <v>90.22739476744978</v>
      </c>
      <c r="M11" s="9">
        <v>7.6103280644807096</v>
      </c>
    </row>
    <row r="12" spans="1:13" s="70" customFormat="1" ht="30" customHeight="1">
      <c r="A12" s="71">
        <v>87</v>
      </c>
      <c r="B12" s="71">
        <v>762087</v>
      </c>
      <c r="C12" s="72">
        <v>91.620120463097649</v>
      </c>
      <c r="D12" s="73">
        <v>14.088700987039321</v>
      </c>
      <c r="E12" s="10" t="s">
        <v>196</v>
      </c>
      <c r="F12" s="71">
        <v>575</v>
      </c>
      <c r="G12" s="71">
        <v>3960781</v>
      </c>
      <c r="H12" s="72">
        <v>23.16890050381252</v>
      </c>
      <c r="I12" s="73">
        <v>10.460449497242102</v>
      </c>
      <c r="J12" s="7">
        <v>5295</v>
      </c>
      <c r="K12" s="7">
        <v>32802983.355</v>
      </c>
      <c r="L12" s="8">
        <v>85.53416160215825</v>
      </c>
      <c r="M12" s="9">
        <v>14.114353689230258</v>
      </c>
    </row>
    <row r="13" spans="1:13" s="70" customFormat="1" ht="30" customHeight="1">
      <c r="A13" s="71">
        <v>100</v>
      </c>
      <c r="B13" s="71">
        <v>1606444</v>
      </c>
      <c r="C13" s="72">
        <v>30.454855761419736</v>
      </c>
      <c r="D13" s="73">
        <v>29.69832731489107</v>
      </c>
      <c r="E13" s="10" t="s">
        <v>197</v>
      </c>
      <c r="F13" s="71">
        <v>866</v>
      </c>
      <c r="G13" s="71">
        <v>14369576</v>
      </c>
      <c r="H13" s="72">
        <v>14.551456121063877</v>
      </c>
      <c r="I13" s="73">
        <v>37.950147722073545</v>
      </c>
      <c r="J13" s="7">
        <v>9407</v>
      </c>
      <c r="K13" s="7">
        <v>138989109.947</v>
      </c>
      <c r="L13" s="8">
        <v>117.85314589527538</v>
      </c>
      <c r="M13" s="9">
        <v>59.803751247651391</v>
      </c>
    </row>
    <row r="14" spans="1:13" s="70" customFormat="1" ht="30" customHeight="1">
      <c r="A14" s="71">
        <v>4</v>
      </c>
      <c r="B14" s="71">
        <v>148000</v>
      </c>
      <c r="C14" s="72">
        <v>374.68354430379748</v>
      </c>
      <c r="D14" s="73">
        <v>2.7360757316183317</v>
      </c>
      <c r="E14" s="10" t="s">
        <v>198</v>
      </c>
      <c r="F14" s="71">
        <v>20</v>
      </c>
      <c r="G14" s="71">
        <v>548265</v>
      </c>
      <c r="H14" s="72">
        <v>51.091696952753708</v>
      </c>
      <c r="I14" s="73">
        <v>1.4479715853023536</v>
      </c>
      <c r="J14" s="7">
        <v>481</v>
      </c>
      <c r="K14" s="7">
        <v>11637976.858999999</v>
      </c>
      <c r="L14" s="8">
        <v>93.577086067895692</v>
      </c>
      <c r="M14" s="9">
        <v>5.007548241491433</v>
      </c>
    </row>
    <row r="15" spans="1:13" s="70" customFormat="1" ht="30" customHeight="1">
      <c r="A15" s="11">
        <v>456</v>
      </c>
      <c r="B15" s="11">
        <v>5409207</v>
      </c>
      <c r="C15" s="12">
        <v>56.761911937510348</v>
      </c>
      <c r="D15" s="12">
        <v>100</v>
      </c>
      <c r="E15" s="13" t="s">
        <v>18</v>
      </c>
      <c r="F15" s="11">
        <v>3339</v>
      </c>
      <c r="G15" s="11">
        <v>37864348</v>
      </c>
      <c r="H15" s="12">
        <v>25.134814026023282</v>
      </c>
      <c r="I15" s="12">
        <v>100</v>
      </c>
      <c r="J15" s="11">
        <v>21717</v>
      </c>
      <c r="K15" s="11">
        <v>232408681.80899999</v>
      </c>
      <c r="L15" s="12">
        <v>103.72133080954214</v>
      </c>
      <c r="M15" s="12">
        <v>100</v>
      </c>
    </row>
    <row r="16" spans="1:13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2.75"/>
  <cols>
    <col min="1" max="1" width="8.5703125" customWidth="1"/>
    <col min="2" max="2" width="17.85546875" customWidth="1"/>
    <col min="3" max="4" width="8.5703125" customWidth="1"/>
    <col min="5" max="5" width="16.42578125" customWidth="1"/>
    <col min="6" max="6" width="8.5703125" customWidth="1"/>
    <col min="7" max="7" width="17.85546875" customWidth="1"/>
    <col min="8" max="9" width="8.5703125" customWidth="1"/>
    <col min="10" max="10" width="9.28515625" customWidth="1"/>
    <col min="11" max="11" width="17.85546875" customWidth="1"/>
    <col min="12" max="12" width="8.5703125" customWidth="1"/>
    <col min="13" max="13" width="8.7109375" customWidth="1"/>
    <col min="14" max="14" width="4.7109375" customWidth="1"/>
  </cols>
  <sheetData>
    <row r="1" spans="1:13" s="1" customFormat="1" ht="31.9" customHeight="1">
      <c r="A1" s="94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1" customFormat="1" ht="26.65" customHeight="1">
      <c r="A3" s="89" t="s">
        <v>12</v>
      </c>
      <c r="B3" s="89"/>
      <c r="C3" s="89"/>
      <c r="D3" s="89"/>
      <c r="E3" s="89" t="s">
        <v>37</v>
      </c>
      <c r="F3" s="89" t="s">
        <v>14</v>
      </c>
      <c r="G3" s="89"/>
      <c r="H3" s="89"/>
      <c r="I3" s="89"/>
      <c r="J3" s="89" t="s">
        <v>8</v>
      </c>
      <c r="K3" s="89"/>
      <c r="L3" s="89"/>
      <c r="M3" s="8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300</v>
      </c>
      <c r="B5" s="7">
        <v>4275988</v>
      </c>
      <c r="C5" s="8">
        <v>50.681145363912599</v>
      </c>
      <c r="D5" s="9">
        <v>79.050182401967604</v>
      </c>
      <c r="E5" s="10" t="s">
        <v>38</v>
      </c>
      <c r="F5" s="7">
        <v>2252</v>
      </c>
      <c r="G5" s="7">
        <v>28729204</v>
      </c>
      <c r="H5" s="8">
        <v>20.5138447804222</v>
      </c>
      <c r="I5" s="9">
        <v>75.874022708644006</v>
      </c>
      <c r="J5" s="7">
        <v>16271</v>
      </c>
      <c r="K5" s="7">
        <v>191837101.58500001</v>
      </c>
      <c r="L5" s="8">
        <v>105.84698573256701</v>
      </c>
      <c r="M5" s="9">
        <v>82.543001445469699</v>
      </c>
    </row>
    <row r="6" spans="1:13" s="1" customFormat="1" ht="36.75" customHeight="1">
      <c r="A6" s="7">
        <v>58</v>
      </c>
      <c r="B6" s="7">
        <v>355869</v>
      </c>
      <c r="C6" s="8">
        <v>171.831890412017</v>
      </c>
      <c r="D6" s="9">
        <v>6.5789495576708399</v>
      </c>
      <c r="E6" s="10" t="s">
        <v>39</v>
      </c>
      <c r="F6" s="7">
        <v>381</v>
      </c>
      <c r="G6" s="7">
        <v>2335508</v>
      </c>
      <c r="H6" s="8">
        <v>99.304002717829206</v>
      </c>
      <c r="I6" s="9">
        <v>6.16809247580336</v>
      </c>
      <c r="J6" s="7">
        <v>2362</v>
      </c>
      <c r="K6" s="7">
        <v>15440530.390000001</v>
      </c>
      <c r="L6" s="8">
        <v>94.500177777248894</v>
      </c>
      <c r="M6" s="9">
        <v>6.6436977611229997</v>
      </c>
    </row>
    <row r="7" spans="1:13" s="1" customFormat="1" ht="36.75" customHeight="1">
      <c r="A7" s="7">
        <v>98</v>
      </c>
      <c r="B7" s="7">
        <v>777350</v>
      </c>
      <c r="C7" s="8">
        <v>87.786561264822097</v>
      </c>
      <c r="D7" s="9">
        <v>14.3708680403616</v>
      </c>
      <c r="E7" s="10" t="s">
        <v>40</v>
      </c>
      <c r="F7" s="7">
        <v>706</v>
      </c>
      <c r="G7" s="7">
        <v>6799636</v>
      </c>
      <c r="H7" s="8">
        <v>82.467051436483203</v>
      </c>
      <c r="I7" s="9">
        <v>17.9578848155526</v>
      </c>
      <c r="J7" s="7">
        <v>3084</v>
      </c>
      <c r="K7" s="7">
        <v>25131049.833999999</v>
      </c>
      <c r="L7" s="8">
        <v>94.865985526740701</v>
      </c>
      <c r="M7" s="9">
        <v>10.813300793407301</v>
      </c>
    </row>
    <row r="8" spans="1:13" s="1" customFormat="1" ht="36.75" customHeight="1">
      <c r="A8" s="11">
        <v>456</v>
      </c>
      <c r="B8" s="11">
        <v>5409207</v>
      </c>
      <c r="C8" s="12">
        <v>56.761911937510398</v>
      </c>
      <c r="D8" s="12">
        <v>100</v>
      </c>
      <c r="E8" s="13" t="s">
        <v>41</v>
      </c>
      <c r="F8" s="11">
        <v>3339</v>
      </c>
      <c r="G8" s="11">
        <v>37864348</v>
      </c>
      <c r="H8" s="12">
        <v>25.1348140260233</v>
      </c>
      <c r="I8" s="12">
        <v>100</v>
      </c>
      <c r="J8" s="11">
        <v>21717</v>
      </c>
      <c r="K8" s="11">
        <v>232408681.80899999</v>
      </c>
      <c r="L8" s="12">
        <v>103.721330809542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6"/>
  <sheetViews>
    <sheetView workbookViewId="0">
      <selection sqref="A1:P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0.28515625" customWidth="1"/>
    <col min="8" max="8" width="34.85546875" customWidth="1"/>
    <col min="9" max="9" width="9.28515625" customWidth="1"/>
    <col min="10" max="10" width="16.42578125" customWidth="1"/>
    <col min="11" max="12" width="8.5703125" customWidth="1"/>
    <col min="13" max="13" width="7.140625" customWidth="1"/>
    <col min="14" max="14" width="13.5703125" customWidth="1"/>
    <col min="15" max="15" width="8.5703125" customWidth="1"/>
    <col min="16" max="16" width="8.7109375" customWidth="1"/>
    <col min="17" max="17" width="4.7109375" customWidth="1"/>
  </cols>
  <sheetData>
    <row r="1" spans="1:16" s="1" customFormat="1" ht="19.149999999999999" customHeight="1">
      <c r="A1" s="94" t="s">
        <v>85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1" customFormat="1" ht="26.65" customHeight="1">
      <c r="A3" s="89" t="s">
        <v>43</v>
      </c>
      <c r="B3" s="89"/>
      <c r="C3" s="89"/>
      <c r="D3" s="89"/>
      <c r="E3" s="89"/>
      <c r="F3" s="89"/>
      <c r="G3" s="96"/>
      <c r="H3" s="97" t="s">
        <v>44</v>
      </c>
      <c r="I3" s="89" t="s">
        <v>8</v>
      </c>
      <c r="J3" s="89"/>
      <c r="K3" s="89"/>
      <c r="L3" s="89"/>
      <c r="M3" s="89" t="s">
        <v>45</v>
      </c>
      <c r="N3" s="89"/>
      <c r="O3" s="89"/>
      <c r="P3" s="89"/>
    </row>
    <row r="4" spans="1:16" s="1" customFormat="1" ht="26.65" customHeight="1">
      <c r="A4" s="89" t="s">
        <v>1</v>
      </c>
      <c r="B4" s="89"/>
      <c r="C4" s="89" t="s">
        <v>2</v>
      </c>
      <c r="D4" s="89"/>
      <c r="E4" s="89"/>
      <c r="F4" s="89"/>
      <c r="G4" s="96"/>
      <c r="H4" s="97"/>
      <c r="I4" s="89"/>
      <c r="J4" s="89"/>
      <c r="K4" s="89"/>
      <c r="L4" s="89"/>
      <c r="M4" s="89" t="s">
        <v>2</v>
      </c>
      <c r="N4" s="89"/>
      <c r="O4" s="89"/>
      <c r="P4" s="89"/>
    </row>
    <row r="5" spans="1:16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6"/>
      <c r="H5" s="97"/>
      <c r="I5" s="3" t="s">
        <v>3</v>
      </c>
      <c r="J5" s="3" t="s">
        <v>4</v>
      </c>
      <c r="K5" s="3" t="s">
        <v>5</v>
      </c>
      <c r="L5" s="3" t="s">
        <v>15</v>
      </c>
      <c r="M5" s="3" t="s">
        <v>3</v>
      </c>
      <c r="N5" s="3" t="s">
        <v>4</v>
      </c>
      <c r="O5" s="3" t="s">
        <v>5</v>
      </c>
      <c r="P5" s="3" t="s">
        <v>15</v>
      </c>
    </row>
    <row r="6" spans="1:16" s="1" customFormat="1" ht="31.5" customHeight="1">
      <c r="A6" s="7">
        <v>314</v>
      </c>
      <c r="B6" s="7">
        <v>3945416</v>
      </c>
      <c r="C6" s="7">
        <v>2291</v>
      </c>
      <c r="D6" s="7">
        <v>26854490</v>
      </c>
      <c r="E6" s="8">
        <v>27.256920171555876</v>
      </c>
      <c r="F6" s="9">
        <v>70.922890313600504</v>
      </c>
      <c r="G6" s="20"/>
      <c r="H6" s="19" t="s">
        <v>50</v>
      </c>
      <c r="I6" s="7">
        <v>14741</v>
      </c>
      <c r="J6" s="7">
        <v>160587618.42699999</v>
      </c>
      <c r="K6" s="8">
        <v>100.739272686107</v>
      </c>
      <c r="L6" s="9">
        <v>69.097082422667597</v>
      </c>
      <c r="M6" s="7">
        <v>32</v>
      </c>
      <c r="N6" s="7">
        <v>192117.16399999999</v>
      </c>
      <c r="O6" s="8">
        <v>22.739518393492325</v>
      </c>
      <c r="P6" s="9">
        <v>58.485145400077798</v>
      </c>
    </row>
    <row r="7" spans="1:16" s="1" customFormat="1" ht="31.5" customHeight="1">
      <c r="A7" s="7">
        <v>2</v>
      </c>
      <c r="B7" s="7">
        <v>215000</v>
      </c>
      <c r="C7" s="7">
        <v>24</v>
      </c>
      <c r="D7" s="7">
        <v>1076094</v>
      </c>
      <c r="E7" s="8">
        <v>49.805331852263301</v>
      </c>
      <c r="F7" s="9">
        <v>2.8419715559343599</v>
      </c>
      <c r="G7" s="20"/>
      <c r="H7" s="19" t="s">
        <v>51</v>
      </c>
      <c r="I7" s="7">
        <v>164</v>
      </c>
      <c r="J7" s="7">
        <v>4061475.267</v>
      </c>
      <c r="K7" s="8">
        <v>119.894740479311</v>
      </c>
      <c r="L7" s="9">
        <v>1.7475574644573</v>
      </c>
      <c r="M7" s="16"/>
      <c r="N7" s="16"/>
      <c r="O7" s="16"/>
      <c r="P7" s="17"/>
    </row>
    <row r="8" spans="1:16" s="1" customFormat="1" ht="31.5" customHeight="1">
      <c r="A8" s="7">
        <v>2</v>
      </c>
      <c r="B8" s="7">
        <v>5000</v>
      </c>
      <c r="C8" s="7">
        <v>27</v>
      </c>
      <c r="D8" s="7">
        <v>398950</v>
      </c>
      <c r="E8" s="8">
        <v>11.8047806772651</v>
      </c>
      <c r="F8" s="9">
        <v>1.0536296571117501</v>
      </c>
      <c r="G8" s="20"/>
      <c r="H8" s="19" t="s">
        <v>52</v>
      </c>
      <c r="I8" s="7">
        <v>309</v>
      </c>
      <c r="J8" s="7">
        <v>4337244.7050000001</v>
      </c>
      <c r="K8" s="8">
        <v>109.823811138043</v>
      </c>
      <c r="L8" s="9">
        <v>1.8662145799546599</v>
      </c>
      <c r="M8" s="7">
        <v>1</v>
      </c>
      <c r="N8" s="7">
        <v>947.10799999999995</v>
      </c>
      <c r="O8" s="16" t="s">
        <v>48</v>
      </c>
      <c r="P8" s="9">
        <v>0.28832275022328002</v>
      </c>
    </row>
    <row r="9" spans="1:16" s="1" customFormat="1" ht="31.5" customHeight="1">
      <c r="A9" s="7">
        <v>1</v>
      </c>
      <c r="B9" s="7">
        <v>8000</v>
      </c>
      <c r="C9" s="7">
        <v>9</v>
      </c>
      <c r="D9" s="7">
        <v>240382</v>
      </c>
      <c r="E9" s="8">
        <v>12.3323958847756</v>
      </c>
      <c r="F9" s="9">
        <v>0.63485049313406905</v>
      </c>
      <c r="G9" s="20"/>
      <c r="H9" s="19" t="s">
        <v>53</v>
      </c>
      <c r="I9" s="7">
        <v>122</v>
      </c>
      <c r="J9" s="7">
        <v>3181718.3879999998</v>
      </c>
      <c r="K9" s="8">
        <v>124.341228331856</v>
      </c>
      <c r="L9" s="9">
        <v>1.3690187316732101</v>
      </c>
      <c r="M9" s="7">
        <v>1</v>
      </c>
      <c r="N9" s="7">
        <v>5970.9430000000002</v>
      </c>
      <c r="O9" s="16" t="s">
        <v>48</v>
      </c>
      <c r="P9" s="9">
        <v>1.81770052326286</v>
      </c>
    </row>
    <row r="10" spans="1:16" s="1" customFormat="1" ht="31.5" customHeight="1">
      <c r="A10" s="16"/>
      <c r="B10" s="16"/>
      <c r="C10" s="7">
        <v>7</v>
      </c>
      <c r="D10" s="7">
        <v>39000</v>
      </c>
      <c r="E10" s="8">
        <v>7.7167516828454596</v>
      </c>
      <c r="F10" s="9">
        <v>0.10299926463807101</v>
      </c>
      <c r="G10" s="20"/>
      <c r="H10" s="19" t="s">
        <v>54</v>
      </c>
      <c r="I10" s="7">
        <v>37</v>
      </c>
      <c r="J10" s="7">
        <v>582811.5</v>
      </c>
      <c r="K10" s="8">
        <v>106.823206865437</v>
      </c>
      <c r="L10" s="9">
        <v>0.25077010697860702</v>
      </c>
      <c r="M10" s="16"/>
      <c r="N10" s="16"/>
      <c r="O10" s="16"/>
      <c r="P10" s="17"/>
    </row>
    <row r="11" spans="1:16" s="1" customFormat="1" ht="31.5" customHeight="1">
      <c r="A11" s="7">
        <v>7</v>
      </c>
      <c r="B11" s="7">
        <v>64600</v>
      </c>
      <c r="C11" s="7">
        <v>65</v>
      </c>
      <c r="D11" s="7">
        <v>1179700</v>
      </c>
      <c r="E11" s="8">
        <v>21.431061541499499</v>
      </c>
      <c r="F11" s="9">
        <v>3.1155957049623599</v>
      </c>
      <c r="G11" s="20"/>
      <c r="H11" s="19" t="s">
        <v>55</v>
      </c>
      <c r="I11" s="7">
        <v>500</v>
      </c>
      <c r="J11" s="7">
        <v>7555566.9000000004</v>
      </c>
      <c r="K11" s="8">
        <v>117.177662002286</v>
      </c>
      <c r="L11" s="9">
        <v>3.2509830705074001</v>
      </c>
      <c r="M11" s="7">
        <v>3</v>
      </c>
      <c r="N11" s="7">
        <v>14764.419</v>
      </c>
      <c r="O11" s="8">
        <v>165.71440083945799</v>
      </c>
      <c r="P11" s="9">
        <v>4.4946488589779099</v>
      </c>
    </row>
    <row r="12" spans="1:16" s="1" customFormat="1" ht="31.5" customHeight="1">
      <c r="A12" s="11">
        <v>326</v>
      </c>
      <c r="B12" s="11">
        <v>4238016</v>
      </c>
      <c r="C12" s="11">
        <v>2423</v>
      </c>
      <c r="D12" s="11">
        <v>29788616</v>
      </c>
      <c r="E12" s="12">
        <v>26.591531492552299</v>
      </c>
      <c r="F12" s="12">
        <v>78.671936989381095</v>
      </c>
      <c r="G12" s="21" t="s">
        <v>46</v>
      </c>
      <c r="H12" s="22" t="s">
        <v>56</v>
      </c>
      <c r="I12" s="11">
        <v>15873</v>
      </c>
      <c r="J12" s="11">
        <v>180306435.18700001</v>
      </c>
      <c r="K12" s="12">
        <v>102.273459404427</v>
      </c>
      <c r="L12" s="12">
        <v>77.581626376238802</v>
      </c>
      <c r="M12" s="11">
        <v>37</v>
      </c>
      <c r="N12" s="11">
        <v>213799.63399999999</v>
      </c>
      <c r="O12" s="12">
        <v>25.041834341633901</v>
      </c>
      <c r="P12" s="12">
        <v>65.085817532541896</v>
      </c>
    </row>
    <row r="13" spans="1:16" s="1" customFormat="1" ht="31.5" customHeight="1">
      <c r="A13" s="7">
        <v>1</v>
      </c>
      <c r="B13" s="7">
        <v>12000</v>
      </c>
      <c r="C13" s="7">
        <v>4</v>
      </c>
      <c r="D13" s="7">
        <v>37000</v>
      </c>
      <c r="E13" s="8">
        <v>7.4227135033201597</v>
      </c>
      <c r="F13" s="9">
        <v>9.7717251066887501E-2</v>
      </c>
      <c r="G13" s="18" t="s">
        <v>57</v>
      </c>
      <c r="H13" s="19" t="s">
        <v>58</v>
      </c>
      <c r="I13" s="7">
        <v>39</v>
      </c>
      <c r="J13" s="7">
        <v>825849</v>
      </c>
      <c r="K13" s="8">
        <v>83.866548595638605</v>
      </c>
      <c r="L13" s="9">
        <v>0.35534343793520801</v>
      </c>
      <c r="M13" s="16"/>
      <c r="N13" s="16"/>
      <c r="O13" s="16"/>
      <c r="P13" s="17"/>
    </row>
    <row r="14" spans="1:16" s="1" customFormat="1" ht="31.5" customHeight="1">
      <c r="A14" s="16"/>
      <c r="B14" s="16"/>
      <c r="C14" s="7">
        <v>1</v>
      </c>
      <c r="D14" s="7">
        <v>20000</v>
      </c>
      <c r="E14" s="8">
        <v>11.764705882352899</v>
      </c>
      <c r="F14" s="9">
        <v>5.2820135711831098E-2</v>
      </c>
      <c r="G14" s="20"/>
      <c r="H14" s="19" t="s">
        <v>59</v>
      </c>
      <c r="I14" s="7">
        <v>6</v>
      </c>
      <c r="J14" s="7">
        <v>267655</v>
      </c>
      <c r="K14" s="8">
        <v>93.738070639326196</v>
      </c>
      <c r="L14" s="9">
        <v>0.115165663311996</v>
      </c>
      <c r="M14" s="16"/>
      <c r="N14" s="16"/>
      <c r="O14" s="16"/>
      <c r="P14" s="17"/>
    </row>
    <row r="15" spans="1:16" s="1" customFormat="1" ht="31.5" customHeight="1">
      <c r="A15" s="16"/>
      <c r="B15" s="16"/>
      <c r="C15" s="7">
        <v>2</v>
      </c>
      <c r="D15" s="7">
        <v>90000</v>
      </c>
      <c r="E15" s="8">
        <v>12.5</v>
      </c>
      <c r="F15" s="9">
        <v>0.23769061070323999</v>
      </c>
      <c r="G15" s="20"/>
      <c r="H15" s="19" t="s">
        <v>60</v>
      </c>
      <c r="I15" s="7">
        <v>21</v>
      </c>
      <c r="J15" s="7">
        <v>1116982</v>
      </c>
      <c r="K15" s="8">
        <v>108.064216526642</v>
      </c>
      <c r="L15" s="9">
        <v>0.480611133502305</v>
      </c>
      <c r="M15" s="16"/>
      <c r="N15" s="16"/>
      <c r="O15" s="16"/>
      <c r="P15" s="17"/>
    </row>
    <row r="16" spans="1:16" s="1" customFormat="1" ht="31.5" customHeight="1">
      <c r="A16" s="11">
        <v>1</v>
      </c>
      <c r="B16" s="11">
        <v>12000</v>
      </c>
      <c r="C16" s="11">
        <v>7</v>
      </c>
      <c r="D16" s="11">
        <v>147000</v>
      </c>
      <c r="E16" s="12">
        <v>10.587193097438201</v>
      </c>
      <c r="F16" s="12">
        <v>0.38822799748195902</v>
      </c>
      <c r="G16" s="21" t="s">
        <v>57</v>
      </c>
      <c r="H16" s="22" t="s">
        <v>61</v>
      </c>
      <c r="I16" s="11">
        <v>66</v>
      </c>
      <c r="J16" s="11">
        <v>2210486</v>
      </c>
      <c r="K16" s="12">
        <v>95.946188192879802</v>
      </c>
      <c r="L16" s="12">
        <v>0.95112023474950902</v>
      </c>
      <c r="M16" s="11">
        <v>0</v>
      </c>
      <c r="N16" s="11">
        <v>0</v>
      </c>
      <c r="O16" s="23" t="s">
        <v>48</v>
      </c>
      <c r="P16" s="12">
        <v>0</v>
      </c>
    </row>
    <row r="17" spans="1:16" s="1" customFormat="1" ht="31.5" customHeight="1">
      <c r="A17" s="7">
        <v>79</v>
      </c>
      <c r="B17" s="7">
        <v>817167</v>
      </c>
      <c r="C17" s="7">
        <v>360</v>
      </c>
      <c r="D17" s="7">
        <v>3750563</v>
      </c>
      <c r="E17" s="8">
        <v>20.732462346070999</v>
      </c>
      <c r="F17" s="9">
        <v>9.9052623327886202</v>
      </c>
      <c r="G17" s="18" t="s">
        <v>62</v>
      </c>
      <c r="H17" s="19" t="s">
        <v>63</v>
      </c>
      <c r="I17" s="7">
        <v>2122</v>
      </c>
      <c r="J17" s="7">
        <v>22090559.388999999</v>
      </c>
      <c r="K17" s="8">
        <v>112.71800483653099</v>
      </c>
      <c r="L17" s="9">
        <v>9.5050491302879294</v>
      </c>
      <c r="M17" s="7">
        <v>11</v>
      </c>
      <c r="N17" s="7">
        <v>38205.595999999998</v>
      </c>
      <c r="O17" s="8">
        <v>40.082436446199402</v>
      </c>
      <c r="P17" s="9">
        <v>11.630714250792501</v>
      </c>
    </row>
    <row r="18" spans="1:16" s="1" customFormat="1" ht="31.5" customHeight="1">
      <c r="A18" s="16"/>
      <c r="B18" s="16"/>
      <c r="C18" s="7">
        <v>4</v>
      </c>
      <c r="D18" s="7">
        <v>58000</v>
      </c>
      <c r="E18" s="8">
        <v>24.146544546211501</v>
      </c>
      <c r="F18" s="9">
        <v>0.15317839356431001</v>
      </c>
      <c r="G18" s="20"/>
      <c r="H18" s="19" t="s">
        <v>64</v>
      </c>
      <c r="I18" s="7">
        <v>40</v>
      </c>
      <c r="J18" s="7">
        <v>331931</v>
      </c>
      <c r="K18" s="8">
        <v>122.16172569433201</v>
      </c>
      <c r="L18" s="9">
        <v>0.14282211723604599</v>
      </c>
      <c r="M18" s="16"/>
      <c r="N18" s="16"/>
      <c r="O18" s="16"/>
      <c r="P18" s="17"/>
    </row>
    <row r="19" spans="1:16" s="1" customFormat="1" ht="31.5" customHeight="1">
      <c r="A19" s="11">
        <v>79</v>
      </c>
      <c r="B19" s="11">
        <v>817167</v>
      </c>
      <c r="C19" s="11">
        <v>364</v>
      </c>
      <c r="D19" s="11">
        <v>3808563</v>
      </c>
      <c r="E19" s="12">
        <v>20.777199963563898</v>
      </c>
      <c r="F19" s="12">
        <v>10.058440726352901</v>
      </c>
      <c r="G19" s="21" t="s">
        <v>62</v>
      </c>
      <c r="H19" s="22" t="s">
        <v>65</v>
      </c>
      <c r="I19" s="11">
        <v>2162</v>
      </c>
      <c r="J19" s="11">
        <v>22422490.388999999</v>
      </c>
      <c r="K19" s="12">
        <v>112.847145355583</v>
      </c>
      <c r="L19" s="12">
        <v>9.6478712475239803</v>
      </c>
      <c r="M19" s="11">
        <v>11</v>
      </c>
      <c r="N19" s="11">
        <v>38205.595999999998</v>
      </c>
      <c r="O19" s="12">
        <v>38.735154366484302</v>
      </c>
      <c r="P19" s="12">
        <v>11.630714250792501</v>
      </c>
    </row>
    <row r="20" spans="1:16" s="1" customFormat="1" ht="31.5" customHeight="1">
      <c r="A20" s="7">
        <v>38</v>
      </c>
      <c r="B20" s="7">
        <v>255250</v>
      </c>
      <c r="C20" s="7">
        <v>326</v>
      </c>
      <c r="D20" s="7">
        <v>2687190</v>
      </c>
      <c r="E20" s="8">
        <v>25.906272200621299</v>
      </c>
      <c r="F20" s="9">
        <v>7.0968870241737703</v>
      </c>
      <c r="G20" s="18" t="s">
        <v>66</v>
      </c>
      <c r="H20" s="19" t="s">
        <v>67</v>
      </c>
      <c r="I20" s="7">
        <v>1972</v>
      </c>
      <c r="J20" s="7">
        <v>14680174.912</v>
      </c>
      <c r="K20" s="8">
        <v>104.590816720371</v>
      </c>
      <c r="L20" s="9">
        <v>6.3165346482471696</v>
      </c>
      <c r="M20" s="7">
        <v>1</v>
      </c>
      <c r="N20" s="7">
        <v>9112.7690000000002</v>
      </c>
      <c r="O20" s="8">
        <v>15.430560725028901</v>
      </c>
      <c r="P20" s="9">
        <v>2.7741489040631602</v>
      </c>
    </row>
    <row r="21" spans="1:16" s="1" customFormat="1" ht="31.5" customHeight="1">
      <c r="A21" s="7">
        <v>9</v>
      </c>
      <c r="B21" s="7">
        <v>73670</v>
      </c>
      <c r="C21" s="7">
        <v>156</v>
      </c>
      <c r="D21" s="7">
        <v>998755</v>
      </c>
      <c r="E21" s="8">
        <v>18.258451358357998</v>
      </c>
      <c r="F21" s="9">
        <v>2.6377187321434898</v>
      </c>
      <c r="G21" s="20"/>
      <c r="H21" s="19" t="s">
        <v>68</v>
      </c>
      <c r="I21" s="7">
        <v>1064</v>
      </c>
      <c r="J21" s="7">
        <v>7509675.5250000004</v>
      </c>
      <c r="K21" s="8">
        <v>109.47637254697101</v>
      </c>
      <c r="L21" s="9">
        <v>3.23123708914268</v>
      </c>
      <c r="M21" s="7">
        <v>3</v>
      </c>
      <c r="N21" s="7">
        <v>67370.820999999996</v>
      </c>
      <c r="O21" s="8">
        <v>236.377839530068</v>
      </c>
      <c r="P21" s="9">
        <v>20.5093193126025</v>
      </c>
    </row>
    <row r="22" spans="1:16" s="1" customFormat="1" ht="31.5" customHeight="1">
      <c r="A22" s="16"/>
      <c r="B22" s="16"/>
      <c r="C22" s="7">
        <v>11</v>
      </c>
      <c r="D22" s="7">
        <v>45550</v>
      </c>
      <c r="E22" s="8">
        <v>6.7833209233060296</v>
      </c>
      <c r="F22" s="9">
        <v>0.120297859083695</v>
      </c>
      <c r="G22" s="20"/>
      <c r="H22" s="19" t="s">
        <v>69</v>
      </c>
      <c r="I22" s="7">
        <v>91</v>
      </c>
      <c r="J22" s="7">
        <v>805792.6</v>
      </c>
      <c r="K22" s="8">
        <v>112.129541562968</v>
      </c>
      <c r="L22" s="9">
        <v>0.34671363983821502</v>
      </c>
      <c r="M22" s="16"/>
      <c r="N22" s="16"/>
      <c r="O22" s="16"/>
      <c r="P22" s="17"/>
    </row>
    <row r="23" spans="1:16" s="1" customFormat="1" ht="31.5" customHeight="1">
      <c r="A23" s="11">
        <v>47</v>
      </c>
      <c r="B23" s="11">
        <v>328920</v>
      </c>
      <c r="C23" s="11">
        <v>493</v>
      </c>
      <c r="D23" s="11">
        <v>3731495</v>
      </c>
      <c r="E23" s="12">
        <v>22.595489155604</v>
      </c>
      <c r="F23" s="12">
        <v>9.8549036154009606</v>
      </c>
      <c r="G23" s="21" t="s">
        <v>66</v>
      </c>
      <c r="H23" s="22" t="s">
        <v>70</v>
      </c>
      <c r="I23" s="11">
        <v>3127</v>
      </c>
      <c r="J23" s="11">
        <v>22995643.037</v>
      </c>
      <c r="K23" s="12">
        <v>106.39198751943501</v>
      </c>
      <c r="L23" s="12">
        <v>9.8944853772280599</v>
      </c>
      <c r="M23" s="11">
        <v>4</v>
      </c>
      <c r="N23" s="11">
        <v>76483.59</v>
      </c>
      <c r="O23" s="12">
        <v>87.351959198316607</v>
      </c>
      <c r="P23" s="12">
        <v>23.2834682166656</v>
      </c>
    </row>
    <row r="24" spans="1:16" s="1" customFormat="1" ht="31.5" customHeight="1">
      <c r="A24" s="7">
        <v>1</v>
      </c>
      <c r="B24" s="7">
        <v>5000</v>
      </c>
      <c r="C24" s="7">
        <v>19</v>
      </c>
      <c r="D24" s="7">
        <v>145030</v>
      </c>
      <c r="E24" s="8">
        <v>17.884536652016699</v>
      </c>
      <c r="F24" s="9">
        <v>0.38302521411434298</v>
      </c>
      <c r="G24" s="18" t="s">
        <v>71</v>
      </c>
      <c r="H24" s="19" t="s">
        <v>72</v>
      </c>
      <c r="I24" s="7">
        <v>150</v>
      </c>
      <c r="J24" s="7">
        <v>1266452.2050000001</v>
      </c>
      <c r="K24" s="8">
        <v>128.20270892960801</v>
      </c>
      <c r="L24" s="9">
        <v>0.54492465390806999</v>
      </c>
      <c r="M24" s="16"/>
      <c r="N24" s="16"/>
      <c r="O24" s="16"/>
      <c r="P24" s="17"/>
    </row>
    <row r="25" spans="1:16" s="1" customFormat="1" ht="31.5" customHeight="1">
      <c r="A25" s="7">
        <v>2</v>
      </c>
      <c r="B25" s="7">
        <v>8104</v>
      </c>
      <c r="C25" s="7">
        <v>12</v>
      </c>
      <c r="D25" s="7">
        <v>95204</v>
      </c>
      <c r="E25" s="8">
        <v>78.272808741192605</v>
      </c>
      <c r="F25" s="9">
        <v>0.25143441001545802</v>
      </c>
      <c r="G25" s="20"/>
      <c r="H25" s="19" t="s">
        <v>73</v>
      </c>
      <c r="I25" s="7">
        <v>58</v>
      </c>
      <c r="J25" s="7">
        <v>425866.9</v>
      </c>
      <c r="K25" s="8">
        <v>222.89776001482301</v>
      </c>
      <c r="L25" s="9">
        <v>0.18324052986539899</v>
      </c>
      <c r="M25" s="16"/>
      <c r="N25" s="16"/>
      <c r="O25" s="16"/>
      <c r="P25" s="17"/>
    </row>
    <row r="26" spans="1:16" s="1" customFormat="1" ht="31.5" customHeight="1">
      <c r="A26" s="16"/>
      <c r="B26" s="16"/>
      <c r="C26" s="16"/>
      <c r="D26" s="16"/>
      <c r="E26" s="16"/>
      <c r="F26" s="17"/>
      <c r="G26" s="20"/>
      <c r="H26" s="19" t="s">
        <v>74</v>
      </c>
      <c r="I26" s="7">
        <v>5</v>
      </c>
      <c r="J26" s="7">
        <v>77902</v>
      </c>
      <c r="K26" s="8">
        <v>196.82162708438599</v>
      </c>
      <c r="L26" s="9">
        <v>3.3519401854368802E-2</v>
      </c>
      <c r="M26" s="16"/>
      <c r="N26" s="16"/>
      <c r="O26" s="16"/>
      <c r="P26" s="17"/>
    </row>
    <row r="27" spans="1:16" s="1" customFormat="1" ht="31.5" customHeight="1">
      <c r="A27" s="16"/>
      <c r="B27" s="16"/>
      <c r="C27" s="7">
        <v>11</v>
      </c>
      <c r="D27" s="7">
        <v>76300</v>
      </c>
      <c r="E27" s="8">
        <v>7.5988447365800198</v>
      </c>
      <c r="F27" s="9">
        <v>0.201508817740636</v>
      </c>
      <c r="G27" s="20"/>
      <c r="H27" s="19" t="s">
        <v>75</v>
      </c>
      <c r="I27" s="7">
        <v>148</v>
      </c>
      <c r="J27" s="7">
        <v>1212777.159</v>
      </c>
      <c r="K27" s="8">
        <v>121.501039305782</v>
      </c>
      <c r="L27" s="9">
        <v>0.52182954163334305</v>
      </c>
      <c r="M27" s="16"/>
      <c r="N27" s="16"/>
      <c r="O27" s="16"/>
      <c r="P27" s="17"/>
    </row>
    <row r="28" spans="1:16" s="1" customFormat="1" ht="31.5" customHeight="1">
      <c r="A28" s="16"/>
      <c r="B28" s="16"/>
      <c r="C28" s="7">
        <v>8</v>
      </c>
      <c r="D28" s="7">
        <v>62500</v>
      </c>
      <c r="E28" s="8">
        <v>77.639751552795005</v>
      </c>
      <c r="F28" s="9">
        <v>0.16506292409947201</v>
      </c>
      <c r="G28" s="20"/>
      <c r="H28" s="19" t="s">
        <v>76</v>
      </c>
      <c r="I28" s="7">
        <v>25</v>
      </c>
      <c r="J28" s="7">
        <v>280201</v>
      </c>
      <c r="K28" s="8">
        <v>147.92264971703699</v>
      </c>
      <c r="L28" s="9">
        <v>0.120563912595261</v>
      </c>
      <c r="M28" s="16"/>
      <c r="N28" s="16"/>
      <c r="O28" s="16"/>
      <c r="P28" s="17"/>
    </row>
    <row r="29" spans="1:16" s="1" customFormat="1" ht="31.5" customHeight="1">
      <c r="A29" s="11">
        <v>3</v>
      </c>
      <c r="B29" s="11">
        <v>13104</v>
      </c>
      <c r="C29" s="11">
        <v>50</v>
      </c>
      <c r="D29" s="11">
        <v>379034</v>
      </c>
      <c r="E29" s="12">
        <v>18.291778366000599</v>
      </c>
      <c r="F29" s="12">
        <v>1.0010313659699099</v>
      </c>
      <c r="G29" s="21" t="s">
        <v>71</v>
      </c>
      <c r="H29" s="22" t="s">
        <v>77</v>
      </c>
      <c r="I29" s="11">
        <v>386</v>
      </c>
      <c r="J29" s="11">
        <v>3263199.264</v>
      </c>
      <c r="K29" s="12">
        <v>135.62324788206701</v>
      </c>
      <c r="L29" s="12">
        <v>1.4040780398564401</v>
      </c>
      <c r="M29" s="11">
        <v>0</v>
      </c>
      <c r="N29" s="11">
        <v>0</v>
      </c>
      <c r="O29" s="23" t="s">
        <v>48</v>
      </c>
      <c r="P29" s="12">
        <v>0</v>
      </c>
    </row>
    <row r="30" spans="1:16" s="1" customFormat="1" ht="31.5" customHeight="1">
      <c r="A30" s="16"/>
      <c r="B30" s="16"/>
      <c r="C30" s="7">
        <v>2</v>
      </c>
      <c r="D30" s="7">
        <v>9640</v>
      </c>
      <c r="E30" s="8">
        <v>3.9086257369219202</v>
      </c>
      <c r="F30" s="9">
        <v>2.5459305413102599E-2</v>
      </c>
      <c r="G30" s="18" t="s">
        <v>78</v>
      </c>
      <c r="H30" s="19" t="s">
        <v>79</v>
      </c>
      <c r="I30" s="7">
        <v>100</v>
      </c>
      <c r="J30" s="7">
        <v>1141495.4509999999</v>
      </c>
      <c r="K30" s="8">
        <v>75.791805911702795</v>
      </c>
      <c r="L30" s="9">
        <v>0.49115869601554402</v>
      </c>
      <c r="M30" s="16"/>
      <c r="N30" s="16"/>
      <c r="O30" s="16"/>
      <c r="P30" s="17"/>
    </row>
    <row r="31" spans="1:16" s="1" customFormat="1" ht="31.5" customHeight="1">
      <c r="A31" s="11">
        <v>0</v>
      </c>
      <c r="B31" s="11">
        <v>0</v>
      </c>
      <c r="C31" s="11">
        <v>2</v>
      </c>
      <c r="D31" s="11">
        <v>9640</v>
      </c>
      <c r="E31" s="12">
        <v>3.9086257369219202</v>
      </c>
      <c r="F31" s="12">
        <v>2.5459305413102599E-2</v>
      </c>
      <c r="G31" s="21" t="s">
        <v>78</v>
      </c>
      <c r="H31" s="22" t="s">
        <v>80</v>
      </c>
      <c r="I31" s="11">
        <v>100</v>
      </c>
      <c r="J31" s="11">
        <v>1141495.4509999999</v>
      </c>
      <c r="K31" s="12">
        <v>75.791805911702795</v>
      </c>
      <c r="L31" s="12">
        <v>0.49115869601554402</v>
      </c>
      <c r="M31" s="11">
        <v>0</v>
      </c>
      <c r="N31" s="11">
        <v>0</v>
      </c>
      <c r="O31" s="23" t="s">
        <v>48</v>
      </c>
      <c r="P31" s="12">
        <v>0</v>
      </c>
    </row>
    <row r="32" spans="1:16" s="1" customFormat="1" ht="31.5" customHeight="1">
      <c r="A32" s="16"/>
      <c r="B32" s="16"/>
      <c r="C32" s="16"/>
      <c r="D32" s="16"/>
      <c r="E32" s="16"/>
      <c r="F32" s="17"/>
      <c r="G32" s="18" t="s">
        <v>81</v>
      </c>
      <c r="H32" s="19" t="s">
        <v>82</v>
      </c>
      <c r="I32" s="7" t="s">
        <v>47</v>
      </c>
      <c r="J32" s="7" t="s">
        <v>47</v>
      </c>
      <c r="K32" s="16" t="s">
        <v>48</v>
      </c>
      <c r="L32" s="9" t="s">
        <v>49</v>
      </c>
      <c r="M32" s="16"/>
      <c r="N32" s="16"/>
      <c r="O32" s="16"/>
      <c r="P32" s="17"/>
    </row>
    <row r="33" spans="1:16" s="1" customFormat="1" ht="31.5" customHeight="1">
      <c r="A33" s="16"/>
      <c r="B33" s="16"/>
      <c r="C33" s="16"/>
      <c r="D33" s="16"/>
      <c r="E33" s="16"/>
      <c r="F33" s="17"/>
      <c r="G33" s="20"/>
      <c r="H33" s="19" t="s">
        <v>83</v>
      </c>
      <c r="I33" s="7">
        <v>3</v>
      </c>
      <c r="J33" s="7">
        <v>68932.481</v>
      </c>
      <c r="K33" s="16" t="s">
        <v>48</v>
      </c>
      <c r="L33" s="9">
        <v>2.9660028387687599E-2</v>
      </c>
      <c r="M33" s="16"/>
      <c r="N33" s="16"/>
      <c r="O33" s="16"/>
      <c r="P33" s="17"/>
    </row>
    <row r="34" spans="1:16" s="1" customFormat="1" ht="31.5" customHeight="1">
      <c r="A34" s="11">
        <v>0</v>
      </c>
      <c r="B34" s="11">
        <v>0</v>
      </c>
      <c r="C34" s="11">
        <v>0</v>
      </c>
      <c r="D34" s="11">
        <v>0</v>
      </c>
      <c r="E34" s="23" t="s">
        <v>48</v>
      </c>
      <c r="F34" s="12">
        <v>0</v>
      </c>
      <c r="G34" s="21" t="s">
        <v>81</v>
      </c>
      <c r="H34" s="22" t="s">
        <v>84</v>
      </c>
      <c r="I34" s="11">
        <v>3</v>
      </c>
      <c r="J34" s="11">
        <v>68932.481</v>
      </c>
      <c r="K34" s="12">
        <v>95.730346887321005</v>
      </c>
      <c r="L34" s="12">
        <v>2.9660028387687599E-2</v>
      </c>
      <c r="M34" s="11">
        <v>0</v>
      </c>
      <c r="N34" s="11">
        <v>0</v>
      </c>
      <c r="O34" s="23" t="s">
        <v>48</v>
      </c>
      <c r="P34" s="12">
        <v>0</v>
      </c>
    </row>
    <row r="35" spans="1:16" s="1" customFormat="1" ht="31.5" customHeight="1">
      <c r="A35" s="11">
        <v>456</v>
      </c>
      <c r="B35" s="11">
        <v>5409207</v>
      </c>
      <c r="C35" s="11">
        <v>3339</v>
      </c>
      <c r="D35" s="11">
        <v>37864348</v>
      </c>
      <c r="E35" s="12">
        <v>25.1348140260233</v>
      </c>
      <c r="F35" s="12">
        <v>100</v>
      </c>
      <c r="G35" s="24"/>
      <c r="H35" s="22" t="s">
        <v>18</v>
      </c>
      <c r="I35" s="11">
        <v>21717</v>
      </c>
      <c r="J35" s="11">
        <v>232408681.80899999</v>
      </c>
      <c r="K35" s="12">
        <v>103.721330809542</v>
      </c>
      <c r="L35" s="12">
        <v>100</v>
      </c>
      <c r="M35" s="11">
        <v>52</v>
      </c>
      <c r="N35" s="11">
        <v>328488.82</v>
      </c>
      <c r="O35" s="12">
        <v>31.5866573764437</v>
      </c>
      <c r="P35" s="12">
        <v>100</v>
      </c>
    </row>
    <row r="36" spans="1:16" s="1" customFormat="1" ht="28.7" customHeight="1"/>
  </sheetData>
  <mergeCells count="10">
    <mergeCell ref="A1:P1"/>
    <mergeCell ref="A2:P2"/>
    <mergeCell ref="A3:F3"/>
    <mergeCell ref="A4:B4"/>
    <mergeCell ref="C4:F4"/>
    <mergeCell ref="G3:G5"/>
    <mergeCell ref="H3:H5"/>
    <mergeCell ref="I3:L4"/>
    <mergeCell ref="M3:P3"/>
    <mergeCell ref="M4:P4"/>
  </mergeCells>
  <phoneticPr fontId="8"/>
  <pageMargins left="0.7" right="0.7" top="0.75" bottom="0.75" header="0.3" footer="0.3"/>
  <pageSetup paperSize="9"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79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6" width="9.28515625" customWidth="1"/>
    <col min="7" max="7" width="35.5703125" style="69" customWidth="1"/>
    <col min="8" max="8" width="9.28515625" customWidth="1"/>
    <col min="9" max="9" width="16.42578125" customWidth="1"/>
    <col min="10" max="11" width="9.28515625" customWidth="1"/>
    <col min="12" max="12" width="7.85546875" customWidth="1"/>
    <col min="13" max="13" width="14.28515625" customWidth="1"/>
    <col min="14" max="15" width="9.28515625" customWidth="1"/>
    <col min="16" max="16" width="4.7109375" customWidth="1"/>
  </cols>
  <sheetData>
    <row r="1" spans="1:15" s="70" customFormat="1" ht="22.9" customHeight="1">
      <c r="A1" s="94" t="s">
        <v>208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8" t="s">
        <v>200</v>
      </c>
      <c r="M1" s="98"/>
      <c r="N1" s="98"/>
      <c r="O1" s="98"/>
    </row>
    <row r="2" spans="1:15" s="70" customFormat="1" ht="18" customHeight="1">
      <c r="A2" s="89" t="s">
        <v>43</v>
      </c>
      <c r="B2" s="89" t="s">
        <v>43</v>
      </c>
      <c r="C2" s="89" t="s">
        <v>43</v>
      </c>
      <c r="D2" s="89" t="s">
        <v>43</v>
      </c>
      <c r="E2" s="89" t="s">
        <v>43</v>
      </c>
      <c r="F2" s="89" t="s">
        <v>43</v>
      </c>
      <c r="G2" s="99" t="s">
        <v>201</v>
      </c>
      <c r="H2" s="89" t="s">
        <v>8</v>
      </c>
      <c r="I2" s="89" t="s">
        <v>8</v>
      </c>
      <c r="J2" s="89" t="s">
        <v>8</v>
      </c>
      <c r="K2" s="89" t="s">
        <v>8</v>
      </c>
      <c r="L2" s="89" t="s">
        <v>45</v>
      </c>
      <c r="M2" s="89" t="s">
        <v>45</v>
      </c>
      <c r="N2" s="89" t="s">
        <v>45</v>
      </c>
      <c r="O2" s="89" t="s">
        <v>45</v>
      </c>
    </row>
    <row r="3" spans="1:15" s="70" customFormat="1" ht="18" customHeight="1">
      <c r="A3" s="89" t="s">
        <v>1</v>
      </c>
      <c r="B3" s="89" t="s">
        <v>1</v>
      </c>
      <c r="C3" s="89" t="s">
        <v>2</v>
      </c>
      <c r="D3" s="89" t="s">
        <v>2</v>
      </c>
      <c r="E3" s="89" t="s">
        <v>2</v>
      </c>
      <c r="F3" s="89" t="s">
        <v>2</v>
      </c>
      <c r="G3" s="99"/>
      <c r="H3" s="89"/>
      <c r="I3" s="89"/>
      <c r="J3" s="89"/>
      <c r="K3" s="89"/>
      <c r="L3" s="89" t="s">
        <v>2</v>
      </c>
      <c r="M3" s="89" t="s">
        <v>2</v>
      </c>
      <c r="N3" s="89" t="s">
        <v>2</v>
      </c>
      <c r="O3" s="89" t="s">
        <v>2</v>
      </c>
    </row>
    <row r="4" spans="1:15" s="70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99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1" customFormat="1" ht="20.45" customHeight="1">
      <c r="A5" s="74">
        <v>38</v>
      </c>
      <c r="B5" s="74">
        <v>494360</v>
      </c>
      <c r="C5" s="74">
        <v>301</v>
      </c>
      <c r="D5" s="74">
        <v>3488886</v>
      </c>
      <c r="E5" s="75">
        <v>86.280783511497802</v>
      </c>
      <c r="F5" s="76">
        <v>9.2141716001553764</v>
      </c>
      <c r="G5" s="77" t="s">
        <v>209</v>
      </c>
      <c r="H5" s="78">
        <v>1381</v>
      </c>
      <c r="I5" s="78">
        <v>13734788.818</v>
      </c>
      <c r="J5" s="79">
        <v>84.84499590938195</v>
      </c>
      <c r="K5" s="80">
        <v>5.9097572048911813</v>
      </c>
      <c r="L5" s="74">
        <v>7</v>
      </c>
      <c r="M5" s="74">
        <v>20765.282999999999</v>
      </c>
      <c r="N5" s="75">
        <v>9.2612169057109597</v>
      </c>
      <c r="O5" s="76">
        <v>6.3214580636260314</v>
      </c>
    </row>
    <row r="6" spans="1:15" s="81" customFormat="1" ht="20.45" customHeight="1">
      <c r="A6" s="74">
        <v>0</v>
      </c>
      <c r="B6" s="74">
        <v>0</v>
      </c>
      <c r="C6" s="74">
        <v>1</v>
      </c>
      <c r="D6" s="74">
        <v>10000</v>
      </c>
      <c r="E6" s="75">
        <v>16.666666666666664</v>
      </c>
      <c r="F6" s="76">
        <v>2.6410067855915546E-2</v>
      </c>
      <c r="G6" s="77" t="s">
        <v>210</v>
      </c>
      <c r="H6" s="78">
        <v>30</v>
      </c>
      <c r="I6" s="78">
        <v>188349</v>
      </c>
      <c r="J6" s="79">
        <v>79.0445774334612</v>
      </c>
      <c r="K6" s="80">
        <v>8.1042153216457927E-2</v>
      </c>
      <c r="L6" s="74">
        <v>0</v>
      </c>
      <c r="M6" s="74">
        <v>0</v>
      </c>
      <c r="N6" s="75" t="s">
        <v>211</v>
      </c>
      <c r="O6" s="76">
        <v>0</v>
      </c>
    </row>
    <row r="7" spans="1:15" s="81" customFormat="1" ht="20.45" customHeight="1">
      <c r="A7" s="74">
        <v>0</v>
      </c>
      <c r="B7" s="74">
        <v>0</v>
      </c>
      <c r="C7" s="74">
        <v>0</v>
      </c>
      <c r="D7" s="74">
        <v>0</v>
      </c>
      <c r="E7" s="75">
        <v>0</v>
      </c>
      <c r="F7" s="76">
        <v>0</v>
      </c>
      <c r="G7" s="77" t="s">
        <v>212</v>
      </c>
      <c r="H7" s="78">
        <v>1</v>
      </c>
      <c r="I7" s="78">
        <v>4600</v>
      </c>
      <c r="J7" s="79">
        <v>88.461538461538453</v>
      </c>
      <c r="K7" s="80">
        <v>1.9792720152254934E-3</v>
      </c>
      <c r="L7" s="74">
        <v>0</v>
      </c>
      <c r="M7" s="74">
        <v>0</v>
      </c>
      <c r="N7" s="75" t="s">
        <v>211</v>
      </c>
      <c r="O7" s="76">
        <v>0</v>
      </c>
    </row>
    <row r="8" spans="1:15" s="81" customFormat="1" ht="20.45" customHeight="1">
      <c r="A8" s="74">
        <v>3</v>
      </c>
      <c r="B8" s="74">
        <v>20000</v>
      </c>
      <c r="C8" s="74">
        <v>33</v>
      </c>
      <c r="D8" s="74">
        <v>310450</v>
      </c>
      <c r="E8" s="75">
        <v>158.79795396419439</v>
      </c>
      <c r="F8" s="76">
        <v>0.81990055658689809</v>
      </c>
      <c r="G8" s="77" t="s">
        <v>213</v>
      </c>
      <c r="H8" s="78">
        <v>418</v>
      </c>
      <c r="I8" s="78">
        <v>4293418.9330000002</v>
      </c>
      <c r="J8" s="79">
        <v>80.899092689586155</v>
      </c>
      <c r="K8" s="80">
        <v>1.8473573790709126</v>
      </c>
      <c r="L8" s="74">
        <v>0</v>
      </c>
      <c r="M8" s="74">
        <v>0</v>
      </c>
      <c r="N8" s="75" t="s">
        <v>211</v>
      </c>
      <c r="O8" s="76">
        <v>0</v>
      </c>
    </row>
    <row r="9" spans="1:15" s="81" customFormat="1" ht="20.45" customHeight="1">
      <c r="A9" s="74">
        <v>0</v>
      </c>
      <c r="B9" s="74">
        <v>0</v>
      </c>
      <c r="C9" s="74">
        <v>0</v>
      </c>
      <c r="D9" s="74">
        <v>0</v>
      </c>
      <c r="E9" s="75">
        <v>0</v>
      </c>
      <c r="F9" s="76">
        <v>0</v>
      </c>
      <c r="G9" s="77" t="s">
        <v>214</v>
      </c>
      <c r="H9" s="78">
        <v>0</v>
      </c>
      <c r="I9" s="78">
        <v>0</v>
      </c>
      <c r="J9" s="79" t="s">
        <v>48</v>
      </c>
      <c r="K9" s="80">
        <v>0</v>
      </c>
      <c r="L9" s="74">
        <v>0</v>
      </c>
      <c r="M9" s="74">
        <v>0</v>
      </c>
      <c r="N9" s="75" t="s">
        <v>211</v>
      </c>
      <c r="O9" s="76">
        <v>0</v>
      </c>
    </row>
    <row r="10" spans="1:15" s="81" customFormat="1" ht="20.45" customHeight="1">
      <c r="A10" s="74">
        <v>0</v>
      </c>
      <c r="B10" s="74">
        <v>0</v>
      </c>
      <c r="C10" s="74">
        <v>2</v>
      </c>
      <c r="D10" s="74">
        <v>11000</v>
      </c>
      <c r="E10" s="75" t="s">
        <v>48</v>
      </c>
      <c r="F10" s="76">
        <v>2.9051074641507097E-2</v>
      </c>
      <c r="G10" s="77" t="s">
        <v>215</v>
      </c>
      <c r="H10" s="78">
        <v>13</v>
      </c>
      <c r="I10" s="78">
        <v>31255.927</v>
      </c>
      <c r="J10" s="79">
        <v>135.16469906345813</v>
      </c>
      <c r="K10" s="80">
        <v>1.3448691656745851E-2</v>
      </c>
      <c r="L10" s="74">
        <v>0</v>
      </c>
      <c r="M10" s="74">
        <v>0</v>
      </c>
      <c r="N10" s="75" t="s">
        <v>211</v>
      </c>
      <c r="O10" s="76">
        <v>0</v>
      </c>
    </row>
    <row r="11" spans="1:15" s="81" customFormat="1" ht="20.45" customHeight="1">
      <c r="A11" s="74">
        <v>0</v>
      </c>
      <c r="B11" s="74">
        <v>0</v>
      </c>
      <c r="C11" s="74">
        <v>0</v>
      </c>
      <c r="D11" s="74">
        <v>0</v>
      </c>
      <c r="E11" s="75">
        <v>0</v>
      </c>
      <c r="F11" s="76">
        <v>0</v>
      </c>
      <c r="G11" s="77" t="s">
        <v>216</v>
      </c>
      <c r="H11" s="78">
        <v>10</v>
      </c>
      <c r="I11" s="78">
        <v>254537.93299999999</v>
      </c>
      <c r="J11" s="79">
        <v>86.145437368039026</v>
      </c>
      <c r="K11" s="80">
        <v>0.10952169730440034</v>
      </c>
      <c r="L11" s="74">
        <v>0</v>
      </c>
      <c r="M11" s="74">
        <v>0</v>
      </c>
      <c r="N11" s="75" t="s">
        <v>211</v>
      </c>
      <c r="O11" s="76">
        <v>0</v>
      </c>
    </row>
    <row r="12" spans="1:15" s="81" customFormat="1" ht="20.45" customHeight="1">
      <c r="A12" s="74">
        <v>0</v>
      </c>
      <c r="B12" s="74">
        <v>0</v>
      </c>
      <c r="C12" s="74">
        <v>1</v>
      </c>
      <c r="D12" s="74">
        <v>500</v>
      </c>
      <c r="E12" s="75">
        <v>0.37846389076018255</v>
      </c>
      <c r="F12" s="76">
        <v>1.3205033927957772E-3</v>
      </c>
      <c r="G12" s="77" t="s">
        <v>217</v>
      </c>
      <c r="H12" s="78">
        <v>84</v>
      </c>
      <c r="I12" s="78">
        <v>905871.21799999999</v>
      </c>
      <c r="J12" s="79">
        <v>64.201541196934741</v>
      </c>
      <c r="K12" s="80">
        <v>0.38977511982296353</v>
      </c>
      <c r="L12" s="74">
        <v>0</v>
      </c>
      <c r="M12" s="74">
        <v>0</v>
      </c>
      <c r="N12" s="75" t="s">
        <v>211</v>
      </c>
      <c r="O12" s="76">
        <v>0</v>
      </c>
    </row>
    <row r="13" spans="1:15" s="81" customFormat="1" ht="20.45" customHeight="1">
      <c r="A13" s="74">
        <v>7</v>
      </c>
      <c r="B13" s="74">
        <v>119000</v>
      </c>
      <c r="C13" s="74">
        <v>71</v>
      </c>
      <c r="D13" s="74">
        <v>780500</v>
      </c>
      <c r="E13" s="75">
        <v>83.342231713828085</v>
      </c>
      <c r="F13" s="76">
        <v>2.0613057961542083</v>
      </c>
      <c r="G13" s="77" t="s">
        <v>218</v>
      </c>
      <c r="H13" s="78">
        <v>112</v>
      </c>
      <c r="I13" s="78">
        <v>1137000</v>
      </c>
      <c r="J13" s="79">
        <v>72.076069730586369</v>
      </c>
      <c r="K13" s="80">
        <v>0.4892244089807361</v>
      </c>
      <c r="L13" s="74">
        <v>0</v>
      </c>
      <c r="M13" s="74">
        <v>0</v>
      </c>
      <c r="N13" s="75" t="s">
        <v>211</v>
      </c>
      <c r="O13" s="76">
        <v>0</v>
      </c>
    </row>
    <row r="14" spans="1:15" s="81" customFormat="1" ht="20.45" customHeight="1">
      <c r="A14" s="74">
        <v>9</v>
      </c>
      <c r="B14" s="74">
        <v>157000</v>
      </c>
      <c r="C14" s="74">
        <v>65</v>
      </c>
      <c r="D14" s="74">
        <v>1155000</v>
      </c>
      <c r="E14" s="75">
        <v>86.387434554973822</v>
      </c>
      <c r="F14" s="76">
        <v>3.0503628373582456</v>
      </c>
      <c r="G14" s="77" t="s">
        <v>219</v>
      </c>
      <c r="H14" s="78">
        <v>170</v>
      </c>
      <c r="I14" s="78">
        <v>3312000</v>
      </c>
      <c r="J14" s="79">
        <v>78.988790841879322</v>
      </c>
      <c r="K14" s="80">
        <v>1.4250758509623551</v>
      </c>
      <c r="L14" s="74">
        <v>0</v>
      </c>
      <c r="M14" s="74">
        <v>0</v>
      </c>
      <c r="N14" s="75" t="s">
        <v>211</v>
      </c>
      <c r="O14" s="76">
        <v>0</v>
      </c>
    </row>
    <row r="15" spans="1:15" s="81" customFormat="1" ht="20.45" customHeight="1">
      <c r="A15" s="74">
        <v>14</v>
      </c>
      <c r="B15" s="74">
        <v>255000</v>
      </c>
      <c r="C15" s="74">
        <v>75</v>
      </c>
      <c r="D15" s="74">
        <v>2127000</v>
      </c>
      <c r="E15" s="75">
        <v>83.510011778563026</v>
      </c>
      <c r="F15" s="76">
        <v>5.6174214329532361</v>
      </c>
      <c r="G15" s="77" t="s">
        <v>220</v>
      </c>
      <c r="H15" s="78">
        <v>213</v>
      </c>
      <c r="I15" s="78">
        <v>5719000</v>
      </c>
      <c r="J15" s="79">
        <v>96.915776986951357</v>
      </c>
      <c r="K15" s="80">
        <v>2.4607514467553471</v>
      </c>
      <c r="L15" s="74">
        <v>0</v>
      </c>
      <c r="M15" s="74">
        <v>0</v>
      </c>
      <c r="N15" s="75" t="s">
        <v>211</v>
      </c>
      <c r="O15" s="76">
        <v>0</v>
      </c>
    </row>
    <row r="16" spans="1:15" s="81" customFormat="1" ht="20.45" customHeight="1">
      <c r="A16" s="74">
        <v>8</v>
      </c>
      <c r="B16" s="74">
        <v>25000</v>
      </c>
      <c r="C16" s="74">
        <v>82</v>
      </c>
      <c r="D16" s="74">
        <v>296500</v>
      </c>
      <c r="E16" s="75">
        <v>90.672782874617738</v>
      </c>
      <c r="F16" s="76">
        <v>0.78305851192789588</v>
      </c>
      <c r="G16" s="77" t="s">
        <v>221</v>
      </c>
      <c r="H16" s="78">
        <v>219</v>
      </c>
      <c r="I16" s="78">
        <v>952500</v>
      </c>
      <c r="J16" s="79">
        <v>88.153632577510407</v>
      </c>
      <c r="K16" s="80">
        <v>0.40983839010919187</v>
      </c>
      <c r="L16" s="74">
        <v>0</v>
      </c>
      <c r="M16" s="74">
        <v>0</v>
      </c>
      <c r="N16" s="75" t="s">
        <v>211</v>
      </c>
      <c r="O16" s="76">
        <v>0</v>
      </c>
    </row>
    <row r="17" spans="1:15" s="81" customFormat="1" ht="20.45" customHeight="1">
      <c r="A17" s="74">
        <v>0</v>
      </c>
      <c r="B17" s="74">
        <v>0</v>
      </c>
      <c r="C17" s="74">
        <v>0</v>
      </c>
      <c r="D17" s="74">
        <v>0</v>
      </c>
      <c r="E17" s="75">
        <v>0</v>
      </c>
      <c r="F17" s="76">
        <v>0</v>
      </c>
      <c r="G17" s="77" t="s">
        <v>222</v>
      </c>
      <c r="H17" s="78">
        <v>0</v>
      </c>
      <c r="I17" s="78">
        <v>0</v>
      </c>
      <c r="J17" s="79" t="s">
        <v>48</v>
      </c>
      <c r="K17" s="80">
        <v>0</v>
      </c>
      <c r="L17" s="74">
        <v>0</v>
      </c>
      <c r="M17" s="74">
        <v>0</v>
      </c>
      <c r="N17" s="75" t="s">
        <v>211</v>
      </c>
      <c r="O17" s="76">
        <v>0</v>
      </c>
    </row>
    <row r="18" spans="1:15" s="81" customFormat="1" ht="20.45" customHeight="1">
      <c r="A18" s="74">
        <v>1</v>
      </c>
      <c r="B18" s="74">
        <v>1000</v>
      </c>
      <c r="C18" s="74">
        <v>6</v>
      </c>
      <c r="D18" s="74">
        <v>16850</v>
      </c>
      <c r="E18" s="75">
        <v>93.611111111111114</v>
      </c>
      <c r="F18" s="76">
        <v>4.4500964337217688E-2</v>
      </c>
      <c r="G18" s="77" t="s">
        <v>223</v>
      </c>
      <c r="H18" s="78">
        <v>39</v>
      </c>
      <c r="I18" s="78">
        <v>71138.2</v>
      </c>
      <c r="J18" s="79">
        <v>68.89778192728842</v>
      </c>
      <c r="K18" s="80">
        <v>3.0609097494242218E-2</v>
      </c>
      <c r="L18" s="74">
        <v>1</v>
      </c>
      <c r="M18" s="74">
        <v>1964.22</v>
      </c>
      <c r="N18" s="75">
        <v>37.62905281193941</v>
      </c>
      <c r="O18" s="76">
        <v>0.59795642360065704</v>
      </c>
    </row>
    <row r="19" spans="1:15" s="81" customFormat="1" ht="20.45" customHeight="1">
      <c r="A19" s="74">
        <v>0</v>
      </c>
      <c r="B19" s="74">
        <v>0</v>
      </c>
      <c r="C19" s="74">
        <v>0</v>
      </c>
      <c r="D19" s="74">
        <v>0</v>
      </c>
      <c r="E19" s="75">
        <v>0</v>
      </c>
      <c r="F19" s="76">
        <v>0</v>
      </c>
      <c r="G19" s="77" t="s">
        <v>224</v>
      </c>
      <c r="H19" s="78">
        <v>0</v>
      </c>
      <c r="I19" s="78">
        <v>0</v>
      </c>
      <c r="J19" s="79" t="s">
        <v>48</v>
      </c>
      <c r="K19" s="80">
        <v>0</v>
      </c>
      <c r="L19" s="74">
        <v>0</v>
      </c>
      <c r="M19" s="74">
        <v>0</v>
      </c>
      <c r="N19" s="75" t="s">
        <v>211</v>
      </c>
      <c r="O19" s="76">
        <v>0</v>
      </c>
    </row>
    <row r="20" spans="1:15" s="81" customFormat="1" ht="20.45" customHeight="1">
      <c r="A20" s="74">
        <v>0</v>
      </c>
      <c r="B20" s="74">
        <v>0</v>
      </c>
      <c r="C20" s="74">
        <v>0</v>
      </c>
      <c r="D20" s="74">
        <v>0</v>
      </c>
      <c r="E20" s="75">
        <v>0</v>
      </c>
      <c r="F20" s="76">
        <v>0</v>
      </c>
      <c r="G20" s="77" t="s">
        <v>225</v>
      </c>
      <c r="H20" s="78">
        <v>4</v>
      </c>
      <c r="I20" s="78">
        <v>13288</v>
      </c>
      <c r="J20" s="79">
        <v>51.764705882352949</v>
      </c>
      <c r="K20" s="80">
        <v>5.7175144648513813E-3</v>
      </c>
      <c r="L20" s="74">
        <v>0</v>
      </c>
      <c r="M20" s="74">
        <v>0</v>
      </c>
      <c r="N20" s="75" t="s">
        <v>211</v>
      </c>
      <c r="O20" s="76">
        <v>0</v>
      </c>
    </row>
    <row r="21" spans="1:15" s="81" customFormat="1" ht="20.45" customHeight="1">
      <c r="A21" s="74">
        <v>1</v>
      </c>
      <c r="B21" s="74">
        <v>200000</v>
      </c>
      <c r="C21" s="74">
        <v>3</v>
      </c>
      <c r="D21" s="74">
        <v>320000</v>
      </c>
      <c r="E21" s="75">
        <v>93.023255813953483</v>
      </c>
      <c r="F21" s="76">
        <v>0.84512217138929746</v>
      </c>
      <c r="G21" s="77" t="s">
        <v>226</v>
      </c>
      <c r="H21" s="78">
        <v>49</v>
      </c>
      <c r="I21" s="78">
        <v>2431280</v>
      </c>
      <c r="J21" s="79">
        <v>84.910035762181494</v>
      </c>
      <c r="K21" s="80">
        <v>1.0461227098211821</v>
      </c>
      <c r="L21" s="74">
        <v>0</v>
      </c>
      <c r="M21" s="74">
        <v>0</v>
      </c>
      <c r="N21" s="75" t="s">
        <v>211</v>
      </c>
      <c r="O21" s="76">
        <v>0</v>
      </c>
    </row>
    <row r="22" spans="1:15" s="81" customFormat="1" ht="20.45" customHeight="1">
      <c r="A22" s="74">
        <v>2</v>
      </c>
      <c r="B22" s="74">
        <v>34400</v>
      </c>
      <c r="C22" s="74">
        <v>8</v>
      </c>
      <c r="D22" s="74">
        <v>273600</v>
      </c>
      <c r="E22" s="75">
        <v>99.418604651162795</v>
      </c>
      <c r="F22" s="76">
        <v>0.72257945653784927</v>
      </c>
      <c r="G22" s="77" t="s">
        <v>227</v>
      </c>
      <c r="H22" s="78">
        <v>12</v>
      </c>
      <c r="I22" s="78">
        <v>361600</v>
      </c>
      <c r="J22" s="79">
        <v>99.559471365638757</v>
      </c>
      <c r="K22" s="80">
        <v>0.15558799145772576</v>
      </c>
      <c r="L22" s="74">
        <v>0</v>
      </c>
      <c r="M22" s="74">
        <v>0</v>
      </c>
      <c r="N22" s="75" t="s">
        <v>211</v>
      </c>
      <c r="O22" s="76">
        <v>0</v>
      </c>
    </row>
    <row r="23" spans="1:15" s="81" customFormat="1" ht="20.45" customHeight="1">
      <c r="A23" s="74">
        <v>0</v>
      </c>
      <c r="B23" s="74">
        <v>0</v>
      </c>
      <c r="C23" s="74">
        <v>0</v>
      </c>
      <c r="D23" s="74">
        <v>0</v>
      </c>
      <c r="E23" s="75">
        <v>0</v>
      </c>
      <c r="F23" s="76">
        <v>0</v>
      </c>
      <c r="G23" s="77" t="s">
        <v>228</v>
      </c>
      <c r="H23" s="78">
        <v>0</v>
      </c>
      <c r="I23" s="78">
        <v>0</v>
      </c>
      <c r="J23" s="79" t="s">
        <v>48</v>
      </c>
      <c r="K23" s="80">
        <v>0</v>
      </c>
      <c r="L23" s="74">
        <v>0</v>
      </c>
      <c r="M23" s="74">
        <v>0</v>
      </c>
      <c r="N23" s="75" t="s">
        <v>211</v>
      </c>
      <c r="O23" s="76">
        <v>0</v>
      </c>
    </row>
    <row r="24" spans="1:15" s="81" customFormat="1" ht="20.45" customHeight="1">
      <c r="A24" s="74">
        <v>0</v>
      </c>
      <c r="B24" s="74">
        <v>0</v>
      </c>
      <c r="C24" s="74">
        <v>0</v>
      </c>
      <c r="D24" s="74">
        <v>0</v>
      </c>
      <c r="E24" s="75">
        <v>0</v>
      </c>
      <c r="F24" s="76">
        <v>0</v>
      </c>
      <c r="G24" s="77" t="s">
        <v>229</v>
      </c>
      <c r="H24" s="78">
        <v>0</v>
      </c>
      <c r="I24" s="78">
        <v>0</v>
      </c>
      <c r="J24" s="79" t="s">
        <v>48</v>
      </c>
      <c r="K24" s="80">
        <v>0</v>
      </c>
      <c r="L24" s="74">
        <v>0</v>
      </c>
      <c r="M24" s="74">
        <v>0</v>
      </c>
      <c r="N24" s="75" t="s">
        <v>211</v>
      </c>
      <c r="O24" s="76">
        <v>0</v>
      </c>
    </row>
    <row r="25" spans="1:15" s="81" customFormat="1" ht="20.45" customHeight="1">
      <c r="A25" s="74">
        <v>0</v>
      </c>
      <c r="B25" s="74">
        <v>0</v>
      </c>
      <c r="C25" s="74">
        <v>0</v>
      </c>
      <c r="D25" s="74">
        <v>0</v>
      </c>
      <c r="E25" s="75">
        <v>0</v>
      </c>
      <c r="F25" s="76">
        <v>0</v>
      </c>
      <c r="G25" s="77" t="s">
        <v>230</v>
      </c>
      <c r="H25" s="78">
        <v>0</v>
      </c>
      <c r="I25" s="78">
        <v>0</v>
      </c>
      <c r="J25" s="79" t="s">
        <v>48</v>
      </c>
      <c r="K25" s="80">
        <v>0</v>
      </c>
      <c r="L25" s="74">
        <v>0</v>
      </c>
      <c r="M25" s="74">
        <v>0</v>
      </c>
      <c r="N25" s="75" t="s">
        <v>211</v>
      </c>
      <c r="O25" s="76">
        <v>0</v>
      </c>
    </row>
    <row r="26" spans="1:15" s="81" customFormat="1" ht="20.45" customHeight="1">
      <c r="A26" s="74">
        <v>0</v>
      </c>
      <c r="B26" s="74">
        <v>0</v>
      </c>
      <c r="C26" s="74">
        <v>0</v>
      </c>
      <c r="D26" s="74">
        <v>0</v>
      </c>
      <c r="E26" s="75">
        <v>0</v>
      </c>
      <c r="F26" s="76">
        <v>0</v>
      </c>
      <c r="G26" s="77" t="s">
        <v>231</v>
      </c>
      <c r="H26" s="78">
        <v>0</v>
      </c>
      <c r="I26" s="78">
        <v>0</v>
      </c>
      <c r="J26" s="79" t="s">
        <v>48</v>
      </c>
      <c r="K26" s="80">
        <v>0</v>
      </c>
      <c r="L26" s="74">
        <v>0</v>
      </c>
      <c r="M26" s="74">
        <v>0</v>
      </c>
      <c r="N26" s="75" t="s">
        <v>211</v>
      </c>
      <c r="O26" s="76">
        <v>0</v>
      </c>
    </row>
    <row r="27" spans="1:15" s="81" customFormat="1" ht="20.45" customHeight="1">
      <c r="A27" s="74">
        <v>0</v>
      </c>
      <c r="B27" s="74">
        <v>0</v>
      </c>
      <c r="C27" s="74">
        <v>0</v>
      </c>
      <c r="D27" s="74">
        <v>0</v>
      </c>
      <c r="E27" s="75">
        <v>0</v>
      </c>
      <c r="F27" s="76">
        <v>0</v>
      </c>
      <c r="G27" s="77" t="s">
        <v>232</v>
      </c>
      <c r="H27" s="78">
        <v>3</v>
      </c>
      <c r="I27" s="78">
        <v>28320</v>
      </c>
      <c r="J27" s="79">
        <v>90.214067278287459</v>
      </c>
      <c r="K27" s="80">
        <v>1.2185431189388255E-2</v>
      </c>
      <c r="L27" s="74">
        <v>0</v>
      </c>
      <c r="M27" s="74">
        <v>0</v>
      </c>
      <c r="N27" s="75" t="s">
        <v>211</v>
      </c>
      <c r="O27" s="76">
        <v>0</v>
      </c>
    </row>
    <row r="28" spans="1:15" s="81" customFormat="1" ht="20.45" customHeight="1">
      <c r="A28" s="74">
        <v>0</v>
      </c>
      <c r="B28" s="74">
        <v>0</v>
      </c>
      <c r="C28" s="74">
        <v>0</v>
      </c>
      <c r="D28" s="74">
        <v>0</v>
      </c>
      <c r="E28" s="75">
        <v>0</v>
      </c>
      <c r="F28" s="76">
        <v>0</v>
      </c>
      <c r="G28" s="77" t="s">
        <v>233</v>
      </c>
      <c r="H28" s="78">
        <v>0</v>
      </c>
      <c r="I28" s="78">
        <v>0</v>
      </c>
      <c r="J28" s="79" t="s">
        <v>48</v>
      </c>
      <c r="K28" s="80">
        <v>0</v>
      </c>
      <c r="L28" s="74">
        <v>0</v>
      </c>
      <c r="M28" s="74">
        <v>0</v>
      </c>
      <c r="N28" s="75" t="s">
        <v>211</v>
      </c>
      <c r="O28" s="76">
        <v>0</v>
      </c>
    </row>
    <row r="29" spans="1:15" s="81" customFormat="1" ht="20.45" customHeight="1">
      <c r="A29" s="74">
        <v>0</v>
      </c>
      <c r="B29" s="74">
        <v>0</v>
      </c>
      <c r="C29" s="74">
        <v>0</v>
      </c>
      <c r="D29" s="74">
        <v>0</v>
      </c>
      <c r="E29" s="75">
        <v>0</v>
      </c>
      <c r="F29" s="76">
        <v>0</v>
      </c>
      <c r="G29" s="77" t="s">
        <v>234</v>
      </c>
      <c r="H29" s="78">
        <v>0</v>
      </c>
      <c r="I29" s="78">
        <v>0</v>
      </c>
      <c r="J29" s="79" t="s">
        <v>48</v>
      </c>
      <c r="K29" s="80">
        <v>0</v>
      </c>
      <c r="L29" s="74">
        <v>0</v>
      </c>
      <c r="M29" s="74">
        <v>0</v>
      </c>
      <c r="N29" s="75" t="s">
        <v>211</v>
      </c>
      <c r="O29" s="76">
        <v>0</v>
      </c>
    </row>
    <row r="30" spans="1:15" s="81" customFormat="1" ht="20.45" customHeight="1">
      <c r="A30" s="74">
        <v>0</v>
      </c>
      <c r="B30" s="74">
        <v>0</v>
      </c>
      <c r="C30" s="74">
        <v>0</v>
      </c>
      <c r="D30" s="74">
        <v>0</v>
      </c>
      <c r="E30" s="75">
        <v>0</v>
      </c>
      <c r="F30" s="76">
        <v>0</v>
      </c>
      <c r="G30" s="77" t="s">
        <v>235</v>
      </c>
      <c r="H30" s="78">
        <v>0</v>
      </c>
      <c r="I30" s="78">
        <v>0</v>
      </c>
      <c r="J30" s="79" t="s">
        <v>48</v>
      </c>
      <c r="K30" s="80">
        <v>0</v>
      </c>
      <c r="L30" s="74">
        <v>0</v>
      </c>
      <c r="M30" s="74">
        <v>0</v>
      </c>
      <c r="N30" s="75" t="s">
        <v>211</v>
      </c>
      <c r="O30" s="76">
        <v>0</v>
      </c>
    </row>
    <row r="31" spans="1:15" s="81" customFormat="1" ht="20.45" customHeight="1">
      <c r="A31" s="74">
        <v>0</v>
      </c>
      <c r="B31" s="74">
        <v>0</v>
      </c>
      <c r="C31" s="74">
        <v>0</v>
      </c>
      <c r="D31" s="74">
        <v>0</v>
      </c>
      <c r="E31" s="75">
        <v>0</v>
      </c>
      <c r="F31" s="76">
        <v>0</v>
      </c>
      <c r="G31" s="77" t="s">
        <v>236</v>
      </c>
      <c r="H31" s="78">
        <v>0</v>
      </c>
      <c r="I31" s="78">
        <v>0</v>
      </c>
      <c r="J31" s="79" t="s">
        <v>48</v>
      </c>
      <c r="K31" s="80">
        <v>0</v>
      </c>
      <c r="L31" s="74">
        <v>0</v>
      </c>
      <c r="M31" s="74">
        <v>0</v>
      </c>
      <c r="N31" s="75" t="s">
        <v>211</v>
      </c>
      <c r="O31" s="76">
        <v>0</v>
      </c>
    </row>
    <row r="32" spans="1:15" s="81" customFormat="1" ht="20.45" customHeight="1">
      <c r="A32" s="74">
        <v>0</v>
      </c>
      <c r="B32" s="74">
        <v>0</v>
      </c>
      <c r="C32" s="74">
        <v>0</v>
      </c>
      <c r="D32" s="74">
        <v>0</v>
      </c>
      <c r="E32" s="75">
        <v>0</v>
      </c>
      <c r="F32" s="76">
        <v>0</v>
      </c>
      <c r="G32" s="77" t="s">
        <v>237</v>
      </c>
      <c r="H32" s="78">
        <v>0</v>
      </c>
      <c r="I32" s="78">
        <v>0</v>
      </c>
      <c r="J32" s="79" t="s">
        <v>48</v>
      </c>
      <c r="K32" s="80">
        <v>0</v>
      </c>
      <c r="L32" s="74">
        <v>0</v>
      </c>
      <c r="M32" s="74">
        <v>0</v>
      </c>
      <c r="N32" s="75" t="s">
        <v>211</v>
      </c>
      <c r="O32" s="76">
        <v>0</v>
      </c>
    </row>
    <row r="33" spans="1:15" s="81" customFormat="1" ht="20.45" customHeight="1">
      <c r="A33" s="74">
        <v>0</v>
      </c>
      <c r="B33" s="74">
        <v>0</v>
      </c>
      <c r="C33" s="74">
        <v>0</v>
      </c>
      <c r="D33" s="74">
        <v>0</v>
      </c>
      <c r="E33" s="75">
        <v>0</v>
      </c>
      <c r="F33" s="76">
        <v>0</v>
      </c>
      <c r="G33" s="77" t="s">
        <v>238</v>
      </c>
      <c r="H33" s="78">
        <v>0</v>
      </c>
      <c r="I33" s="78">
        <v>0</v>
      </c>
      <c r="J33" s="79" t="s">
        <v>48</v>
      </c>
      <c r="K33" s="80">
        <v>0</v>
      </c>
      <c r="L33" s="74">
        <v>0</v>
      </c>
      <c r="M33" s="74">
        <v>0</v>
      </c>
      <c r="N33" s="75" t="s">
        <v>211</v>
      </c>
      <c r="O33" s="76">
        <v>0</v>
      </c>
    </row>
    <row r="34" spans="1:15" s="81" customFormat="1" ht="20.45" customHeight="1">
      <c r="A34" s="74">
        <v>0</v>
      </c>
      <c r="B34" s="74">
        <v>0</v>
      </c>
      <c r="C34" s="74">
        <v>0</v>
      </c>
      <c r="D34" s="74">
        <v>0</v>
      </c>
      <c r="E34" s="75">
        <v>0</v>
      </c>
      <c r="F34" s="76">
        <v>0</v>
      </c>
      <c r="G34" s="77" t="s">
        <v>239</v>
      </c>
      <c r="H34" s="78">
        <v>0</v>
      </c>
      <c r="I34" s="78">
        <v>0</v>
      </c>
      <c r="J34" s="79" t="s">
        <v>48</v>
      </c>
      <c r="K34" s="80">
        <v>0</v>
      </c>
      <c r="L34" s="74">
        <v>0</v>
      </c>
      <c r="M34" s="74">
        <v>0</v>
      </c>
      <c r="N34" s="75" t="s">
        <v>211</v>
      </c>
      <c r="O34" s="76">
        <v>0</v>
      </c>
    </row>
    <row r="35" spans="1:15" s="81" customFormat="1" ht="20.45" customHeight="1">
      <c r="A35" s="74">
        <v>0</v>
      </c>
      <c r="B35" s="74">
        <v>0</v>
      </c>
      <c r="C35" s="74">
        <v>0</v>
      </c>
      <c r="D35" s="74">
        <v>0</v>
      </c>
      <c r="E35" s="75">
        <v>0</v>
      </c>
      <c r="F35" s="76">
        <v>0</v>
      </c>
      <c r="G35" s="77" t="s">
        <v>240</v>
      </c>
      <c r="H35" s="78">
        <v>0</v>
      </c>
      <c r="I35" s="78">
        <v>0</v>
      </c>
      <c r="J35" s="79" t="s">
        <v>48</v>
      </c>
      <c r="K35" s="80">
        <v>0</v>
      </c>
      <c r="L35" s="74">
        <v>0</v>
      </c>
      <c r="M35" s="74">
        <v>0</v>
      </c>
      <c r="N35" s="75" t="s">
        <v>211</v>
      </c>
      <c r="O35" s="76">
        <v>0</v>
      </c>
    </row>
    <row r="36" spans="1:15" s="81" customFormat="1" ht="20.45" customHeight="1">
      <c r="A36" s="74">
        <v>0</v>
      </c>
      <c r="B36" s="74">
        <v>0</v>
      </c>
      <c r="C36" s="74">
        <v>0</v>
      </c>
      <c r="D36" s="74">
        <v>0</v>
      </c>
      <c r="E36" s="75">
        <v>0</v>
      </c>
      <c r="F36" s="76">
        <v>0</v>
      </c>
      <c r="G36" s="77" t="s">
        <v>241</v>
      </c>
      <c r="H36" s="78">
        <v>0</v>
      </c>
      <c r="I36" s="78">
        <v>0</v>
      </c>
      <c r="J36" s="79" t="s">
        <v>48</v>
      </c>
      <c r="K36" s="80">
        <v>0</v>
      </c>
      <c r="L36" s="74">
        <v>0</v>
      </c>
      <c r="M36" s="74">
        <v>0</v>
      </c>
      <c r="N36" s="75" t="s">
        <v>211</v>
      </c>
      <c r="O36" s="76">
        <v>0</v>
      </c>
    </row>
    <row r="37" spans="1:15" s="81" customFormat="1" ht="20.45" customHeight="1">
      <c r="A37" s="74">
        <v>0</v>
      </c>
      <c r="B37" s="74">
        <v>0</v>
      </c>
      <c r="C37" s="74">
        <v>0</v>
      </c>
      <c r="D37" s="74">
        <v>0</v>
      </c>
      <c r="E37" s="75">
        <v>0</v>
      </c>
      <c r="F37" s="76">
        <v>0</v>
      </c>
      <c r="G37" s="77" t="s">
        <v>242</v>
      </c>
      <c r="H37" s="78">
        <v>0</v>
      </c>
      <c r="I37" s="78">
        <v>0</v>
      </c>
      <c r="J37" s="79" t="s">
        <v>48</v>
      </c>
      <c r="K37" s="80">
        <v>0</v>
      </c>
      <c r="L37" s="74">
        <v>0</v>
      </c>
      <c r="M37" s="74">
        <v>0</v>
      </c>
      <c r="N37" s="75" t="s">
        <v>211</v>
      </c>
      <c r="O37" s="76">
        <v>0</v>
      </c>
    </row>
    <row r="38" spans="1:15" s="81" customFormat="1" ht="20.45" customHeight="1">
      <c r="A38" s="74">
        <v>0</v>
      </c>
      <c r="B38" s="74">
        <v>0</v>
      </c>
      <c r="C38" s="74">
        <v>0</v>
      </c>
      <c r="D38" s="74">
        <v>0</v>
      </c>
      <c r="E38" s="75">
        <v>0</v>
      </c>
      <c r="F38" s="76">
        <v>0</v>
      </c>
      <c r="G38" s="77" t="s">
        <v>243</v>
      </c>
      <c r="H38" s="78">
        <v>0</v>
      </c>
      <c r="I38" s="78">
        <v>0</v>
      </c>
      <c r="J38" s="79" t="s">
        <v>48</v>
      </c>
      <c r="K38" s="80">
        <v>0</v>
      </c>
      <c r="L38" s="74">
        <v>0</v>
      </c>
      <c r="M38" s="74">
        <v>0</v>
      </c>
      <c r="N38" s="75" t="s">
        <v>211</v>
      </c>
      <c r="O38" s="76">
        <v>0</v>
      </c>
    </row>
    <row r="39" spans="1:15" s="81" customFormat="1" ht="20.45" customHeight="1">
      <c r="A39" s="74">
        <v>0</v>
      </c>
      <c r="B39" s="74">
        <v>0</v>
      </c>
      <c r="C39" s="74">
        <v>0</v>
      </c>
      <c r="D39" s="74">
        <v>0</v>
      </c>
      <c r="E39" s="75">
        <v>0</v>
      </c>
      <c r="F39" s="76">
        <v>0</v>
      </c>
      <c r="G39" s="77" t="s">
        <v>244</v>
      </c>
      <c r="H39" s="78">
        <v>0</v>
      </c>
      <c r="I39" s="78">
        <v>0</v>
      </c>
      <c r="J39" s="79" t="s">
        <v>48</v>
      </c>
      <c r="K39" s="80">
        <v>0</v>
      </c>
      <c r="L39" s="74">
        <v>0</v>
      </c>
      <c r="M39" s="74">
        <v>0</v>
      </c>
      <c r="N39" s="75" t="s">
        <v>211</v>
      </c>
      <c r="O39" s="76">
        <v>0</v>
      </c>
    </row>
    <row r="40" spans="1:15" s="81" customFormat="1" ht="20.45" customHeight="1">
      <c r="A40" s="74">
        <v>0</v>
      </c>
      <c r="B40" s="74">
        <v>0</v>
      </c>
      <c r="C40" s="74">
        <v>0</v>
      </c>
      <c r="D40" s="74">
        <v>0</v>
      </c>
      <c r="E40" s="75">
        <v>0</v>
      </c>
      <c r="F40" s="76">
        <v>0</v>
      </c>
      <c r="G40" s="77" t="s">
        <v>245</v>
      </c>
      <c r="H40" s="78">
        <v>23</v>
      </c>
      <c r="I40" s="78">
        <v>625826.53099999996</v>
      </c>
      <c r="J40" s="79">
        <v>81.635162849656055</v>
      </c>
      <c r="K40" s="80">
        <v>0.26927846504216302</v>
      </c>
      <c r="L40" s="74">
        <v>0</v>
      </c>
      <c r="M40" s="74">
        <v>0</v>
      </c>
      <c r="N40" s="75" t="s">
        <v>211</v>
      </c>
      <c r="O40" s="76">
        <v>0</v>
      </c>
    </row>
    <row r="41" spans="1:15" s="81" customFormat="1" ht="20.45" customHeight="1">
      <c r="A41" s="74">
        <v>0</v>
      </c>
      <c r="B41" s="74">
        <v>0</v>
      </c>
      <c r="C41" s="74">
        <v>0</v>
      </c>
      <c r="D41" s="74">
        <v>0</v>
      </c>
      <c r="E41" s="75">
        <v>0</v>
      </c>
      <c r="F41" s="76">
        <v>0</v>
      </c>
      <c r="G41" s="77" t="s">
        <v>246</v>
      </c>
      <c r="H41" s="78">
        <v>22</v>
      </c>
      <c r="I41" s="78">
        <v>503788</v>
      </c>
      <c r="J41" s="79">
        <v>89.905309857697105</v>
      </c>
      <c r="K41" s="80">
        <v>0.21676815000139585</v>
      </c>
      <c r="L41" s="74">
        <v>0</v>
      </c>
      <c r="M41" s="74">
        <v>0</v>
      </c>
      <c r="N41" s="75" t="s">
        <v>211</v>
      </c>
      <c r="O41" s="76">
        <v>0</v>
      </c>
    </row>
    <row r="42" spans="1:15" s="81" customFormat="1" ht="20.45" customHeight="1">
      <c r="A42" s="74">
        <v>7</v>
      </c>
      <c r="B42" s="74">
        <v>12700</v>
      </c>
      <c r="C42" s="74">
        <v>72</v>
      </c>
      <c r="D42" s="74">
        <v>130700</v>
      </c>
      <c r="E42" s="75">
        <v>203.26594090202178</v>
      </c>
      <c r="F42" s="76">
        <v>0.34517958687681616</v>
      </c>
      <c r="G42" s="77" t="s">
        <v>247</v>
      </c>
      <c r="H42" s="78">
        <v>150</v>
      </c>
      <c r="I42" s="78">
        <v>259600</v>
      </c>
      <c r="J42" s="79">
        <v>94.81373265157049</v>
      </c>
      <c r="K42" s="80">
        <v>0.11169978590272567</v>
      </c>
      <c r="L42" s="74">
        <v>0</v>
      </c>
      <c r="M42" s="74">
        <v>0</v>
      </c>
      <c r="N42" s="75" t="s">
        <v>211</v>
      </c>
      <c r="O42" s="76">
        <v>0</v>
      </c>
    </row>
    <row r="43" spans="1:15" s="81" customFormat="1" ht="20.45" customHeight="1">
      <c r="A43" s="74">
        <v>0</v>
      </c>
      <c r="B43" s="74">
        <v>0</v>
      </c>
      <c r="C43" s="74">
        <v>0</v>
      </c>
      <c r="D43" s="74">
        <v>0</v>
      </c>
      <c r="E43" s="75">
        <v>0</v>
      </c>
      <c r="F43" s="76">
        <v>0</v>
      </c>
      <c r="G43" s="77" t="s">
        <v>248</v>
      </c>
      <c r="H43" s="78">
        <v>4</v>
      </c>
      <c r="I43" s="78">
        <v>162902</v>
      </c>
      <c r="J43" s="79">
        <v>92.288953221575738</v>
      </c>
      <c r="K43" s="80">
        <v>7.00929064835355E-2</v>
      </c>
      <c r="L43" s="74">
        <v>0</v>
      </c>
      <c r="M43" s="74">
        <v>0</v>
      </c>
      <c r="N43" s="75" t="s">
        <v>211</v>
      </c>
      <c r="O43" s="76">
        <v>0</v>
      </c>
    </row>
    <row r="44" spans="1:15" s="81" customFormat="1" ht="20.45" customHeight="1">
      <c r="A44" s="74">
        <v>0</v>
      </c>
      <c r="B44" s="74">
        <v>0</v>
      </c>
      <c r="C44" s="74">
        <v>0</v>
      </c>
      <c r="D44" s="74">
        <v>0</v>
      </c>
      <c r="E44" s="75">
        <v>0</v>
      </c>
      <c r="F44" s="76">
        <v>0</v>
      </c>
      <c r="G44" s="77" t="s">
        <v>249</v>
      </c>
      <c r="H44" s="78">
        <v>1</v>
      </c>
      <c r="I44" s="78">
        <v>8814</v>
      </c>
      <c r="J44" s="79">
        <v>75.526992287917736</v>
      </c>
      <c r="K44" s="80">
        <v>3.792457291782065E-3</v>
      </c>
      <c r="L44" s="74">
        <v>0</v>
      </c>
      <c r="M44" s="74">
        <v>0</v>
      </c>
      <c r="N44" s="75" t="s">
        <v>211</v>
      </c>
      <c r="O44" s="76">
        <v>0</v>
      </c>
    </row>
    <row r="45" spans="1:15" s="81" customFormat="1" ht="20.45" customHeight="1">
      <c r="A45" s="74">
        <v>0</v>
      </c>
      <c r="B45" s="74">
        <v>0</v>
      </c>
      <c r="C45" s="74">
        <v>0</v>
      </c>
      <c r="D45" s="74">
        <v>0</v>
      </c>
      <c r="E45" s="75">
        <v>0</v>
      </c>
      <c r="F45" s="76">
        <v>0</v>
      </c>
      <c r="G45" s="77" t="s">
        <v>250</v>
      </c>
      <c r="H45" s="78">
        <v>5</v>
      </c>
      <c r="I45" s="78">
        <v>104178</v>
      </c>
      <c r="J45" s="79">
        <v>197.60247339769731</v>
      </c>
      <c r="K45" s="80">
        <v>4.4825347826556838E-2</v>
      </c>
      <c r="L45" s="74">
        <v>0</v>
      </c>
      <c r="M45" s="74">
        <v>0</v>
      </c>
      <c r="N45" s="75" t="s">
        <v>211</v>
      </c>
      <c r="O45" s="76">
        <v>0</v>
      </c>
    </row>
    <row r="46" spans="1:15" s="81" customFormat="1" ht="20.45" customHeight="1">
      <c r="A46" s="74">
        <v>9</v>
      </c>
      <c r="B46" s="74">
        <v>27000</v>
      </c>
      <c r="C46" s="74">
        <v>57</v>
      </c>
      <c r="D46" s="74">
        <v>211500</v>
      </c>
      <c r="E46" s="75">
        <v>64.580152671755727</v>
      </c>
      <c r="F46" s="76">
        <v>0.55857293515261375</v>
      </c>
      <c r="G46" s="77" t="s">
        <v>251</v>
      </c>
      <c r="H46" s="78">
        <v>171</v>
      </c>
      <c r="I46" s="78">
        <v>635500</v>
      </c>
      <c r="J46" s="79">
        <v>108.91173950299915</v>
      </c>
      <c r="K46" s="80">
        <v>0.2734407316686524</v>
      </c>
      <c r="L46" s="74">
        <v>0</v>
      </c>
      <c r="M46" s="74">
        <v>0</v>
      </c>
      <c r="N46" s="75" t="s">
        <v>211</v>
      </c>
      <c r="O46" s="76">
        <v>0</v>
      </c>
    </row>
    <row r="47" spans="1:15" s="81" customFormat="1" ht="20.45" customHeight="1">
      <c r="A47" s="74">
        <v>0</v>
      </c>
      <c r="B47" s="74">
        <v>0</v>
      </c>
      <c r="C47" s="74">
        <v>8</v>
      </c>
      <c r="D47" s="74">
        <v>194500</v>
      </c>
      <c r="E47" s="75">
        <v>42.467248908296945</v>
      </c>
      <c r="F47" s="76">
        <v>0.51367581979755739</v>
      </c>
      <c r="G47" s="77" t="s">
        <v>252</v>
      </c>
      <c r="H47" s="78">
        <v>50</v>
      </c>
      <c r="I47" s="78">
        <v>1624915.5630000001</v>
      </c>
      <c r="J47" s="79">
        <v>93.543745787808476</v>
      </c>
      <c r="K47" s="80">
        <v>0.69916302194571245</v>
      </c>
      <c r="L47" s="74">
        <v>0</v>
      </c>
      <c r="M47" s="74">
        <v>0</v>
      </c>
      <c r="N47" s="75" t="s">
        <v>211</v>
      </c>
      <c r="O47" s="76">
        <v>0</v>
      </c>
    </row>
    <row r="48" spans="1:15" s="81" customFormat="1" ht="20.45" customHeight="1">
      <c r="A48" s="74">
        <v>0</v>
      </c>
      <c r="B48" s="74">
        <v>0</v>
      </c>
      <c r="C48" s="74">
        <v>0</v>
      </c>
      <c r="D48" s="74">
        <v>0</v>
      </c>
      <c r="E48" s="75">
        <v>0</v>
      </c>
      <c r="F48" s="76">
        <v>0</v>
      </c>
      <c r="G48" s="77" t="s">
        <v>253</v>
      </c>
      <c r="H48" s="78">
        <v>3</v>
      </c>
      <c r="I48" s="78">
        <v>23010</v>
      </c>
      <c r="J48" s="79">
        <v>91.593026032959159</v>
      </c>
      <c r="K48" s="80">
        <v>9.9006628413779579E-3</v>
      </c>
      <c r="L48" s="74">
        <v>0</v>
      </c>
      <c r="M48" s="74">
        <v>0</v>
      </c>
      <c r="N48" s="75" t="s">
        <v>211</v>
      </c>
      <c r="O48" s="76">
        <v>0</v>
      </c>
    </row>
    <row r="49" spans="1:15" s="81" customFormat="1" ht="20.45" customHeight="1">
      <c r="A49" s="74">
        <v>18</v>
      </c>
      <c r="B49" s="74">
        <v>277000</v>
      </c>
      <c r="C49" s="74">
        <v>123</v>
      </c>
      <c r="D49" s="74">
        <v>2206000</v>
      </c>
      <c r="E49" s="75">
        <v>94.257391898820714</v>
      </c>
      <c r="F49" s="76">
        <v>5.8260609690149696</v>
      </c>
      <c r="G49" s="77" t="s">
        <v>254</v>
      </c>
      <c r="H49" s="78">
        <v>147</v>
      </c>
      <c r="I49" s="78">
        <v>2601100</v>
      </c>
      <c r="J49" s="79">
        <v>91.151527894589293</v>
      </c>
      <c r="K49" s="80">
        <v>1.1191922693050067</v>
      </c>
      <c r="L49" s="74">
        <v>0</v>
      </c>
      <c r="M49" s="74">
        <v>0</v>
      </c>
      <c r="N49" s="75" t="s">
        <v>211</v>
      </c>
      <c r="O49" s="76">
        <v>0</v>
      </c>
    </row>
    <row r="50" spans="1:15" s="81" customFormat="1" ht="20.45" customHeight="1">
      <c r="A50" s="74">
        <v>1</v>
      </c>
      <c r="B50" s="74">
        <v>10000</v>
      </c>
      <c r="C50" s="74">
        <v>9</v>
      </c>
      <c r="D50" s="74">
        <v>533000</v>
      </c>
      <c r="E50" s="75">
        <v>231.73913043478262</v>
      </c>
      <c r="F50" s="76">
        <v>1.4076566167202984</v>
      </c>
      <c r="G50" s="77" t="s">
        <v>255</v>
      </c>
      <c r="H50" s="78">
        <v>16</v>
      </c>
      <c r="I50" s="78">
        <v>913000</v>
      </c>
      <c r="J50" s="79">
        <v>114.12500000000001</v>
      </c>
      <c r="K50" s="80">
        <v>0.39284246736975559</v>
      </c>
      <c r="L50" s="74">
        <v>0</v>
      </c>
      <c r="M50" s="74">
        <v>0</v>
      </c>
      <c r="N50" s="75" t="s">
        <v>211</v>
      </c>
      <c r="O50" s="76">
        <v>0</v>
      </c>
    </row>
    <row r="51" spans="1:15" s="81" customFormat="1" ht="20.45" customHeight="1">
      <c r="A51" s="74">
        <v>0</v>
      </c>
      <c r="B51" s="74">
        <v>0</v>
      </c>
      <c r="C51" s="74">
        <v>0</v>
      </c>
      <c r="D51" s="74">
        <v>0</v>
      </c>
      <c r="E51" s="75">
        <v>0</v>
      </c>
      <c r="F51" s="76">
        <v>0</v>
      </c>
      <c r="G51" s="77" t="s">
        <v>256</v>
      </c>
      <c r="H51" s="78">
        <v>1420</v>
      </c>
      <c r="I51" s="78">
        <v>13569344.189999999</v>
      </c>
      <c r="J51" s="79">
        <v>77.720873064735272</v>
      </c>
      <c r="K51" s="80">
        <v>5.8385702652673128</v>
      </c>
      <c r="L51" s="74">
        <v>1</v>
      </c>
      <c r="M51" s="74">
        <v>968.19799999999998</v>
      </c>
      <c r="N51" s="75">
        <v>12.438031318416058</v>
      </c>
      <c r="O51" s="76">
        <v>0.29474306005300271</v>
      </c>
    </row>
    <row r="52" spans="1:15" s="81" customFormat="1" ht="20.45" customHeight="1">
      <c r="A52" s="74">
        <v>0</v>
      </c>
      <c r="B52" s="74">
        <v>0</v>
      </c>
      <c r="C52" s="74">
        <v>0</v>
      </c>
      <c r="D52" s="74">
        <v>0</v>
      </c>
      <c r="E52" s="75">
        <v>0</v>
      </c>
      <c r="F52" s="76">
        <v>0</v>
      </c>
      <c r="G52" s="77" t="s">
        <v>257</v>
      </c>
      <c r="H52" s="78">
        <v>2</v>
      </c>
      <c r="I52" s="78">
        <v>5000</v>
      </c>
      <c r="J52" s="79">
        <v>100</v>
      </c>
      <c r="K52" s="80">
        <v>2.1513826252451016E-3</v>
      </c>
      <c r="L52" s="74">
        <v>0</v>
      </c>
      <c r="M52" s="74">
        <v>0</v>
      </c>
      <c r="N52" s="75" t="s">
        <v>211</v>
      </c>
      <c r="O52" s="76">
        <v>0</v>
      </c>
    </row>
    <row r="53" spans="1:15" s="81" customFormat="1" ht="20.45" customHeight="1">
      <c r="A53" s="74">
        <v>0</v>
      </c>
      <c r="B53" s="74">
        <v>0</v>
      </c>
      <c r="C53" s="74">
        <v>0</v>
      </c>
      <c r="D53" s="74">
        <v>0</v>
      </c>
      <c r="E53" s="75">
        <v>0</v>
      </c>
      <c r="F53" s="76">
        <v>0</v>
      </c>
      <c r="G53" s="77" t="s">
        <v>258</v>
      </c>
      <c r="H53" s="78">
        <v>1</v>
      </c>
      <c r="I53" s="78">
        <v>29597</v>
      </c>
      <c r="J53" s="79" t="s">
        <v>48</v>
      </c>
      <c r="K53" s="80">
        <v>1.2734894311875855E-2</v>
      </c>
      <c r="L53" s="74">
        <v>0</v>
      </c>
      <c r="M53" s="74">
        <v>0</v>
      </c>
      <c r="N53" s="75" t="s">
        <v>211</v>
      </c>
      <c r="O53" s="76">
        <v>0</v>
      </c>
    </row>
    <row r="54" spans="1:15" s="81" customFormat="1" ht="20.45" customHeight="1">
      <c r="A54" s="74">
        <v>0</v>
      </c>
      <c r="B54" s="74">
        <v>0</v>
      </c>
      <c r="C54" s="74">
        <v>4</v>
      </c>
      <c r="D54" s="74">
        <v>56000</v>
      </c>
      <c r="E54" s="75">
        <v>45.901639344262293</v>
      </c>
      <c r="F54" s="76">
        <v>0.14789637999312705</v>
      </c>
      <c r="G54" s="77" t="s">
        <v>259</v>
      </c>
      <c r="H54" s="78">
        <v>5</v>
      </c>
      <c r="I54" s="78">
        <v>61000</v>
      </c>
      <c r="J54" s="79">
        <v>50</v>
      </c>
      <c r="K54" s="80">
        <v>2.6246868027990242E-2</v>
      </c>
      <c r="L54" s="74">
        <v>0</v>
      </c>
      <c r="M54" s="74">
        <v>0</v>
      </c>
      <c r="N54" s="75" t="s">
        <v>211</v>
      </c>
      <c r="O54" s="76">
        <v>0</v>
      </c>
    </row>
    <row r="55" spans="1:15" s="81" customFormat="1" ht="20.45" customHeight="1">
      <c r="A55" s="74">
        <v>3</v>
      </c>
      <c r="B55" s="74">
        <v>19000</v>
      </c>
      <c r="C55" s="74">
        <v>22</v>
      </c>
      <c r="D55" s="74">
        <v>291500</v>
      </c>
      <c r="E55" s="75">
        <v>78.762496622534456</v>
      </c>
      <c r="F55" s="76">
        <v>0.76985347799993809</v>
      </c>
      <c r="G55" s="77" t="s">
        <v>260</v>
      </c>
      <c r="H55" s="78">
        <v>27</v>
      </c>
      <c r="I55" s="78">
        <v>389500</v>
      </c>
      <c r="J55" s="79">
        <v>81.332219670077265</v>
      </c>
      <c r="K55" s="80">
        <v>0.16759270650659341</v>
      </c>
      <c r="L55" s="74">
        <v>0</v>
      </c>
      <c r="M55" s="74">
        <v>0</v>
      </c>
      <c r="N55" s="75" t="s">
        <v>211</v>
      </c>
      <c r="O55" s="76">
        <v>0</v>
      </c>
    </row>
    <row r="56" spans="1:15" s="81" customFormat="1" ht="20.45" customHeight="1">
      <c r="A56" s="74">
        <v>0</v>
      </c>
      <c r="B56" s="74">
        <v>0</v>
      </c>
      <c r="C56" s="74">
        <v>0</v>
      </c>
      <c r="D56" s="74">
        <v>0</v>
      </c>
      <c r="E56" s="75">
        <v>0</v>
      </c>
      <c r="F56" s="76">
        <v>0</v>
      </c>
      <c r="G56" s="77" t="s">
        <v>261</v>
      </c>
      <c r="H56" s="78">
        <v>1</v>
      </c>
      <c r="I56" s="78">
        <v>33000</v>
      </c>
      <c r="J56" s="79">
        <v>100</v>
      </c>
      <c r="K56" s="80">
        <v>1.419912532661767E-2</v>
      </c>
      <c r="L56" s="74">
        <v>0</v>
      </c>
      <c r="M56" s="74">
        <v>0</v>
      </c>
      <c r="N56" s="75" t="s">
        <v>211</v>
      </c>
      <c r="O56" s="76">
        <v>0</v>
      </c>
    </row>
    <row r="57" spans="1:15" s="81" customFormat="1" ht="20.45" customHeight="1">
      <c r="A57" s="74">
        <v>0</v>
      </c>
      <c r="B57" s="74">
        <v>0</v>
      </c>
      <c r="C57" s="74">
        <v>2</v>
      </c>
      <c r="D57" s="74">
        <v>45000</v>
      </c>
      <c r="E57" s="75">
        <v>25.423728813559322</v>
      </c>
      <c r="F57" s="76">
        <v>0.11884530535161994</v>
      </c>
      <c r="G57" s="77" t="s">
        <v>262</v>
      </c>
      <c r="H57" s="78">
        <v>3</v>
      </c>
      <c r="I57" s="78">
        <v>62000</v>
      </c>
      <c r="J57" s="79">
        <v>29.407300599529485</v>
      </c>
      <c r="K57" s="80">
        <v>2.667714455303926E-2</v>
      </c>
      <c r="L57" s="74">
        <v>0</v>
      </c>
      <c r="M57" s="74">
        <v>0</v>
      </c>
      <c r="N57" s="75" t="s">
        <v>211</v>
      </c>
      <c r="O57" s="76">
        <v>0</v>
      </c>
    </row>
    <row r="58" spans="1:15" s="81" customFormat="1" ht="20.45" customHeight="1">
      <c r="A58" s="74">
        <v>0</v>
      </c>
      <c r="B58" s="74">
        <v>0</v>
      </c>
      <c r="C58" s="74">
        <v>3</v>
      </c>
      <c r="D58" s="74">
        <v>52350</v>
      </c>
      <c r="E58" s="75" t="s">
        <v>48</v>
      </c>
      <c r="F58" s="76">
        <v>0.13825670522571787</v>
      </c>
      <c r="G58" s="77" t="s">
        <v>263</v>
      </c>
      <c r="H58" s="78">
        <v>3</v>
      </c>
      <c r="I58" s="78">
        <v>50330</v>
      </c>
      <c r="J58" s="79" t="s">
        <v>48</v>
      </c>
      <c r="K58" s="80">
        <v>2.1655817505717195E-2</v>
      </c>
      <c r="L58" s="74">
        <v>0</v>
      </c>
      <c r="M58" s="74">
        <v>0</v>
      </c>
      <c r="N58" s="75" t="s">
        <v>211</v>
      </c>
      <c r="O58" s="76">
        <v>0</v>
      </c>
    </row>
    <row r="59" spans="1:15" s="81" customFormat="1" ht="20.45" customHeight="1">
      <c r="A59" s="74">
        <v>0</v>
      </c>
      <c r="B59" s="74">
        <v>0</v>
      </c>
      <c r="C59" s="74">
        <v>1</v>
      </c>
      <c r="D59" s="74">
        <v>40000</v>
      </c>
      <c r="E59" s="75" t="s">
        <v>48</v>
      </c>
      <c r="F59" s="76">
        <v>0.10564027142366218</v>
      </c>
      <c r="G59" s="77" t="s">
        <v>264</v>
      </c>
      <c r="H59" s="78">
        <v>1</v>
      </c>
      <c r="I59" s="78">
        <v>38330</v>
      </c>
      <c r="J59" s="79" t="s">
        <v>48</v>
      </c>
      <c r="K59" s="80">
        <v>1.6492499205128946E-2</v>
      </c>
      <c r="L59" s="74">
        <v>0</v>
      </c>
      <c r="M59" s="74">
        <v>0</v>
      </c>
      <c r="N59" s="75" t="s">
        <v>211</v>
      </c>
      <c r="O59" s="76">
        <v>0</v>
      </c>
    </row>
    <row r="60" spans="1:15" s="81" customFormat="1" ht="20.45" customHeight="1">
      <c r="A60" s="74">
        <v>0</v>
      </c>
      <c r="B60" s="74">
        <v>0</v>
      </c>
      <c r="C60" s="74">
        <v>2</v>
      </c>
      <c r="D60" s="74">
        <v>64000</v>
      </c>
      <c r="E60" s="75">
        <v>40</v>
      </c>
      <c r="F60" s="76">
        <v>0.16902443427785949</v>
      </c>
      <c r="G60" s="77" t="s">
        <v>265</v>
      </c>
      <c r="H60" s="78">
        <v>27</v>
      </c>
      <c r="I60" s="78">
        <v>1201200</v>
      </c>
      <c r="J60" s="79">
        <v>125.75376884422111</v>
      </c>
      <c r="K60" s="80">
        <v>0.51684816188888316</v>
      </c>
      <c r="L60" s="74">
        <v>0</v>
      </c>
      <c r="M60" s="74">
        <v>0</v>
      </c>
      <c r="N60" s="75" t="s">
        <v>211</v>
      </c>
      <c r="O60" s="76">
        <v>0</v>
      </c>
    </row>
    <row r="61" spans="1:15" s="81" customFormat="1" ht="20.45" customHeight="1">
      <c r="A61" s="74">
        <v>0</v>
      </c>
      <c r="B61" s="74">
        <v>0</v>
      </c>
      <c r="C61" s="74">
        <v>0</v>
      </c>
      <c r="D61" s="74">
        <v>0</v>
      </c>
      <c r="E61" s="75">
        <v>0</v>
      </c>
      <c r="F61" s="76">
        <v>0</v>
      </c>
      <c r="G61" s="77" t="s">
        <v>266</v>
      </c>
      <c r="H61" s="78">
        <v>4</v>
      </c>
      <c r="I61" s="78">
        <v>2673</v>
      </c>
      <c r="J61" s="79">
        <v>62.294623505558278</v>
      </c>
      <c r="K61" s="80">
        <v>1.1501291514560313E-3</v>
      </c>
      <c r="L61" s="74">
        <v>0</v>
      </c>
      <c r="M61" s="74">
        <v>0</v>
      </c>
      <c r="N61" s="75" t="s">
        <v>211</v>
      </c>
      <c r="O61" s="76">
        <v>0</v>
      </c>
    </row>
    <row r="62" spans="1:15" s="81" customFormat="1" ht="20.45" customHeight="1">
      <c r="A62" s="74">
        <v>0</v>
      </c>
      <c r="B62" s="74">
        <v>0</v>
      </c>
      <c r="C62" s="74">
        <v>0</v>
      </c>
      <c r="D62" s="74">
        <v>0</v>
      </c>
      <c r="E62" s="75">
        <v>0</v>
      </c>
      <c r="F62" s="76">
        <v>0</v>
      </c>
      <c r="G62" s="77" t="s">
        <v>267</v>
      </c>
      <c r="H62" s="78">
        <v>6</v>
      </c>
      <c r="I62" s="78">
        <v>101500</v>
      </c>
      <c r="J62" s="79">
        <v>17.427884615384613</v>
      </c>
      <c r="K62" s="80">
        <v>4.3673067292475561E-2</v>
      </c>
      <c r="L62" s="74">
        <v>0</v>
      </c>
      <c r="M62" s="74">
        <v>0</v>
      </c>
      <c r="N62" s="75" t="s">
        <v>211</v>
      </c>
      <c r="O62" s="76">
        <v>0</v>
      </c>
    </row>
    <row r="63" spans="1:15" s="81" customFormat="1" ht="20.45" customHeight="1">
      <c r="A63" s="74">
        <v>0</v>
      </c>
      <c r="B63" s="74">
        <v>0</v>
      </c>
      <c r="C63" s="74">
        <v>0</v>
      </c>
      <c r="D63" s="74">
        <v>0</v>
      </c>
      <c r="E63" s="75">
        <v>0</v>
      </c>
      <c r="F63" s="76">
        <v>0</v>
      </c>
      <c r="G63" s="77" t="s">
        <v>268</v>
      </c>
      <c r="H63" s="78">
        <v>70</v>
      </c>
      <c r="I63" s="78">
        <v>687248</v>
      </c>
      <c r="J63" s="79">
        <v>104.61717385910245</v>
      </c>
      <c r="K63" s="80">
        <v>0.29570668128688909</v>
      </c>
      <c r="L63" s="74">
        <v>0</v>
      </c>
      <c r="M63" s="74">
        <v>0</v>
      </c>
      <c r="N63" s="75" t="s">
        <v>211</v>
      </c>
      <c r="O63" s="76">
        <v>0</v>
      </c>
    </row>
    <row r="64" spans="1:15" s="81" customFormat="1" ht="20.45" customHeight="1">
      <c r="A64" s="74">
        <v>0</v>
      </c>
      <c r="B64" s="74">
        <v>0</v>
      </c>
      <c r="C64" s="74">
        <v>0</v>
      </c>
      <c r="D64" s="74">
        <v>0</v>
      </c>
      <c r="E64" s="75">
        <v>0</v>
      </c>
      <c r="F64" s="76">
        <v>0</v>
      </c>
      <c r="G64" s="77" t="s">
        <v>269</v>
      </c>
      <c r="H64" s="78">
        <v>80</v>
      </c>
      <c r="I64" s="78">
        <v>477846.91100000002</v>
      </c>
      <c r="J64" s="79">
        <v>80.525782716636755</v>
      </c>
      <c r="K64" s="80">
        <v>0.20560630837048849</v>
      </c>
      <c r="L64" s="74">
        <v>0</v>
      </c>
      <c r="M64" s="74">
        <v>0</v>
      </c>
      <c r="N64" s="75" t="s">
        <v>211</v>
      </c>
      <c r="O64" s="76">
        <v>0</v>
      </c>
    </row>
    <row r="65" spans="1:15" s="81" customFormat="1" ht="20.45" customHeight="1">
      <c r="A65" s="74">
        <v>0</v>
      </c>
      <c r="B65" s="74">
        <v>0</v>
      </c>
      <c r="C65" s="74">
        <v>0</v>
      </c>
      <c r="D65" s="74">
        <v>0</v>
      </c>
      <c r="E65" s="75">
        <v>0</v>
      </c>
      <c r="F65" s="76">
        <v>0</v>
      </c>
      <c r="G65" s="77" t="s">
        <v>270</v>
      </c>
      <c r="H65" s="78">
        <v>16</v>
      </c>
      <c r="I65" s="78">
        <v>127453.6</v>
      </c>
      <c r="J65" s="79">
        <v>62.119398445816067</v>
      </c>
      <c r="K65" s="80">
        <v>5.4840292112987812E-2</v>
      </c>
      <c r="L65" s="74">
        <v>0</v>
      </c>
      <c r="M65" s="74">
        <v>0</v>
      </c>
      <c r="N65" s="75" t="s">
        <v>211</v>
      </c>
      <c r="O65" s="76">
        <v>0</v>
      </c>
    </row>
    <row r="66" spans="1:15" s="81" customFormat="1" ht="20.45" customHeight="1">
      <c r="A66" s="74">
        <v>0</v>
      </c>
      <c r="B66" s="74">
        <v>0</v>
      </c>
      <c r="C66" s="74">
        <v>13</v>
      </c>
      <c r="D66" s="74">
        <v>46000</v>
      </c>
      <c r="E66" s="75">
        <v>102.22222222222221</v>
      </c>
      <c r="F66" s="76">
        <v>0.12148631213721151</v>
      </c>
      <c r="G66" s="77" t="s">
        <v>271</v>
      </c>
      <c r="H66" s="78">
        <v>51</v>
      </c>
      <c r="I66" s="78">
        <v>154646</v>
      </c>
      <c r="J66" s="79">
        <v>48.457710819211876</v>
      </c>
      <c r="K66" s="80">
        <v>6.6540543492730794E-2</v>
      </c>
      <c r="L66" s="74">
        <v>0</v>
      </c>
      <c r="M66" s="74">
        <v>0</v>
      </c>
      <c r="N66" s="75" t="s">
        <v>211</v>
      </c>
      <c r="O66" s="76">
        <v>0</v>
      </c>
    </row>
    <row r="67" spans="1:15" s="81" customFormat="1" ht="20.45" customHeight="1">
      <c r="A67" s="74">
        <v>0</v>
      </c>
      <c r="B67" s="74">
        <v>0</v>
      </c>
      <c r="C67" s="74">
        <v>0</v>
      </c>
      <c r="D67" s="74">
        <v>0</v>
      </c>
      <c r="E67" s="75">
        <v>0</v>
      </c>
      <c r="F67" s="76">
        <v>0</v>
      </c>
      <c r="G67" s="77" t="s">
        <v>272</v>
      </c>
      <c r="H67" s="78">
        <v>11</v>
      </c>
      <c r="I67" s="78">
        <v>26001</v>
      </c>
      <c r="J67" s="79">
        <v>34.692978944840284</v>
      </c>
      <c r="K67" s="80">
        <v>1.1187619927799576E-2</v>
      </c>
      <c r="L67" s="74">
        <v>0</v>
      </c>
      <c r="M67" s="74">
        <v>0</v>
      </c>
      <c r="N67" s="75" t="s">
        <v>211</v>
      </c>
      <c r="O67" s="76">
        <v>0</v>
      </c>
    </row>
    <row r="68" spans="1:15" s="81" customFormat="1" ht="20.45" customHeight="1">
      <c r="A68" s="74">
        <v>0</v>
      </c>
      <c r="B68" s="74">
        <v>0</v>
      </c>
      <c r="C68" s="74">
        <v>0</v>
      </c>
      <c r="D68" s="74">
        <v>0</v>
      </c>
      <c r="E68" s="75">
        <v>0</v>
      </c>
      <c r="F68" s="76">
        <v>0</v>
      </c>
      <c r="G68" s="77" t="s">
        <v>273</v>
      </c>
      <c r="H68" s="78">
        <v>5</v>
      </c>
      <c r="I68" s="78">
        <v>825.7</v>
      </c>
      <c r="J68" s="79">
        <v>16.100852134235517</v>
      </c>
      <c r="K68" s="80">
        <v>3.5527932673297608E-4</v>
      </c>
      <c r="L68" s="74">
        <v>0</v>
      </c>
      <c r="M68" s="74">
        <v>0</v>
      </c>
      <c r="N68" s="75" t="s">
        <v>211</v>
      </c>
      <c r="O68" s="76">
        <v>0</v>
      </c>
    </row>
    <row r="69" spans="1:15" s="81" customFormat="1" ht="20.45" customHeight="1">
      <c r="A69" s="74">
        <v>0</v>
      </c>
      <c r="B69" s="74">
        <v>0</v>
      </c>
      <c r="C69" s="74">
        <v>0</v>
      </c>
      <c r="D69" s="74">
        <v>0</v>
      </c>
      <c r="E69" s="75">
        <v>0</v>
      </c>
      <c r="F69" s="76">
        <v>0</v>
      </c>
      <c r="G69" s="77" t="s">
        <v>274</v>
      </c>
      <c r="H69" s="78">
        <v>22</v>
      </c>
      <c r="I69" s="78">
        <v>173218.7</v>
      </c>
      <c r="J69" s="79">
        <v>75.83644213126432</v>
      </c>
      <c r="K69" s="80">
        <v>7.4531940309508743E-2</v>
      </c>
      <c r="L69" s="74">
        <v>0</v>
      </c>
      <c r="M69" s="74">
        <v>0</v>
      </c>
      <c r="N69" s="75" t="s">
        <v>211</v>
      </c>
      <c r="O69" s="76">
        <v>0</v>
      </c>
    </row>
    <row r="70" spans="1:15" s="81" customFormat="1" ht="20.45" customHeight="1">
      <c r="A70" s="74">
        <v>0</v>
      </c>
      <c r="B70" s="74">
        <v>0</v>
      </c>
      <c r="C70" s="74">
        <v>0</v>
      </c>
      <c r="D70" s="74">
        <v>0</v>
      </c>
      <c r="E70" s="75">
        <v>0</v>
      </c>
      <c r="F70" s="76">
        <v>0</v>
      </c>
      <c r="G70" s="77" t="s">
        <v>275</v>
      </c>
      <c r="H70" s="78">
        <v>6</v>
      </c>
      <c r="I70" s="78">
        <v>180398.47200000001</v>
      </c>
      <c r="J70" s="79">
        <v>52.80939768872971</v>
      </c>
      <c r="K70" s="80">
        <v>7.7621227656312991E-2</v>
      </c>
      <c r="L70" s="74">
        <v>0</v>
      </c>
      <c r="M70" s="74">
        <v>0</v>
      </c>
      <c r="N70" s="75" t="s">
        <v>211</v>
      </c>
      <c r="O70" s="76">
        <v>0</v>
      </c>
    </row>
    <row r="71" spans="1:15" s="81" customFormat="1" ht="20.45" customHeight="1">
      <c r="A71" s="74">
        <v>0</v>
      </c>
      <c r="B71" s="74">
        <v>0</v>
      </c>
      <c r="C71" s="74">
        <v>0</v>
      </c>
      <c r="D71" s="74">
        <v>0</v>
      </c>
      <c r="E71" s="75">
        <v>0</v>
      </c>
      <c r="F71" s="76">
        <v>0</v>
      </c>
      <c r="G71" s="77" t="s">
        <v>276</v>
      </c>
      <c r="H71" s="78">
        <v>3</v>
      </c>
      <c r="I71" s="78">
        <v>36574.152000000002</v>
      </c>
      <c r="J71" s="79">
        <v>92.559627750584156</v>
      </c>
      <c r="K71" s="80">
        <v>1.5736999029174678E-2</v>
      </c>
      <c r="L71" s="74">
        <v>0</v>
      </c>
      <c r="M71" s="74">
        <v>0</v>
      </c>
      <c r="N71" s="75" t="s">
        <v>211</v>
      </c>
      <c r="O71" s="76">
        <v>0</v>
      </c>
    </row>
    <row r="72" spans="1:15" s="81" customFormat="1" ht="20.45" customHeight="1">
      <c r="A72" s="82">
        <v>121</v>
      </c>
      <c r="B72" s="82">
        <v>1651460</v>
      </c>
      <c r="C72" s="82">
        <v>964</v>
      </c>
      <c r="D72" s="82">
        <v>12660836</v>
      </c>
      <c r="E72" s="83">
        <v>69.544456214466209</v>
      </c>
      <c r="F72" s="83">
        <v>33.437353787261834</v>
      </c>
      <c r="G72" s="84" t="s">
        <v>202</v>
      </c>
      <c r="H72" s="82">
        <v>5114</v>
      </c>
      <c r="I72" s="82">
        <v>58309268.848000012</v>
      </c>
      <c r="J72" s="83">
        <v>83.577201462476765</v>
      </c>
      <c r="K72" s="83">
        <v>25.089109578066537</v>
      </c>
      <c r="L72" s="82">
        <v>9</v>
      </c>
      <c r="M72" s="82">
        <v>23697.701000000001</v>
      </c>
      <c r="N72" s="83">
        <v>5.16592706921233</v>
      </c>
      <c r="O72" s="83">
        <v>7.2141575472796911</v>
      </c>
    </row>
    <row r="73" spans="1:15" s="81" customFormat="1" ht="20.45" customHeight="1">
      <c r="A73" s="74">
        <v>13</v>
      </c>
      <c r="B73" s="74">
        <v>42124</v>
      </c>
      <c r="C73" s="74">
        <v>110</v>
      </c>
      <c r="D73" s="74">
        <v>355283</v>
      </c>
      <c r="E73" s="75">
        <v>195.45744622324918</v>
      </c>
      <c r="F73" s="76">
        <v>0.93830481380532427</v>
      </c>
      <c r="G73" s="77" t="s">
        <v>277</v>
      </c>
      <c r="H73" s="78">
        <v>544</v>
      </c>
      <c r="I73" s="78">
        <v>921008.77099999995</v>
      </c>
      <c r="J73" s="79">
        <v>91.72574129092672</v>
      </c>
      <c r="K73" s="80">
        <v>0.39628845352554892</v>
      </c>
      <c r="L73" s="74">
        <v>3</v>
      </c>
      <c r="M73" s="74">
        <v>8763.1849999999995</v>
      </c>
      <c r="N73" s="75">
        <v>81.821011748718902</v>
      </c>
      <c r="O73" s="76">
        <v>2.6677270173152317</v>
      </c>
    </row>
    <row r="74" spans="1:15" s="81" customFormat="1" ht="20.45" customHeight="1">
      <c r="A74" s="74">
        <v>0</v>
      </c>
      <c r="B74" s="74">
        <v>0</v>
      </c>
      <c r="C74" s="74">
        <v>0</v>
      </c>
      <c r="D74" s="74">
        <v>0</v>
      </c>
      <c r="E74" s="75">
        <v>0</v>
      </c>
      <c r="F74" s="76">
        <v>0</v>
      </c>
      <c r="G74" s="77" t="s">
        <v>278</v>
      </c>
      <c r="H74" s="78">
        <v>1</v>
      </c>
      <c r="I74" s="78">
        <v>1360</v>
      </c>
      <c r="J74" s="79">
        <v>70.247933884297524</v>
      </c>
      <c r="K74" s="80">
        <v>5.851760740666677E-4</v>
      </c>
      <c r="L74" s="74">
        <v>0</v>
      </c>
      <c r="M74" s="74">
        <v>0</v>
      </c>
      <c r="N74" s="75" t="s">
        <v>211</v>
      </c>
      <c r="O74" s="76">
        <v>0</v>
      </c>
    </row>
    <row r="75" spans="1:15" s="81" customFormat="1" ht="20.45" customHeight="1">
      <c r="A75" s="74">
        <v>15</v>
      </c>
      <c r="B75" s="74">
        <v>110946</v>
      </c>
      <c r="C75" s="74">
        <v>97</v>
      </c>
      <c r="D75" s="74">
        <v>832696</v>
      </c>
      <c r="E75" s="75">
        <v>91.733279279438079</v>
      </c>
      <c r="F75" s="76">
        <v>2.1991557863349449</v>
      </c>
      <c r="G75" s="77" t="s">
        <v>279</v>
      </c>
      <c r="H75" s="78">
        <v>1321</v>
      </c>
      <c r="I75" s="78">
        <v>7098459.3229999999</v>
      </c>
      <c r="J75" s="79">
        <v>68.710748425484368</v>
      </c>
      <c r="K75" s="80">
        <v>3.0543004107022611</v>
      </c>
      <c r="L75" s="74">
        <v>7</v>
      </c>
      <c r="M75" s="74">
        <v>27929.243999999999</v>
      </c>
      <c r="N75" s="75">
        <v>12.026756187541691</v>
      </c>
      <c r="O75" s="76">
        <v>8.5023423323813567</v>
      </c>
    </row>
    <row r="76" spans="1:15" s="81" customFormat="1" ht="20.45" customHeight="1">
      <c r="A76" s="74">
        <v>30</v>
      </c>
      <c r="B76" s="74">
        <v>207525</v>
      </c>
      <c r="C76" s="74">
        <v>199</v>
      </c>
      <c r="D76" s="74">
        <v>1518414</v>
      </c>
      <c r="E76" s="75">
        <v>111.78214461608003</v>
      </c>
      <c r="F76" s="76">
        <v>4.0101416773372147</v>
      </c>
      <c r="G76" s="77" t="s">
        <v>280</v>
      </c>
      <c r="H76" s="78">
        <v>132</v>
      </c>
      <c r="I76" s="78">
        <v>994739</v>
      </c>
      <c r="J76" s="79">
        <v>117.4591762413928</v>
      </c>
      <c r="K76" s="80">
        <v>0.42801284025073738</v>
      </c>
      <c r="L76" s="74">
        <v>0</v>
      </c>
      <c r="M76" s="74">
        <v>0</v>
      </c>
      <c r="N76" s="75" t="s">
        <v>211</v>
      </c>
      <c r="O76" s="76">
        <v>0</v>
      </c>
    </row>
    <row r="77" spans="1:15" s="81" customFormat="1" ht="20.45" customHeight="1">
      <c r="A77" s="74">
        <v>3</v>
      </c>
      <c r="B77" s="74">
        <v>79000</v>
      </c>
      <c r="C77" s="74">
        <v>14</v>
      </c>
      <c r="D77" s="74">
        <v>208000</v>
      </c>
      <c r="E77" s="75">
        <v>52.81868969019807</v>
      </c>
      <c r="F77" s="76">
        <v>0.54932941140304326</v>
      </c>
      <c r="G77" s="77" t="s">
        <v>281</v>
      </c>
      <c r="H77" s="78">
        <v>211</v>
      </c>
      <c r="I77" s="78">
        <v>3429584.0359999998</v>
      </c>
      <c r="J77" s="79">
        <v>86.939542949566899</v>
      </c>
      <c r="K77" s="80">
        <v>1.475669501373674</v>
      </c>
      <c r="L77" s="74">
        <v>0</v>
      </c>
      <c r="M77" s="74">
        <v>0</v>
      </c>
      <c r="N77" s="75" t="s">
        <v>211</v>
      </c>
      <c r="O77" s="76">
        <v>0</v>
      </c>
    </row>
    <row r="78" spans="1:15" s="81" customFormat="1" ht="20.45" customHeight="1">
      <c r="A78" s="74">
        <v>18</v>
      </c>
      <c r="B78" s="74">
        <v>222700</v>
      </c>
      <c r="C78" s="74">
        <v>105</v>
      </c>
      <c r="D78" s="74">
        <v>757319</v>
      </c>
      <c r="E78" s="75">
        <v>148.51314091627543</v>
      </c>
      <c r="F78" s="76">
        <v>2.0000846178574103</v>
      </c>
      <c r="G78" s="77" t="s">
        <v>282</v>
      </c>
      <c r="H78" s="78">
        <v>695</v>
      </c>
      <c r="I78" s="78">
        <v>3042260.1</v>
      </c>
      <c r="J78" s="79">
        <v>74.024725502337816</v>
      </c>
      <c r="K78" s="80">
        <v>1.3090131041232851</v>
      </c>
      <c r="L78" s="74">
        <v>7</v>
      </c>
      <c r="M78" s="74">
        <v>46302.074000000001</v>
      </c>
      <c r="N78" s="75">
        <v>107.06899589342891</v>
      </c>
      <c r="O78" s="76">
        <v>14.095479413880813</v>
      </c>
    </row>
    <row r="79" spans="1:15" s="81" customFormat="1" ht="20.45" customHeight="1">
      <c r="A79" s="74">
        <v>6</v>
      </c>
      <c r="B79" s="74">
        <v>41300</v>
      </c>
      <c r="C79" s="74">
        <v>50</v>
      </c>
      <c r="D79" s="74">
        <v>235500</v>
      </c>
      <c r="E79" s="75">
        <v>150.96153846153845</v>
      </c>
      <c r="F79" s="76">
        <v>0.62195709800681109</v>
      </c>
      <c r="G79" s="77" t="s">
        <v>283</v>
      </c>
      <c r="H79" s="78">
        <v>208</v>
      </c>
      <c r="I79" s="78">
        <v>622240.70200000005</v>
      </c>
      <c r="J79" s="79">
        <v>113.24283708970336</v>
      </c>
      <c r="K79" s="80">
        <v>0.26773556700062301</v>
      </c>
      <c r="L79" s="74">
        <v>1</v>
      </c>
      <c r="M79" s="74">
        <v>13310.370999999999</v>
      </c>
      <c r="N79" s="75" t="s">
        <v>102</v>
      </c>
      <c r="O79" s="76">
        <v>4.0520012218376253</v>
      </c>
    </row>
    <row r="80" spans="1:15" s="81" customFormat="1" ht="20.45" customHeight="1">
      <c r="A80" s="74">
        <v>0</v>
      </c>
      <c r="B80" s="74">
        <v>0</v>
      </c>
      <c r="C80" s="74">
        <v>5</v>
      </c>
      <c r="D80" s="74">
        <v>35680</v>
      </c>
      <c r="E80" s="75">
        <v>213.65269461077844</v>
      </c>
      <c r="F80" s="76">
        <v>9.4231122109906668E-2</v>
      </c>
      <c r="G80" s="77" t="s">
        <v>284</v>
      </c>
      <c r="H80" s="78">
        <v>32</v>
      </c>
      <c r="I80" s="78">
        <v>210129.61799999999</v>
      </c>
      <c r="J80" s="79">
        <v>130.07875929412043</v>
      </c>
      <c r="K80" s="80">
        <v>9.0413841842918063E-2</v>
      </c>
      <c r="L80" s="74">
        <v>0</v>
      </c>
      <c r="M80" s="74">
        <v>0</v>
      </c>
      <c r="N80" s="75" t="s">
        <v>211</v>
      </c>
      <c r="O80" s="76">
        <v>0</v>
      </c>
    </row>
    <row r="81" spans="1:15" s="81" customFormat="1" ht="20.45" customHeight="1">
      <c r="A81" s="74">
        <v>0</v>
      </c>
      <c r="B81" s="74">
        <v>0</v>
      </c>
      <c r="C81" s="74">
        <v>0</v>
      </c>
      <c r="D81" s="74">
        <v>0</v>
      </c>
      <c r="E81" s="75">
        <v>0</v>
      </c>
      <c r="F81" s="76">
        <v>0</v>
      </c>
      <c r="G81" s="77" t="s">
        <v>285</v>
      </c>
      <c r="H81" s="78">
        <v>0</v>
      </c>
      <c r="I81" s="78">
        <v>0</v>
      </c>
      <c r="J81" s="79" t="s">
        <v>48</v>
      </c>
      <c r="K81" s="80">
        <v>0</v>
      </c>
      <c r="L81" s="74">
        <v>0</v>
      </c>
      <c r="M81" s="74">
        <v>0</v>
      </c>
      <c r="N81" s="75" t="s">
        <v>211</v>
      </c>
      <c r="O81" s="76">
        <v>0</v>
      </c>
    </row>
    <row r="82" spans="1:15" s="81" customFormat="1" ht="20.45" customHeight="1">
      <c r="A82" s="74">
        <v>0</v>
      </c>
      <c r="B82" s="74">
        <v>0</v>
      </c>
      <c r="C82" s="74">
        <v>0</v>
      </c>
      <c r="D82" s="74">
        <v>0</v>
      </c>
      <c r="E82" s="75">
        <v>0</v>
      </c>
      <c r="F82" s="76">
        <v>0</v>
      </c>
      <c r="G82" s="77" t="s">
        <v>286</v>
      </c>
      <c r="H82" s="78">
        <v>1</v>
      </c>
      <c r="I82" s="78">
        <v>13760</v>
      </c>
      <c r="J82" s="79">
        <v>33.775159548355425</v>
      </c>
      <c r="K82" s="80">
        <v>5.9206049846745193E-3</v>
      </c>
      <c r="L82" s="74">
        <v>0</v>
      </c>
      <c r="M82" s="74">
        <v>0</v>
      </c>
      <c r="N82" s="75" t="s">
        <v>211</v>
      </c>
      <c r="O82" s="76">
        <v>0</v>
      </c>
    </row>
    <row r="83" spans="1:15" s="81" customFormat="1" ht="20.45" customHeight="1">
      <c r="A83" s="74">
        <v>0</v>
      </c>
      <c r="B83" s="74">
        <v>0</v>
      </c>
      <c r="C83" s="74">
        <v>0</v>
      </c>
      <c r="D83" s="74">
        <v>0</v>
      </c>
      <c r="E83" s="75">
        <v>0</v>
      </c>
      <c r="F83" s="76">
        <v>0</v>
      </c>
      <c r="G83" s="77" t="s">
        <v>287</v>
      </c>
      <c r="H83" s="78">
        <v>0</v>
      </c>
      <c r="I83" s="78">
        <v>0</v>
      </c>
      <c r="J83" s="79" t="s">
        <v>48</v>
      </c>
      <c r="K83" s="80">
        <v>0</v>
      </c>
      <c r="L83" s="74">
        <v>0</v>
      </c>
      <c r="M83" s="74">
        <v>0</v>
      </c>
      <c r="N83" s="75" t="s">
        <v>211</v>
      </c>
      <c r="O83" s="76">
        <v>0</v>
      </c>
    </row>
    <row r="84" spans="1:15" s="81" customFormat="1" ht="20.45" customHeight="1">
      <c r="A84" s="74">
        <v>0</v>
      </c>
      <c r="B84" s="74">
        <v>0</v>
      </c>
      <c r="C84" s="74">
        <v>0</v>
      </c>
      <c r="D84" s="74">
        <v>0</v>
      </c>
      <c r="E84" s="75">
        <v>0</v>
      </c>
      <c r="F84" s="76">
        <v>0</v>
      </c>
      <c r="G84" s="77" t="s">
        <v>288</v>
      </c>
      <c r="H84" s="78">
        <v>14</v>
      </c>
      <c r="I84" s="78">
        <v>205516</v>
      </c>
      <c r="J84" s="79">
        <v>60.374143664586789</v>
      </c>
      <c r="K84" s="80">
        <v>8.8428710321974455E-2</v>
      </c>
      <c r="L84" s="74">
        <v>0</v>
      </c>
      <c r="M84" s="74">
        <v>0</v>
      </c>
      <c r="N84" s="75" t="s">
        <v>211</v>
      </c>
      <c r="O84" s="76">
        <v>0</v>
      </c>
    </row>
    <row r="85" spans="1:15" s="81" customFormat="1" ht="20.45" customHeight="1">
      <c r="A85" s="74">
        <v>0</v>
      </c>
      <c r="B85" s="74">
        <v>0</v>
      </c>
      <c r="C85" s="74">
        <v>0</v>
      </c>
      <c r="D85" s="74">
        <v>0</v>
      </c>
      <c r="E85" s="75">
        <v>0</v>
      </c>
      <c r="F85" s="76">
        <v>0</v>
      </c>
      <c r="G85" s="77" t="s">
        <v>289</v>
      </c>
      <c r="H85" s="78">
        <v>40</v>
      </c>
      <c r="I85" s="78">
        <v>1118660.2</v>
      </c>
      <c r="J85" s="79">
        <v>89.405413267989204</v>
      </c>
      <c r="K85" s="80">
        <v>0.48133322356664204</v>
      </c>
      <c r="L85" s="74">
        <v>0</v>
      </c>
      <c r="M85" s="74">
        <v>0</v>
      </c>
      <c r="N85" s="75" t="s">
        <v>211</v>
      </c>
      <c r="O85" s="76">
        <v>0</v>
      </c>
    </row>
    <row r="86" spans="1:15" s="81" customFormat="1" ht="20.45" customHeight="1">
      <c r="A86" s="74">
        <v>1</v>
      </c>
      <c r="B86" s="74">
        <v>15000</v>
      </c>
      <c r="C86" s="74">
        <v>1</v>
      </c>
      <c r="D86" s="74">
        <v>15000</v>
      </c>
      <c r="E86" s="75" t="s">
        <v>48</v>
      </c>
      <c r="F86" s="76">
        <v>3.961510178387332E-2</v>
      </c>
      <c r="G86" s="77" t="s">
        <v>290</v>
      </c>
      <c r="H86" s="78">
        <v>23</v>
      </c>
      <c r="I86" s="78">
        <v>242710.038</v>
      </c>
      <c r="J86" s="79">
        <v>85.775973097356797</v>
      </c>
      <c r="K86" s="80">
        <v>0.10443243174515567</v>
      </c>
      <c r="L86" s="74">
        <v>0</v>
      </c>
      <c r="M86" s="74">
        <v>0</v>
      </c>
      <c r="N86" s="75" t="s">
        <v>211</v>
      </c>
      <c r="O86" s="76">
        <v>0</v>
      </c>
    </row>
    <row r="87" spans="1:15" s="81" customFormat="1" ht="20.45" customHeight="1">
      <c r="A87" s="74">
        <v>30</v>
      </c>
      <c r="B87" s="74">
        <v>239050</v>
      </c>
      <c r="C87" s="74">
        <v>218</v>
      </c>
      <c r="D87" s="74">
        <v>2039250</v>
      </c>
      <c r="E87" s="75">
        <v>91.756844923395349</v>
      </c>
      <c r="F87" s="76">
        <v>5.3856730875175769</v>
      </c>
      <c r="G87" s="77" t="s">
        <v>291</v>
      </c>
      <c r="H87" s="78">
        <v>259</v>
      </c>
      <c r="I87" s="78">
        <v>2404250</v>
      </c>
      <c r="J87" s="79">
        <v>92.055135445582465</v>
      </c>
      <c r="K87" s="80">
        <v>1.0344923353491071</v>
      </c>
      <c r="L87" s="74">
        <v>0</v>
      </c>
      <c r="M87" s="74">
        <v>0</v>
      </c>
      <c r="N87" s="75" t="s">
        <v>211</v>
      </c>
      <c r="O87" s="76">
        <v>0</v>
      </c>
    </row>
    <row r="88" spans="1:15" s="81" customFormat="1" ht="20.45" customHeight="1">
      <c r="A88" s="74">
        <v>0</v>
      </c>
      <c r="B88" s="74">
        <v>0</v>
      </c>
      <c r="C88" s="74">
        <v>5</v>
      </c>
      <c r="D88" s="74">
        <v>130500</v>
      </c>
      <c r="E88" s="75">
        <v>87</v>
      </c>
      <c r="F88" s="76">
        <v>0.34465138551969782</v>
      </c>
      <c r="G88" s="77" t="s">
        <v>292</v>
      </c>
      <c r="H88" s="78">
        <v>10</v>
      </c>
      <c r="I88" s="78">
        <v>335720.26500000001</v>
      </c>
      <c r="J88" s="79">
        <v>136.32344004336034</v>
      </c>
      <c r="K88" s="80">
        <v>0.14445254901273624</v>
      </c>
      <c r="L88" s="74">
        <v>0</v>
      </c>
      <c r="M88" s="74">
        <v>0</v>
      </c>
      <c r="N88" s="75" t="s">
        <v>211</v>
      </c>
      <c r="O88" s="76">
        <v>0</v>
      </c>
    </row>
    <row r="89" spans="1:15" s="81" customFormat="1" ht="20.45" customHeight="1">
      <c r="A89" s="74">
        <v>0</v>
      </c>
      <c r="B89" s="74">
        <v>0</v>
      </c>
      <c r="C89" s="74">
        <v>3</v>
      </c>
      <c r="D89" s="74">
        <v>14500</v>
      </c>
      <c r="E89" s="75">
        <v>143.4223541048467</v>
      </c>
      <c r="F89" s="76">
        <v>3.8294598391077538E-2</v>
      </c>
      <c r="G89" s="77" t="s">
        <v>293</v>
      </c>
      <c r="H89" s="78">
        <v>13</v>
      </c>
      <c r="I89" s="78">
        <v>97065</v>
      </c>
      <c r="J89" s="79">
        <v>61.666941970241808</v>
      </c>
      <c r="K89" s="80">
        <v>4.1764790903883159E-2</v>
      </c>
      <c r="L89" s="74">
        <v>0</v>
      </c>
      <c r="M89" s="74">
        <v>0</v>
      </c>
      <c r="N89" s="75" t="s">
        <v>211</v>
      </c>
      <c r="O89" s="76">
        <v>0</v>
      </c>
    </row>
    <row r="90" spans="1:15" s="81" customFormat="1" ht="20.45" customHeight="1">
      <c r="A90" s="74">
        <v>0</v>
      </c>
      <c r="B90" s="74">
        <v>0</v>
      </c>
      <c r="C90" s="74">
        <v>0</v>
      </c>
      <c r="D90" s="74">
        <v>0</v>
      </c>
      <c r="E90" s="75">
        <v>0</v>
      </c>
      <c r="F90" s="76">
        <v>0</v>
      </c>
      <c r="G90" s="77" t="s">
        <v>294</v>
      </c>
      <c r="H90" s="78">
        <v>1</v>
      </c>
      <c r="I90" s="78">
        <v>13821</v>
      </c>
      <c r="J90" s="79">
        <v>87.33649289099526</v>
      </c>
      <c r="K90" s="80">
        <v>5.9468518527025097E-3</v>
      </c>
      <c r="L90" s="74">
        <v>0</v>
      </c>
      <c r="M90" s="74">
        <v>0</v>
      </c>
      <c r="N90" s="75" t="s">
        <v>211</v>
      </c>
      <c r="O90" s="76">
        <v>0</v>
      </c>
    </row>
    <row r="91" spans="1:15" s="81" customFormat="1" ht="20.45" customHeight="1">
      <c r="A91" s="74">
        <v>0</v>
      </c>
      <c r="B91" s="74">
        <v>0</v>
      </c>
      <c r="C91" s="74">
        <v>0</v>
      </c>
      <c r="D91" s="74">
        <v>0</v>
      </c>
      <c r="E91" s="75">
        <v>0</v>
      </c>
      <c r="F91" s="76">
        <v>0</v>
      </c>
      <c r="G91" s="77" t="s">
        <v>295</v>
      </c>
      <c r="H91" s="78">
        <v>0</v>
      </c>
      <c r="I91" s="78">
        <v>0</v>
      </c>
      <c r="J91" s="79" t="s">
        <v>48</v>
      </c>
      <c r="K91" s="80">
        <v>0</v>
      </c>
      <c r="L91" s="74">
        <v>0</v>
      </c>
      <c r="M91" s="74">
        <v>0</v>
      </c>
      <c r="N91" s="75" t="s">
        <v>211</v>
      </c>
      <c r="O91" s="76">
        <v>0</v>
      </c>
    </row>
    <row r="92" spans="1:15" s="81" customFormat="1" ht="20.45" customHeight="1">
      <c r="A92" s="74">
        <v>0</v>
      </c>
      <c r="B92" s="74">
        <v>0</v>
      </c>
      <c r="C92" s="74">
        <v>0</v>
      </c>
      <c r="D92" s="74">
        <v>0</v>
      </c>
      <c r="E92" s="75">
        <v>0</v>
      </c>
      <c r="F92" s="76">
        <v>0</v>
      </c>
      <c r="G92" s="77" t="s">
        <v>296</v>
      </c>
      <c r="H92" s="78">
        <v>2</v>
      </c>
      <c r="I92" s="78">
        <v>3340</v>
      </c>
      <c r="J92" s="79">
        <v>68.16326530612244</v>
      </c>
      <c r="K92" s="80">
        <v>1.437123593663728E-3</v>
      </c>
      <c r="L92" s="74">
        <v>0</v>
      </c>
      <c r="M92" s="74">
        <v>0</v>
      </c>
      <c r="N92" s="75" t="s">
        <v>211</v>
      </c>
      <c r="O92" s="76">
        <v>0</v>
      </c>
    </row>
    <row r="93" spans="1:15" s="81" customFormat="1" ht="20.45" customHeight="1">
      <c r="A93" s="74">
        <v>0</v>
      </c>
      <c r="B93" s="74">
        <v>0</v>
      </c>
      <c r="C93" s="74">
        <v>0</v>
      </c>
      <c r="D93" s="74">
        <v>0</v>
      </c>
      <c r="E93" s="75">
        <v>0</v>
      </c>
      <c r="F93" s="76">
        <v>0</v>
      </c>
      <c r="G93" s="77" t="s">
        <v>297</v>
      </c>
      <c r="H93" s="78">
        <v>0</v>
      </c>
      <c r="I93" s="78">
        <v>0</v>
      </c>
      <c r="J93" s="79" t="s">
        <v>48</v>
      </c>
      <c r="K93" s="80">
        <v>0</v>
      </c>
      <c r="L93" s="74">
        <v>0</v>
      </c>
      <c r="M93" s="74">
        <v>0</v>
      </c>
      <c r="N93" s="75" t="s">
        <v>211</v>
      </c>
      <c r="O93" s="76">
        <v>0</v>
      </c>
    </row>
    <row r="94" spans="1:15" s="81" customFormat="1" ht="20.45" customHeight="1">
      <c r="A94" s="74">
        <v>0</v>
      </c>
      <c r="B94" s="74">
        <v>0</v>
      </c>
      <c r="C94" s="74">
        <v>2</v>
      </c>
      <c r="D94" s="74">
        <v>22000</v>
      </c>
      <c r="E94" s="75" t="s">
        <v>48</v>
      </c>
      <c r="F94" s="76">
        <v>5.8102149283014194E-2</v>
      </c>
      <c r="G94" s="77" t="s">
        <v>298</v>
      </c>
      <c r="H94" s="78">
        <v>4</v>
      </c>
      <c r="I94" s="78">
        <v>37183</v>
      </c>
      <c r="J94" s="79">
        <v>256.43448275862067</v>
      </c>
      <c r="K94" s="80">
        <v>1.5998972030897722E-2</v>
      </c>
      <c r="L94" s="74">
        <v>0</v>
      </c>
      <c r="M94" s="74">
        <v>0</v>
      </c>
      <c r="N94" s="75" t="s">
        <v>211</v>
      </c>
      <c r="O94" s="76">
        <v>0</v>
      </c>
    </row>
    <row r="95" spans="1:15" s="81" customFormat="1" ht="20.45" customHeight="1">
      <c r="A95" s="74">
        <v>12</v>
      </c>
      <c r="B95" s="74">
        <v>389500</v>
      </c>
      <c r="C95" s="74">
        <v>52</v>
      </c>
      <c r="D95" s="74">
        <v>1004763</v>
      </c>
      <c r="E95" s="75">
        <v>29.473986439938649</v>
      </c>
      <c r="F95" s="76">
        <v>2.653585900911327</v>
      </c>
      <c r="G95" s="77" t="s">
        <v>299</v>
      </c>
      <c r="H95" s="78">
        <v>124</v>
      </c>
      <c r="I95" s="78">
        <v>3929652.3650000002</v>
      </c>
      <c r="J95" s="79">
        <v>132.36838946942044</v>
      </c>
      <c r="K95" s="80">
        <v>1.6908371642628646</v>
      </c>
      <c r="L95" s="74">
        <v>0</v>
      </c>
      <c r="M95" s="74">
        <v>0</v>
      </c>
      <c r="N95" s="75" t="s">
        <v>211</v>
      </c>
      <c r="O95" s="76">
        <v>0</v>
      </c>
    </row>
    <row r="96" spans="1:15" s="81" customFormat="1" ht="20.45" customHeight="1">
      <c r="A96" s="74">
        <v>141</v>
      </c>
      <c r="B96" s="74">
        <v>2091088</v>
      </c>
      <c r="C96" s="74">
        <v>714</v>
      </c>
      <c r="D96" s="74">
        <v>9424656</v>
      </c>
      <c r="E96" s="75">
        <v>50.205049385556407</v>
      </c>
      <c r="F96" s="76">
        <v>24.890580447866157</v>
      </c>
      <c r="G96" s="77" t="s">
        <v>300</v>
      </c>
      <c r="H96" s="78">
        <v>1362</v>
      </c>
      <c r="I96" s="78">
        <v>23362011.298999999</v>
      </c>
      <c r="J96" s="79">
        <v>154.56783995007223</v>
      </c>
      <c r="K96" s="80">
        <v>10.052125039889669</v>
      </c>
      <c r="L96" s="74">
        <v>4</v>
      </c>
      <c r="M96" s="74">
        <v>23393.652999999998</v>
      </c>
      <c r="N96" s="75">
        <v>19.07713227974256</v>
      </c>
      <c r="O96" s="76">
        <v>7.1215979283556736</v>
      </c>
    </row>
    <row r="97" spans="1:15" s="81" customFormat="1" ht="20.45" customHeight="1">
      <c r="A97" s="74">
        <v>0</v>
      </c>
      <c r="B97" s="74">
        <v>0</v>
      </c>
      <c r="C97" s="74">
        <v>1</v>
      </c>
      <c r="D97" s="74">
        <v>8400</v>
      </c>
      <c r="E97" s="75" t="s">
        <v>48</v>
      </c>
      <c r="F97" s="76">
        <v>2.2184456998969058E-2</v>
      </c>
      <c r="G97" s="77" t="s">
        <v>301</v>
      </c>
      <c r="H97" s="78">
        <v>1</v>
      </c>
      <c r="I97" s="78">
        <v>8400</v>
      </c>
      <c r="J97" s="79" t="s">
        <v>48</v>
      </c>
      <c r="K97" s="80">
        <v>3.6143228104117708E-3</v>
      </c>
      <c r="L97" s="74">
        <v>0</v>
      </c>
      <c r="M97" s="74">
        <v>0</v>
      </c>
      <c r="N97" s="75" t="s">
        <v>211</v>
      </c>
      <c r="O97" s="76">
        <v>0</v>
      </c>
    </row>
    <row r="98" spans="1:15" s="81" customFormat="1" ht="20.45" customHeight="1">
      <c r="A98" s="74">
        <v>0</v>
      </c>
      <c r="B98" s="74">
        <v>0</v>
      </c>
      <c r="C98" s="74">
        <v>0</v>
      </c>
      <c r="D98" s="74">
        <v>0</v>
      </c>
      <c r="E98" s="75">
        <v>0</v>
      </c>
      <c r="F98" s="76">
        <v>0</v>
      </c>
      <c r="G98" s="77" t="s">
        <v>302</v>
      </c>
      <c r="H98" s="78">
        <v>7</v>
      </c>
      <c r="I98" s="78">
        <v>14881.5</v>
      </c>
      <c r="J98" s="79">
        <v>69.606398652915175</v>
      </c>
      <c r="K98" s="80">
        <v>6.4031601075169951E-3</v>
      </c>
      <c r="L98" s="74">
        <v>0</v>
      </c>
      <c r="M98" s="74">
        <v>0</v>
      </c>
      <c r="N98" s="75" t="s">
        <v>211</v>
      </c>
      <c r="O98" s="76">
        <v>0</v>
      </c>
    </row>
    <row r="99" spans="1:15" s="81" customFormat="1" ht="20.45" customHeight="1">
      <c r="A99" s="74">
        <v>0</v>
      </c>
      <c r="B99" s="74">
        <v>0</v>
      </c>
      <c r="C99" s="74">
        <v>323</v>
      </c>
      <c r="D99" s="74">
        <v>6281860</v>
      </c>
      <c r="E99" s="75">
        <v>6.3429822327048262</v>
      </c>
      <c r="F99" s="76">
        <v>16.590434886136162</v>
      </c>
      <c r="G99" s="77" t="s">
        <v>303</v>
      </c>
      <c r="H99" s="78">
        <v>8387</v>
      </c>
      <c r="I99" s="78">
        <v>112717197.498</v>
      </c>
      <c r="J99" s="79">
        <v>118.51911516827671</v>
      </c>
      <c r="K99" s="80">
        <v>48.499564052703562</v>
      </c>
      <c r="L99" s="74">
        <v>12</v>
      </c>
      <c r="M99" s="74">
        <v>133822.63699999999</v>
      </c>
      <c r="N99" s="75" t="s">
        <v>102</v>
      </c>
      <c r="O99" s="76">
        <v>40.738871112873795</v>
      </c>
    </row>
    <row r="100" spans="1:15" s="81" customFormat="1" ht="20.45" customHeight="1">
      <c r="A100" s="74">
        <v>0</v>
      </c>
      <c r="B100" s="74">
        <v>0</v>
      </c>
      <c r="C100" s="74">
        <v>0</v>
      </c>
      <c r="D100" s="74">
        <v>0</v>
      </c>
      <c r="E100" s="75">
        <v>0</v>
      </c>
      <c r="F100" s="76">
        <v>0</v>
      </c>
      <c r="G100" s="77" t="s">
        <v>304</v>
      </c>
      <c r="H100" s="78">
        <v>3</v>
      </c>
      <c r="I100" s="78">
        <v>15730</v>
      </c>
      <c r="J100" s="79">
        <v>3.6675215667987877</v>
      </c>
      <c r="K100" s="80">
        <v>6.7682497390210896E-3</v>
      </c>
      <c r="L100" s="74">
        <v>0</v>
      </c>
      <c r="M100" s="74">
        <v>0</v>
      </c>
      <c r="N100" s="75" t="s">
        <v>211</v>
      </c>
      <c r="O100" s="76">
        <v>0</v>
      </c>
    </row>
    <row r="101" spans="1:15" s="81" customFormat="1" ht="20.45" customHeight="1">
      <c r="A101" s="74">
        <v>0</v>
      </c>
      <c r="B101" s="74">
        <v>0</v>
      </c>
      <c r="C101" s="74">
        <v>0</v>
      </c>
      <c r="D101" s="74">
        <v>0</v>
      </c>
      <c r="E101" s="75">
        <v>0</v>
      </c>
      <c r="F101" s="76">
        <v>0</v>
      </c>
      <c r="G101" s="77" t="s">
        <v>305</v>
      </c>
      <c r="H101" s="78">
        <v>8</v>
      </c>
      <c r="I101" s="78">
        <v>90043</v>
      </c>
      <c r="J101" s="79">
        <v>58.111903637100539</v>
      </c>
      <c r="K101" s="80">
        <v>3.8743389144988934E-2</v>
      </c>
      <c r="L101" s="74">
        <v>0</v>
      </c>
      <c r="M101" s="74">
        <v>0</v>
      </c>
      <c r="N101" s="75" t="s">
        <v>211</v>
      </c>
      <c r="O101" s="76">
        <v>0</v>
      </c>
    </row>
    <row r="102" spans="1:15" s="81" customFormat="1" ht="20.45" customHeight="1">
      <c r="A102" s="74">
        <v>0</v>
      </c>
      <c r="B102" s="74">
        <v>0</v>
      </c>
      <c r="C102" s="74">
        <v>0</v>
      </c>
      <c r="D102" s="74">
        <v>0</v>
      </c>
      <c r="E102" s="75">
        <v>0</v>
      </c>
      <c r="F102" s="76">
        <v>0</v>
      </c>
      <c r="G102" s="77" t="s">
        <v>306</v>
      </c>
      <c r="H102" s="78">
        <v>1</v>
      </c>
      <c r="I102" s="78">
        <v>186</v>
      </c>
      <c r="J102" s="79">
        <v>46.268656716417908</v>
      </c>
      <c r="K102" s="80">
        <v>8.0031433659117778E-5</v>
      </c>
      <c r="L102" s="74">
        <v>0</v>
      </c>
      <c r="M102" s="74">
        <v>0</v>
      </c>
      <c r="N102" s="75" t="s">
        <v>211</v>
      </c>
      <c r="O102" s="76">
        <v>0</v>
      </c>
    </row>
    <row r="103" spans="1:15" s="81" customFormat="1" ht="20.45" customHeight="1">
      <c r="A103" s="74">
        <v>0</v>
      </c>
      <c r="B103" s="74">
        <v>0</v>
      </c>
      <c r="C103" s="74">
        <v>0</v>
      </c>
      <c r="D103" s="74">
        <v>0</v>
      </c>
      <c r="E103" s="75">
        <v>0</v>
      </c>
      <c r="F103" s="76">
        <v>0</v>
      </c>
      <c r="G103" s="77" t="s">
        <v>307</v>
      </c>
      <c r="H103" s="78">
        <v>18</v>
      </c>
      <c r="I103" s="78">
        <v>135828.79999999999</v>
      </c>
      <c r="J103" s="79">
        <v>79.916264571476646</v>
      </c>
      <c r="K103" s="80">
        <v>5.8443944065578367E-2</v>
      </c>
      <c r="L103" s="74">
        <v>0</v>
      </c>
      <c r="M103" s="74">
        <v>0</v>
      </c>
      <c r="N103" s="75" t="s">
        <v>211</v>
      </c>
      <c r="O103" s="76">
        <v>0</v>
      </c>
    </row>
    <row r="104" spans="1:15" s="81" customFormat="1" ht="20.45" customHeight="1">
      <c r="A104" s="74">
        <v>0</v>
      </c>
      <c r="B104" s="74">
        <v>0</v>
      </c>
      <c r="C104" s="74">
        <v>0</v>
      </c>
      <c r="D104" s="74">
        <v>0</v>
      </c>
      <c r="E104" s="75">
        <v>0</v>
      </c>
      <c r="F104" s="76">
        <v>0</v>
      </c>
      <c r="G104" s="77" t="s">
        <v>308</v>
      </c>
      <c r="H104" s="78">
        <v>0</v>
      </c>
      <c r="I104" s="78">
        <v>0</v>
      </c>
      <c r="J104" s="79" t="s">
        <v>48</v>
      </c>
      <c r="K104" s="80">
        <v>0</v>
      </c>
      <c r="L104" s="74">
        <v>1</v>
      </c>
      <c r="M104" s="74">
        <v>15980.64</v>
      </c>
      <c r="N104" s="75" t="s">
        <v>48</v>
      </c>
      <c r="O104" s="76">
        <v>4.8648961629805241</v>
      </c>
    </row>
    <row r="105" spans="1:15" s="81" customFormat="1" ht="20.45" customHeight="1">
      <c r="A105" s="74">
        <v>0</v>
      </c>
      <c r="B105" s="74">
        <v>0</v>
      </c>
      <c r="C105" s="74">
        <v>0</v>
      </c>
      <c r="D105" s="74">
        <v>0</v>
      </c>
      <c r="E105" s="75">
        <v>0</v>
      </c>
      <c r="F105" s="76">
        <v>0</v>
      </c>
      <c r="G105" s="77" t="s">
        <v>309</v>
      </c>
      <c r="H105" s="78">
        <v>67</v>
      </c>
      <c r="I105" s="78">
        <v>238196.05</v>
      </c>
      <c r="J105" s="79">
        <v>85.135739607557767</v>
      </c>
      <c r="K105" s="80">
        <v>0.10249016867440268</v>
      </c>
      <c r="L105" s="74">
        <v>0</v>
      </c>
      <c r="M105" s="74">
        <v>0</v>
      </c>
      <c r="N105" s="75" t="s">
        <v>211</v>
      </c>
      <c r="O105" s="76">
        <v>0</v>
      </c>
    </row>
    <row r="106" spans="1:15" s="81" customFormat="1" ht="20.45" customHeight="1">
      <c r="A106" s="74">
        <v>0</v>
      </c>
      <c r="B106" s="74">
        <v>0</v>
      </c>
      <c r="C106" s="74">
        <v>0</v>
      </c>
      <c r="D106" s="74">
        <v>0</v>
      </c>
      <c r="E106" s="75">
        <v>0</v>
      </c>
      <c r="F106" s="76">
        <v>0</v>
      </c>
      <c r="G106" s="77" t="s">
        <v>310</v>
      </c>
      <c r="H106" s="78">
        <v>36</v>
      </c>
      <c r="I106" s="78">
        <v>284139.37400000001</v>
      </c>
      <c r="J106" s="79">
        <v>52.502975869648239</v>
      </c>
      <c r="K106" s="80">
        <v>0.12225850247432396</v>
      </c>
      <c r="L106" s="74">
        <v>0</v>
      </c>
      <c r="M106" s="74">
        <v>0</v>
      </c>
      <c r="N106" s="75" t="s">
        <v>211</v>
      </c>
      <c r="O106" s="76">
        <v>0</v>
      </c>
    </row>
    <row r="107" spans="1:15" s="81" customFormat="1" ht="20.45" customHeight="1">
      <c r="A107" s="74">
        <v>0</v>
      </c>
      <c r="B107" s="74">
        <v>0</v>
      </c>
      <c r="C107" s="74">
        <v>0</v>
      </c>
      <c r="D107" s="74">
        <v>0</v>
      </c>
      <c r="E107" s="75">
        <v>0</v>
      </c>
      <c r="F107" s="76">
        <v>0</v>
      </c>
      <c r="G107" s="77" t="s">
        <v>311</v>
      </c>
      <c r="H107" s="78">
        <v>31</v>
      </c>
      <c r="I107" s="78">
        <v>84080.066999999995</v>
      </c>
      <c r="J107" s="79">
        <v>49.647374313488164</v>
      </c>
      <c r="K107" s="80">
        <v>3.6177679054648804E-2</v>
      </c>
      <c r="L107" s="74">
        <v>0</v>
      </c>
      <c r="M107" s="74">
        <v>0</v>
      </c>
      <c r="N107" s="75" t="s">
        <v>211</v>
      </c>
      <c r="O107" s="76">
        <v>0</v>
      </c>
    </row>
    <row r="108" spans="1:15" s="81" customFormat="1" ht="20.45" customHeight="1">
      <c r="A108" s="74">
        <v>0</v>
      </c>
      <c r="B108" s="74">
        <v>0</v>
      </c>
      <c r="C108" s="74">
        <v>0</v>
      </c>
      <c r="D108" s="74">
        <v>0</v>
      </c>
      <c r="E108" s="75">
        <v>0</v>
      </c>
      <c r="F108" s="85">
        <v>0</v>
      </c>
      <c r="G108" s="77" t="s">
        <v>312</v>
      </c>
      <c r="H108" s="78">
        <v>1</v>
      </c>
      <c r="I108" s="78">
        <v>1175</v>
      </c>
      <c r="J108" s="79">
        <v>100</v>
      </c>
      <c r="K108" s="80">
        <v>5.0557491693259892E-4</v>
      </c>
      <c r="L108" s="74">
        <v>0</v>
      </c>
      <c r="M108" s="74">
        <v>0</v>
      </c>
      <c r="N108" s="75" t="s">
        <v>211</v>
      </c>
      <c r="O108" s="76">
        <v>0</v>
      </c>
    </row>
    <row r="109" spans="1:15" s="81" customFormat="1" ht="20.45" customHeight="1">
      <c r="A109" s="82">
        <v>269</v>
      </c>
      <c r="B109" s="82">
        <v>3438233</v>
      </c>
      <c r="C109" s="82">
        <v>1899</v>
      </c>
      <c r="D109" s="82">
        <v>22883821</v>
      </c>
      <c r="E109" s="83">
        <v>17.970891226537056</v>
      </c>
      <c r="F109" s="83">
        <v>60.43632654126251</v>
      </c>
      <c r="G109" s="84" t="s">
        <v>203</v>
      </c>
      <c r="H109" s="82">
        <v>13557</v>
      </c>
      <c r="I109" s="82">
        <v>161673328.00600001</v>
      </c>
      <c r="J109" s="83">
        <v>114.73480644778408</v>
      </c>
      <c r="K109" s="83">
        <v>69.564237767532148</v>
      </c>
      <c r="L109" s="82">
        <v>35</v>
      </c>
      <c r="M109" s="82">
        <v>269501.804</v>
      </c>
      <c r="N109" s="83">
        <v>59.602239827890948</v>
      </c>
      <c r="O109" s="83">
        <v>82.04291518962502</v>
      </c>
    </row>
    <row r="110" spans="1:15" s="81" customFormat="1" ht="20.45" customHeight="1">
      <c r="A110" s="74">
        <v>1</v>
      </c>
      <c r="B110" s="74">
        <v>1000</v>
      </c>
      <c r="C110" s="74">
        <v>8</v>
      </c>
      <c r="D110" s="74">
        <v>19950</v>
      </c>
      <c r="E110" s="75">
        <v>143.11334289813487</v>
      </c>
      <c r="F110" s="76">
        <v>5.2688085372551506E-2</v>
      </c>
      <c r="G110" s="77" t="s">
        <v>313</v>
      </c>
      <c r="H110" s="78">
        <v>86</v>
      </c>
      <c r="I110" s="78">
        <v>105164.579</v>
      </c>
      <c r="J110" s="79">
        <v>58.456027095378893</v>
      </c>
      <c r="K110" s="80">
        <v>4.5249849610363178E-2</v>
      </c>
      <c r="L110" s="74">
        <v>0</v>
      </c>
      <c r="M110" s="74">
        <v>0</v>
      </c>
      <c r="N110" s="75" t="s">
        <v>211</v>
      </c>
      <c r="O110" s="76">
        <v>0</v>
      </c>
    </row>
    <row r="111" spans="1:15" s="81" customFormat="1" ht="20.45" customHeight="1">
      <c r="A111" s="74">
        <v>2</v>
      </c>
      <c r="B111" s="74">
        <v>13000</v>
      </c>
      <c r="C111" s="74">
        <v>10</v>
      </c>
      <c r="D111" s="74">
        <v>65000</v>
      </c>
      <c r="E111" s="75">
        <v>80.246913580246911</v>
      </c>
      <c r="F111" s="76">
        <v>0.17166544106345102</v>
      </c>
      <c r="G111" s="77" t="s">
        <v>314</v>
      </c>
      <c r="H111" s="78">
        <v>5</v>
      </c>
      <c r="I111" s="78">
        <v>32000</v>
      </c>
      <c r="J111" s="79">
        <v>106.66666666666667</v>
      </c>
      <c r="K111" s="80">
        <v>1.376884880156865E-2</v>
      </c>
      <c r="L111" s="74">
        <v>0</v>
      </c>
      <c r="M111" s="74">
        <v>0</v>
      </c>
      <c r="N111" s="75" t="s">
        <v>211</v>
      </c>
      <c r="O111" s="76">
        <v>0</v>
      </c>
    </row>
    <row r="112" spans="1:15" s="81" customFormat="1" ht="20.45" customHeight="1">
      <c r="A112" s="74">
        <v>0</v>
      </c>
      <c r="B112" s="74">
        <v>0</v>
      </c>
      <c r="C112" s="74">
        <v>0</v>
      </c>
      <c r="D112" s="74">
        <v>0</v>
      </c>
      <c r="E112" s="75">
        <v>0</v>
      </c>
      <c r="F112" s="76">
        <v>0</v>
      </c>
      <c r="G112" s="77" t="s">
        <v>315</v>
      </c>
      <c r="H112" s="78">
        <v>23</v>
      </c>
      <c r="I112" s="78">
        <v>85063.5</v>
      </c>
      <c r="J112" s="79">
        <v>52.275802817836215</v>
      </c>
      <c r="K112" s="80">
        <v>3.6600827188507337E-2</v>
      </c>
      <c r="L112" s="74">
        <v>0</v>
      </c>
      <c r="M112" s="74">
        <v>0</v>
      </c>
      <c r="N112" s="75" t="s">
        <v>211</v>
      </c>
      <c r="O112" s="76">
        <v>0</v>
      </c>
    </row>
    <row r="113" spans="1:15" s="81" customFormat="1" ht="20.45" customHeight="1">
      <c r="A113" s="74">
        <v>0</v>
      </c>
      <c r="B113" s="74">
        <v>0</v>
      </c>
      <c r="C113" s="74">
        <v>1</v>
      </c>
      <c r="D113" s="74">
        <v>1000</v>
      </c>
      <c r="E113" s="75">
        <v>51.546391752577314</v>
      </c>
      <c r="F113" s="76">
        <v>2.6410067855915545E-3</v>
      </c>
      <c r="G113" s="77" t="s">
        <v>316</v>
      </c>
      <c r="H113" s="78">
        <v>30</v>
      </c>
      <c r="I113" s="78">
        <v>34903.1</v>
      </c>
      <c r="J113" s="79">
        <v>72.633230601470416</v>
      </c>
      <c r="K113" s="80">
        <v>1.5017984581438461E-2</v>
      </c>
      <c r="L113" s="74">
        <v>0</v>
      </c>
      <c r="M113" s="74">
        <v>0</v>
      </c>
      <c r="N113" s="75" t="s">
        <v>211</v>
      </c>
      <c r="O113" s="76">
        <v>0</v>
      </c>
    </row>
    <row r="114" spans="1:15" s="81" customFormat="1" ht="20.45" customHeight="1">
      <c r="A114" s="74">
        <v>0</v>
      </c>
      <c r="B114" s="74">
        <v>0</v>
      </c>
      <c r="C114" s="74">
        <v>0</v>
      </c>
      <c r="D114" s="74">
        <v>0</v>
      </c>
      <c r="E114" s="75">
        <v>0</v>
      </c>
      <c r="F114" s="76">
        <v>0</v>
      </c>
      <c r="G114" s="77" t="s">
        <v>317</v>
      </c>
      <c r="H114" s="78">
        <v>1</v>
      </c>
      <c r="I114" s="78">
        <v>1405.5</v>
      </c>
      <c r="J114" s="79">
        <v>58.380062305295951</v>
      </c>
      <c r="K114" s="80">
        <v>6.0475365595639801E-4</v>
      </c>
      <c r="L114" s="74">
        <v>0</v>
      </c>
      <c r="M114" s="74">
        <v>0</v>
      </c>
      <c r="N114" s="75" t="s">
        <v>211</v>
      </c>
      <c r="O114" s="76">
        <v>0</v>
      </c>
    </row>
    <row r="115" spans="1:15" s="81" customFormat="1" ht="20.45" customHeight="1">
      <c r="A115" s="74">
        <v>0</v>
      </c>
      <c r="B115" s="74">
        <v>0</v>
      </c>
      <c r="C115" s="74">
        <v>0</v>
      </c>
      <c r="D115" s="74">
        <v>0</v>
      </c>
      <c r="E115" s="75">
        <v>0</v>
      </c>
      <c r="F115" s="76">
        <v>0</v>
      </c>
      <c r="G115" s="77" t="s">
        <v>318</v>
      </c>
      <c r="H115" s="78">
        <v>0</v>
      </c>
      <c r="I115" s="78">
        <v>0</v>
      </c>
      <c r="J115" s="79" t="s">
        <v>48</v>
      </c>
      <c r="K115" s="80">
        <v>0</v>
      </c>
      <c r="L115" s="74">
        <v>0</v>
      </c>
      <c r="M115" s="74">
        <v>0</v>
      </c>
      <c r="N115" s="75" t="s">
        <v>211</v>
      </c>
      <c r="O115" s="76">
        <v>0</v>
      </c>
    </row>
    <row r="116" spans="1:15" s="81" customFormat="1" ht="20.45" customHeight="1">
      <c r="A116" s="74">
        <v>0</v>
      </c>
      <c r="B116" s="74">
        <v>0</v>
      </c>
      <c r="C116" s="74">
        <v>0</v>
      </c>
      <c r="D116" s="74">
        <v>0</v>
      </c>
      <c r="E116" s="75">
        <v>0</v>
      </c>
      <c r="F116" s="76">
        <v>0</v>
      </c>
      <c r="G116" s="77" t="s">
        <v>319</v>
      </c>
      <c r="H116" s="78">
        <v>0</v>
      </c>
      <c r="I116" s="78">
        <v>0</v>
      </c>
      <c r="J116" s="79" t="s">
        <v>48</v>
      </c>
      <c r="K116" s="80">
        <v>0</v>
      </c>
      <c r="L116" s="74">
        <v>0</v>
      </c>
      <c r="M116" s="74">
        <v>0</v>
      </c>
      <c r="N116" s="75" t="s">
        <v>211</v>
      </c>
      <c r="O116" s="76">
        <v>0</v>
      </c>
    </row>
    <row r="117" spans="1:15" s="81" customFormat="1" ht="20.45" customHeight="1">
      <c r="A117" s="74">
        <v>0</v>
      </c>
      <c r="B117" s="74">
        <v>0</v>
      </c>
      <c r="C117" s="74">
        <v>0</v>
      </c>
      <c r="D117" s="74">
        <v>0</v>
      </c>
      <c r="E117" s="75">
        <v>0</v>
      </c>
      <c r="F117" s="76">
        <v>0</v>
      </c>
      <c r="G117" s="77" t="s">
        <v>320</v>
      </c>
      <c r="H117" s="78">
        <v>0</v>
      </c>
      <c r="I117" s="78">
        <v>0</v>
      </c>
      <c r="J117" s="79" t="s">
        <v>48</v>
      </c>
      <c r="K117" s="80">
        <v>0</v>
      </c>
      <c r="L117" s="74">
        <v>0</v>
      </c>
      <c r="M117" s="74">
        <v>0</v>
      </c>
      <c r="N117" s="75" t="s">
        <v>211</v>
      </c>
      <c r="O117" s="76">
        <v>0</v>
      </c>
    </row>
    <row r="118" spans="1:15" s="81" customFormat="1" ht="20.45" customHeight="1">
      <c r="A118" s="74">
        <v>0</v>
      </c>
      <c r="B118" s="74">
        <v>0</v>
      </c>
      <c r="C118" s="74">
        <v>0</v>
      </c>
      <c r="D118" s="74">
        <v>0</v>
      </c>
      <c r="E118" s="75">
        <v>0</v>
      </c>
      <c r="F118" s="76">
        <v>0</v>
      </c>
      <c r="G118" s="77" t="s">
        <v>321</v>
      </c>
      <c r="H118" s="78">
        <v>0</v>
      </c>
      <c r="I118" s="78">
        <v>0</v>
      </c>
      <c r="J118" s="79" t="s">
        <v>48</v>
      </c>
      <c r="K118" s="80">
        <v>0</v>
      </c>
      <c r="L118" s="74">
        <v>0</v>
      </c>
      <c r="M118" s="74">
        <v>0</v>
      </c>
      <c r="N118" s="75" t="s">
        <v>211</v>
      </c>
      <c r="O118" s="76">
        <v>0</v>
      </c>
    </row>
    <row r="119" spans="1:15" s="81" customFormat="1" ht="20.45" customHeight="1">
      <c r="A119" s="74">
        <v>6</v>
      </c>
      <c r="B119" s="74">
        <v>17500</v>
      </c>
      <c r="C119" s="74">
        <v>27</v>
      </c>
      <c r="D119" s="74">
        <v>133000</v>
      </c>
      <c r="E119" s="75">
        <v>100.98709187547456</v>
      </c>
      <c r="F119" s="76">
        <v>0.35125390248367677</v>
      </c>
      <c r="G119" s="77" t="s">
        <v>322</v>
      </c>
      <c r="H119" s="78">
        <v>192</v>
      </c>
      <c r="I119" s="78">
        <v>623614.05000000005</v>
      </c>
      <c r="J119" s="79">
        <v>106.13503165981255</v>
      </c>
      <c r="K119" s="80">
        <v>0.26832648640574602</v>
      </c>
      <c r="L119" s="74">
        <v>3</v>
      </c>
      <c r="M119" s="74">
        <v>10720.800999999999</v>
      </c>
      <c r="N119" s="75">
        <v>60.668197820589917</v>
      </c>
      <c r="O119" s="76">
        <v>3.2636730224182364</v>
      </c>
    </row>
    <row r="120" spans="1:15" s="81" customFormat="1" ht="20.45" customHeight="1">
      <c r="A120" s="74">
        <v>0</v>
      </c>
      <c r="B120" s="74">
        <v>0</v>
      </c>
      <c r="C120" s="74">
        <v>0</v>
      </c>
      <c r="D120" s="74">
        <v>0</v>
      </c>
      <c r="E120" s="75">
        <v>0</v>
      </c>
      <c r="F120" s="76">
        <v>0</v>
      </c>
      <c r="G120" s="77" t="s">
        <v>323</v>
      </c>
      <c r="H120" s="78">
        <v>1</v>
      </c>
      <c r="I120" s="78">
        <v>748</v>
      </c>
      <c r="J120" s="79">
        <v>83.856502242152459</v>
      </c>
      <c r="K120" s="80">
        <v>3.2184684073666722E-4</v>
      </c>
      <c r="L120" s="74">
        <v>0</v>
      </c>
      <c r="M120" s="74">
        <v>0</v>
      </c>
      <c r="N120" s="75" t="s">
        <v>211</v>
      </c>
      <c r="O120" s="76">
        <v>0</v>
      </c>
    </row>
    <row r="121" spans="1:15" s="81" customFormat="1" ht="20.45" customHeight="1">
      <c r="A121" s="74">
        <v>1</v>
      </c>
      <c r="B121" s="74">
        <v>3500</v>
      </c>
      <c r="C121" s="74">
        <v>12</v>
      </c>
      <c r="D121" s="74">
        <v>94400</v>
      </c>
      <c r="E121" s="75">
        <v>92.1875</v>
      </c>
      <c r="F121" s="76">
        <v>0.24931104055984274</v>
      </c>
      <c r="G121" s="77" t="s">
        <v>324</v>
      </c>
      <c r="H121" s="78">
        <v>13</v>
      </c>
      <c r="I121" s="78">
        <v>99100</v>
      </c>
      <c r="J121" s="79">
        <v>81.833195706028079</v>
      </c>
      <c r="K121" s="80">
        <v>4.2640403632357916E-2</v>
      </c>
      <c r="L121" s="74">
        <v>0</v>
      </c>
      <c r="M121" s="74">
        <v>0</v>
      </c>
      <c r="N121" s="75" t="s">
        <v>211</v>
      </c>
      <c r="O121" s="76">
        <v>0</v>
      </c>
    </row>
    <row r="122" spans="1:15" s="81" customFormat="1" ht="20.45" customHeight="1">
      <c r="A122" s="74">
        <v>0</v>
      </c>
      <c r="B122" s="74">
        <v>0</v>
      </c>
      <c r="C122" s="74">
        <v>0</v>
      </c>
      <c r="D122" s="74">
        <v>0</v>
      </c>
      <c r="E122" s="75">
        <v>0</v>
      </c>
      <c r="F122" s="76">
        <v>0</v>
      </c>
      <c r="G122" s="77" t="s">
        <v>325</v>
      </c>
      <c r="H122" s="78">
        <v>5</v>
      </c>
      <c r="I122" s="78">
        <v>36793</v>
      </c>
      <c r="J122" s="79">
        <v>89.435815163227105</v>
      </c>
      <c r="K122" s="80">
        <v>1.5831164186128604E-2</v>
      </c>
      <c r="L122" s="74">
        <v>0</v>
      </c>
      <c r="M122" s="74">
        <v>0</v>
      </c>
      <c r="N122" s="75" t="s">
        <v>211</v>
      </c>
      <c r="O122" s="76">
        <v>0</v>
      </c>
    </row>
    <row r="123" spans="1:15" s="81" customFormat="1" ht="20.45" customHeight="1">
      <c r="A123" s="74">
        <v>0</v>
      </c>
      <c r="B123" s="74">
        <v>0</v>
      </c>
      <c r="C123" s="74">
        <v>0</v>
      </c>
      <c r="D123" s="74">
        <v>0</v>
      </c>
      <c r="E123" s="75">
        <v>0</v>
      </c>
      <c r="F123" s="76">
        <v>0</v>
      </c>
      <c r="G123" s="77" t="s">
        <v>326</v>
      </c>
      <c r="H123" s="78">
        <v>5</v>
      </c>
      <c r="I123" s="78">
        <v>7813</v>
      </c>
      <c r="J123" s="79">
        <v>67.604049493813278</v>
      </c>
      <c r="K123" s="80">
        <v>3.3617504902079959E-3</v>
      </c>
      <c r="L123" s="74">
        <v>0</v>
      </c>
      <c r="M123" s="74">
        <v>0</v>
      </c>
      <c r="N123" s="75" t="s">
        <v>211</v>
      </c>
      <c r="O123" s="76">
        <v>0</v>
      </c>
    </row>
    <row r="124" spans="1:15" s="81" customFormat="1" ht="20.45" customHeight="1">
      <c r="A124" s="74">
        <v>0</v>
      </c>
      <c r="B124" s="74">
        <v>0</v>
      </c>
      <c r="C124" s="74">
        <v>0</v>
      </c>
      <c r="D124" s="74">
        <v>0</v>
      </c>
      <c r="E124" s="75">
        <v>0</v>
      </c>
      <c r="F124" s="76">
        <v>0</v>
      </c>
      <c r="G124" s="77" t="s">
        <v>327</v>
      </c>
      <c r="H124" s="78">
        <v>8</v>
      </c>
      <c r="I124" s="78">
        <v>9727</v>
      </c>
      <c r="J124" s="79">
        <v>39.690052800378659</v>
      </c>
      <c r="K124" s="80">
        <v>4.1852997591518204E-3</v>
      </c>
      <c r="L124" s="74">
        <v>0</v>
      </c>
      <c r="M124" s="74">
        <v>0</v>
      </c>
      <c r="N124" s="75" t="s">
        <v>211</v>
      </c>
      <c r="O124" s="76">
        <v>0</v>
      </c>
    </row>
    <row r="125" spans="1:15" s="81" customFormat="1" ht="20.45" customHeight="1">
      <c r="A125" s="74">
        <v>0</v>
      </c>
      <c r="B125" s="74">
        <v>0</v>
      </c>
      <c r="C125" s="74">
        <v>0</v>
      </c>
      <c r="D125" s="74">
        <v>0</v>
      </c>
      <c r="E125" s="75">
        <v>0</v>
      </c>
      <c r="F125" s="76">
        <v>0</v>
      </c>
      <c r="G125" s="77" t="s">
        <v>328</v>
      </c>
      <c r="H125" s="78">
        <v>1</v>
      </c>
      <c r="I125" s="78">
        <v>202</v>
      </c>
      <c r="J125" s="79">
        <v>6.6264269780868652</v>
      </c>
      <c r="K125" s="80">
        <v>8.6915858059902107E-5</v>
      </c>
      <c r="L125" s="74">
        <v>0</v>
      </c>
      <c r="M125" s="74">
        <v>0</v>
      </c>
      <c r="N125" s="75" t="s">
        <v>211</v>
      </c>
      <c r="O125" s="76">
        <v>0</v>
      </c>
    </row>
    <row r="126" spans="1:15" s="81" customFormat="1" ht="20.45" customHeight="1">
      <c r="A126" s="74">
        <v>0</v>
      </c>
      <c r="B126" s="74">
        <v>0</v>
      </c>
      <c r="C126" s="74">
        <v>0</v>
      </c>
      <c r="D126" s="74">
        <v>0</v>
      </c>
      <c r="E126" s="75">
        <v>0</v>
      </c>
      <c r="F126" s="76">
        <v>0</v>
      </c>
      <c r="G126" s="77" t="s">
        <v>329</v>
      </c>
      <c r="H126" s="78">
        <v>1</v>
      </c>
      <c r="I126" s="78">
        <v>196</v>
      </c>
      <c r="J126" s="79">
        <v>9.1120409112040921</v>
      </c>
      <c r="K126" s="80">
        <v>8.4334198909607978E-5</v>
      </c>
      <c r="L126" s="74">
        <v>0</v>
      </c>
      <c r="M126" s="74">
        <v>0</v>
      </c>
      <c r="N126" s="75" t="s">
        <v>211</v>
      </c>
      <c r="O126" s="76">
        <v>0</v>
      </c>
    </row>
    <row r="127" spans="1:15" s="81" customFormat="1" ht="20.45" customHeight="1">
      <c r="A127" s="74">
        <v>0</v>
      </c>
      <c r="B127" s="74">
        <v>0</v>
      </c>
      <c r="C127" s="74">
        <v>0</v>
      </c>
      <c r="D127" s="74">
        <v>0</v>
      </c>
      <c r="E127" s="75">
        <v>0</v>
      </c>
      <c r="F127" s="76">
        <v>0</v>
      </c>
      <c r="G127" s="77" t="s">
        <v>330</v>
      </c>
      <c r="H127" s="78">
        <v>3</v>
      </c>
      <c r="I127" s="78">
        <v>9891.7999999999993</v>
      </c>
      <c r="J127" s="79">
        <v>91.107365551288083</v>
      </c>
      <c r="K127" s="80">
        <v>4.256209330479899E-3</v>
      </c>
      <c r="L127" s="74">
        <v>0</v>
      </c>
      <c r="M127" s="74">
        <v>0</v>
      </c>
      <c r="N127" s="75" t="s">
        <v>211</v>
      </c>
      <c r="O127" s="76">
        <v>0</v>
      </c>
    </row>
    <row r="128" spans="1:15" s="81" customFormat="1" ht="20.45" customHeight="1">
      <c r="A128" s="74">
        <v>10</v>
      </c>
      <c r="B128" s="74">
        <v>41530</v>
      </c>
      <c r="C128" s="74">
        <v>95</v>
      </c>
      <c r="D128" s="74">
        <v>400700</v>
      </c>
      <c r="E128" s="75">
        <v>122.39823565707724</v>
      </c>
      <c r="F128" s="76">
        <v>1.058251418986536</v>
      </c>
      <c r="G128" s="77" t="s">
        <v>331</v>
      </c>
      <c r="H128" s="78">
        <v>481</v>
      </c>
      <c r="I128" s="78">
        <v>1358915.892</v>
      </c>
      <c r="J128" s="79">
        <v>97.671492982110379</v>
      </c>
      <c r="K128" s="80">
        <v>0.58470960784364978</v>
      </c>
      <c r="L128" s="74">
        <v>3</v>
      </c>
      <c r="M128" s="74">
        <v>5089.8509999999997</v>
      </c>
      <c r="N128" s="75">
        <v>31.945412040094983</v>
      </c>
      <c r="O128" s="76">
        <v>1.5494746518313773</v>
      </c>
    </row>
    <row r="129" spans="1:15" s="81" customFormat="1" ht="20.45" customHeight="1">
      <c r="A129" s="74">
        <v>0</v>
      </c>
      <c r="B129" s="74">
        <v>0</v>
      </c>
      <c r="C129" s="74">
        <v>0</v>
      </c>
      <c r="D129" s="74">
        <v>0</v>
      </c>
      <c r="E129" s="75">
        <v>0</v>
      </c>
      <c r="F129" s="76">
        <v>0</v>
      </c>
      <c r="G129" s="77" t="s">
        <v>332</v>
      </c>
      <c r="H129" s="78">
        <v>84</v>
      </c>
      <c r="I129" s="78">
        <v>455136.3</v>
      </c>
      <c r="J129" s="79">
        <v>62.697430702210774</v>
      </c>
      <c r="K129" s="80">
        <v>0.1958344655876684</v>
      </c>
      <c r="L129" s="74">
        <v>0</v>
      </c>
      <c r="M129" s="74">
        <v>0</v>
      </c>
      <c r="N129" s="75" t="s">
        <v>211</v>
      </c>
      <c r="O129" s="76">
        <v>0</v>
      </c>
    </row>
    <row r="130" spans="1:15" s="81" customFormat="1" ht="20.45" customHeight="1">
      <c r="A130" s="74">
        <v>0</v>
      </c>
      <c r="B130" s="74">
        <v>0</v>
      </c>
      <c r="C130" s="74">
        <v>0</v>
      </c>
      <c r="D130" s="74">
        <v>0</v>
      </c>
      <c r="E130" s="75">
        <v>0</v>
      </c>
      <c r="F130" s="76">
        <v>0</v>
      </c>
      <c r="G130" s="77" t="s">
        <v>333</v>
      </c>
      <c r="H130" s="78">
        <v>1</v>
      </c>
      <c r="I130" s="78">
        <v>10810</v>
      </c>
      <c r="J130" s="79">
        <v>100</v>
      </c>
      <c r="K130" s="80">
        <v>4.6512892357799098E-3</v>
      </c>
      <c r="L130" s="74">
        <v>0</v>
      </c>
      <c r="M130" s="74">
        <v>0</v>
      </c>
      <c r="N130" s="75" t="s">
        <v>211</v>
      </c>
      <c r="O130" s="76">
        <v>0</v>
      </c>
    </row>
    <row r="131" spans="1:15" s="81" customFormat="1" ht="20.45" customHeight="1">
      <c r="A131" s="74">
        <v>4</v>
      </c>
      <c r="B131" s="74">
        <v>46500</v>
      </c>
      <c r="C131" s="74">
        <v>29</v>
      </c>
      <c r="D131" s="74">
        <v>286800</v>
      </c>
      <c r="E131" s="75">
        <v>269.60461749609885</v>
      </c>
      <c r="F131" s="76">
        <v>0.75744074610765777</v>
      </c>
      <c r="G131" s="77" t="s">
        <v>334</v>
      </c>
      <c r="H131" s="78">
        <v>179</v>
      </c>
      <c r="I131" s="78">
        <v>910497.37800000003</v>
      </c>
      <c r="J131" s="79">
        <v>91.77613276686273</v>
      </c>
      <c r="K131" s="80">
        <v>0.39176564787208434</v>
      </c>
      <c r="L131" s="74">
        <v>1</v>
      </c>
      <c r="M131" s="74">
        <v>15541.709000000001</v>
      </c>
      <c r="N131" s="75">
        <v>141.51664577234098</v>
      </c>
      <c r="O131" s="76">
        <v>4.7312748726121034</v>
      </c>
    </row>
    <row r="132" spans="1:15" s="81" customFormat="1" ht="20.45" customHeight="1">
      <c r="A132" s="74">
        <v>0</v>
      </c>
      <c r="B132" s="74">
        <v>0</v>
      </c>
      <c r="C132" s="74">
        <v>6</v>
      </c>
      <c r="D132" s="74">
        <v>20700</v>
      </c>
      <c r="E132" s="75">
        <v>62.727272727272734</v>
      </c>
      <c r="F132" s="76">
        <v>5.466884046174518E-2</v>
      </c>
      <c r="G132" s="77" t="s">
        <v>335</v>
      </c>
      <c r="H132" s="78">
        <v>44</v>
      </c>
      <c r="I132" s="78">
        <v>102141.5</v>
      </c>
      <c r="J132" s="79">
        <v>86.788892136603408</v>
      </c>
      <c r="K132" s="80">
        <v>4.3949089683294508E-2</v>
      </c>
      <c r="L132" s="74">
        <v>1</v>
      </c>
      <c r="M132" s="74">
        <v>3936.9540000000002</v>
      </c>
      <c r="N132" s="75">
        <v>34.212828526723818</v>
      </c>
      <c r="O132" s="76">
        <v>1.1985047162335691</v>
      </c>
    </row>
    <row r="133" spans="1:15" s="81" customFormat="1" ht="20.45" customHeight="1">
      <c r="A133" s="74">
        <v>0</v>
      </c>
      <c r="B133" s="74">
        <v>0</v>
      </c>
      <c r="C133" s="74">
        <v>1</v>
      </c>
      <c r="D133" s="74">
        <v>2350</v>
      </c>
      <c r="E133" s="75" t="s">
        <v>48</v>
      </c>
      <c r="F133" s="76">
        <v>6.2063659461401525E-3</v>
      </c>
      <c r="G133" s="77" t="s">
        <v>336</v>
      </c>
      <c r="H133" s="78">
        <v>2</v>
      </c>
      <c r="I133" s="78">
        <v>2586</v>
      </c>
      <c r="J133" s="79">
        <v>158.16513761467888</v>
      </c>
      <c r="K133" s="80">
        <v>1.1126950937767667E-3</v>
      </c>
      <c r="L133" s="74">
        <v>0</v>
      </c>
      <c r="M133" s="74">
        <v>0</v>
      </c>
      <c r="N133" s="75" t="s">
        <v>211</v>
      </c>
      <c r="O133" s="76">
        <v>0</v>
      </c>
    </row>
    <row r="134" spans="1:15" s="81" customFormat="1" ht="20.45" customHeight="1">
      <c r="A134" s="74">
        <v>3</v>
      </c>
      <c r="B134" s="74">
        <v>25200</v>
      </c>
      <c r="C134" s="74">
        <v>30</v>
      </c>
      <c r="D134" s="74">
        <v>190750</v>
      </c>
      <c r="E134" s="75">
        <v>95.738807468379832</v>
      </c>
      <c r="F134" s="76">
        <v>0.50377204435158895</v>
      </c>
      <c r="G134" s="77" t="s">
        <v>337</v>
      </c>
      <c r="H134" s="78">
        <v>148</v>
      </c>
      <c r="I134" s="78">
        <v>740916.95799999998</v>
      </c>
      <c r="J134" s="79">
        <v>121.11426140292257</v>
      </c>
      <c r="K134" s="80">
        <v>0.31879917403813096</v>
      </c>
      <c r="L134" s="74">
        <v>0</v>
      </c>
      <c r="M134" s="74">
        <v>0</v>
      </c>
      <c r="N134" s="75" t="s">
        <v>211</v>
      </c>
      <c r="O134" s="76">
        <v>0</v>
      </c>
    </row>
    <row r="135" spans="1:15" s="81" customFormat="1" ht="20.45" customHeight="1">
      <c r="A135" s="74">
        <v>0</v>
      </c>
      <c r="B135" s="74">
        <v>0</v>
      </c>
      <c r="C135" s="74">
        <v>0</v>
      </c>
      <c r="D135" s="74">
        <v>0</v>
      </c>
      <c r="E135" s="75">
        <v>0</v>
      </c>
      <c r="F135" s="76">
        <v>0</v>
      </c>
      <c r="G135" s="77" t="s">
        <v>338</v>
      </c>
      <c r="H135" s="78">
        <v>0</v>
      </c>
      <c r="I135" s="78">
        <v>0</v>
      </c>
      <c r="J135" s="79" t="s">
        <v>48</v>
      </c>
      <c r="K135" s="80">
        <v>0</v>
      </c>
      <c r="L135" s="74">
        <v>0</v>
      </c>
      <c r="M135" s="74">
        <v>0</v>
      </c>
      <c r="N135" s="75" t="s">
        <v>211</v>
      </c>
      <c r="O135" s="76">
        <v>0</v>
      </c>
    </row>
    <row r="136" spans="1:15" s="81" customFormat="1" ht="20.45" customHeight="1">
      <c r="A136" s="74">
        <v>0</v>
      </c>
      <c r="B136" s="74">
        <v>0</v>
      </c>
      <c r="C136" s="74">
        <v>0</v>
      </c>
      <c r="D136" s="74">
        <v>0</v>
      </c>
      <c r="E136" s="75">
        <v>0</v>
      </c>
      <c r="F136" s="76">
        <v>0</v>
      </c>
      <c r="G136" s="77" t="s">
        <v>339</v>
      </c>
      <c r="H136" s="78">
        <v>0</v>
      </c>
      <c r="I136" s="78">
        <v>0</v>
      </c>
      <c r="J136" s="79" t="s">
        <v>48</v>
      </c>
      <c r="K136" s="80">
        <v>0</v>
      </c>
      <c r="L136" s="74">
        <v>0</v>
      </c>
      <c r="M136" s="74">
        <v>0</v>
      </c>
      <c r="N136" s="75" t="s">
        <v>211</v>
      </c>
      <c r="O136" s="76">
        <v>0</v>
      </c>
    </row>
    <row r="137" spans="1:15" s="81" customFormat="1" ht="20.45" customHeight="1">
      <c r="A137" s="74">
        <v>0</v>
      </c>
      <c r="B137" s="74">
        <v>0</v>
      </c>
      <c r="C137" s="74">
        <v>0</v>
      </c>
      <c r="D137" s="74">
        <v>0</v>
      </c>
      <c r="E137" s="75">
        <v>0</v>
      </c>
      <c r="F137" s="76">
        <v>0</v>
      </c>
      <c r="G137" s="77" t="s">
        <v>340</v>
      </c>
      <c r="H137" s="78">
        <v>2</v>
      </c>
      <c r="I137" s="78">
        <v>25782</v>
      </c>
      <c r="J137" s="79">
        <v>87.071935157041537</v>
      </c>
      <c r="K137" s="80">
        <v>1.1093389368813841E-2</v>
      </c>
      <c r="L137" s="74">
        <v>0</v>
      </c>
      <c r="M137" s="74">
        <v>0</v>
      </c>
      <c r="N137" s="75" t="s">
        <v>211</v>
      </c>
      <c r="O137" s="76">
        <v>0</v>
      </c>
    </row>
    <row r="138" spans="1:15" s="81" customFormat="1" ht="20.45" customHeight="1">
      <c r="A138" s="74">
        <v>0</v>
      </c>
      <c r="B138" s="74">
        <v>0</v>
      </c>
      <c r="C138" s="74">
        <v>0</v>
      </c>
      <c r="D138" s="74">
        <v>0</v>
      </c>
      <c r="E138" s="75">
        <v>0</v>
      </c>
      <c r="F138" s="76">
        <v>0</v>
      </c>
      <c r="G138" s="77" t="s">
        <v>341</v>
      </c>
      <c r="H138" s="78">
        <v>0</v>
      </c>
      <c r="I138" s="78">
        <v>0</v>
      </c>
      <c r="J138" s="79" t="s">
        <v>48</v>
      </c>
      <c r="K138" s="80">
        <v>0</v>
      </c>
      <c r="L138" s="74">
        <v>0</v>
      </c>
      <c r="M138" s="74">
        <v>0</v>
      </c>
      <c r="N138" s="75" t="s">
        <v>211</v>
      </c>
      <c r="O138" s="76">
        <v>0</v>
      </c>
    </row>
    <row r="139" spans="1:15" s="81" customFormat="1" ht="20.45" customHeight="1">
      <c r="A139" s="74">
        <v>0</v>
      </c>
      <c r="B139" s="74">
        <v>0</v>
      </c>
      <c r="C139" s="74">
        <v>0</v>
      </c>
      <c r="D139" s="74">
        <v>0</v>
      </c>
      <c r="E139" s="75">
        <v>0</v>
      </c>
      <c r="F139" s="76">
        <v>0</v>
      </c>
      <c r="G139" s="77" t="s">
        <v>342</v>
      </c>
      <c r="H139" s="78">
        <v>0</v>
      </c>
      <c r="I139" s="78">
        <v>0</v>
      </c>
      <c r="J139" s="79" t="s">
        <v>48</v>
      </c>
      <c r="K139" s="80">
        <v>0</v>
      </c>
      <c r="L139" s="74">
        <v>0</v>
      </c>
      <c r="M139" s="74">
        <v>0</v>
      </c>
      <c r="N139" s="75" t="s">
        <v>211</v>
      </c>
      <c r="O139" s="76">
        <v>0</v>
      </c>
    </row>
    <row r="140" spans="1:15" s="81" customFormat="1" ht="20.45" customHeight="1">
      <c r="A140" s="74">
        <v>0</v>
      </c>
      <c r="B140" s="74">
        <v>0</v>
      </c>
      <c r="C140" s="74">
        <v>0</v>
      </c>
      <c r="D140" s="74">
        <v>0</v>
      </c>
      <c r="E140" s="75">
        <v>0</v>
      </c>
      <c r="F140" s="76">
        <v>0</v>
      </c>
      <c r="G140" s="77" t="s">
        <v>343</v>
      </c>
      <c r="H140" s="78">
        <v>0</v>
      </c>
      <c r="I140" s="78">
        <v>0</v>
      </c>
      <c r="J140" s="79" t="s">
        <v>48</v>
      </c>
      <c r="K140" s="80">
        <v>0</v>
      </c>
      <c r="L140" s="74">
        <v>0</v>
      </c>
      <c r="M140" s="74">
        <v>0</v>
      </c>
      <c r="N140" s="75" t="s">
        <v>211</v>
      </c>
      <c r="O140" s="76">
        <v>0</v>
      </c>
    </row>
    <row r="141" spans="1:15" s="81" customFormat="1" ht="20.45" customHeight="1">
      <c r="A141" s="74">
        <v>0</v>
      </c>
      <c r="B141" s="74">
        <v>0</v>
      </c>
      <c r="C141" s="74">
        <v>0</v>
      </c>
      <c r="D141" s="74">
        <v>0</v>
      </c>
      <c r="E141" s="75">
        <v>0</v>
      </c>
      <c r="F141" s="76">
        <v>0</v>
      </c>
      <c r="G141" s="77" t="s">
        <v>344</v>
      </c>
      <c r="H141" s="78">
        <v>9</v>
      </c>
      <c r="I141" s="78">
        <v>63098.307000000001</v>
      </c>
      <c r="J141" s="79">
        <v>82.028620124458826</v>
      </c>
      <c r="K141" s="80">
        <v>2.7149720272436274E-2</v>
      </c>
      <c r="L141" s="74">
        <v>0</v>
      </c>
      <c r="M141" s="74">
        <v>0</v>
      </c>
      <c r="N141" s="75" t="s">
        <v>211</v>
      </c>
      <c r="O141" s="76">
        <v>0</v>
      </c>
    </row>
    <row r="142" spans="1:15" s="81" customFormat="1" ht="20.45" customHeight="1">
      <c r="A142" s="74">
        <v>6</v>
      </c>
      <c r="B142" s="74">
        <v>26000</v>
      </c>
      <c r="C142" s="74">
        <v>40</v>
      </c>
      <c r="D142" s="74">
        <v>208140</v>
      </c>
      <c r="E142" s="75">
        <v>107.01835569952183</v>
      </c>
      <c r="F142" s="76">
        <v>0.54969915235302613</v>
      </c>
      <c r="G142" s="77" t="s">
        <v>345</v>
      </c>
      <c r="H142" s="78">
        <v>431</v>
      </c>
      <c r="I142" s="78">
        <v>1544330.3689999999</v>
      </c>
      <c r="J142" s="79">
        <v>75.722753672457429</v>
      </c>
      <c r="K142" s="80">
        <v>0.66448910470099121</v>
      </c>
      <c r="L142" s="74">
        <v>0</v>
      </c>
      <c r="M142" s="74">
        <v>0</v>
      </c>
      <c r="N142" s="75" t="s">
        <v>211</v>
      </c>
      <c r="O142" s="76">
        <v>0</v>
      </c>
    </row>
    <row r="143" spans="1:15" s="81" customFormat="1" ht="20.45" customHeight="1">
      <c r="A143" s="74">
        <v>1</v>
      </c>
      <c r="B143" s="74">
        <v>1000</v>
      </c>
      <c r="C143" s="74">
        <v>16</v>
      </c>
      <c r="D143" s="74">
        <v>48670</v>
      </c>
      <c r="E143" s="75">
        <v>119.58230958230958</v>
      </c>
      <c r="F143" s="76">
        <v>0.12853780025474096</v>
      </c>
      <c r="G143" s="77" t="s">
        <v>346</v>
      </c>
      <c r="H143" s="78">
        <v>73</v>
      </c>
      <c r="I143" s="78">
        <v>211059.40400000001</v>
      </c>
      <c r="J143" s="79">
        <v>95.919399263822669</v>
      </c>
      <c r="K143" s="80">
        <v>9.0813906932037294E-2</v>
      </c>
      <c r="L143" s="74">
        <v>0</v>
      </c>
      <c r="M143" s="74">
        <v>0</v>
      </c>
      <c r="N143" s="75" t="s">
        <v>211</v>
      </c>
      <c r="O143" s="76">
        <v>0</v>
      </c>
    </row>
    <row r="144" spans="1:15" s="81" customFormat="1" ht="20.45" customHeight="1">
      <c r="A144" s="74">
        <v>0</v>
      </c>
      <c r="B144" s="74">
        <v>0</v>
      </c>
      <c r="C144" s="74">
        <v>0</v>
      </c>
      <c r="D144" s="74">
        <v>0</v>
      </c>
      <c r="E144" s="75">
        <v>0</v>
      </c>
      <c r="F144" s="76">
        <v>0</v>
      </c>
      <c r="G144" s="77" t="s">
        <v>347</v>
      </c>
      <c r="H144" s="78">
        <v>190</v>
      </c>
      <c r="I144" s="78">
        <v>2363749.7179999999</v>
      </c>
      <c r="J144" s="79">
        <v>106.02617229249176</v>
      </c>
      <c r="K144" s="80">
        <v>1.0170660147466417</v>
      </c>
      <c r="L144" s="74">
        <v>0</v>
      </c>
      <c r="M144" s="74">
        <v>0</v>
      </c>
      <c r="N144" s="75" t="s">
        <v>211</v>
      </c>
      <c r="O144" s="76">
        <v>0</v>
      </c>
    </row>
    <row r="145" spans="1:15" s="81" customFormat="1" ht="20.45" customHeight="1">
      <c r="A145" s="74">
        <v>0</v>
      </c>
      <c r="B145" s="74">
        <v>0</v>
      </c>
      <c r="C145" s="74">
        <v>0</v>
      </c>
      <c r="D145" s="74">
        <v>0</v>
      </c>
      <c r="E145" s="75">
        <v>0</v>
      </c>
      <c r="F145" s="76">
        <v>0</v>
      </c>
      <c r="G145" s="77" t="s">
        <v>348</v>
      </c>
      <c r="H145" s="78">
        <v>1</v>
      </c>
      <c r="I145" s="78">
        <v>160</v>
      </c>
      <c r="J145" s="79">
        <v>21.978021978021978</v>
      </c>
      <c r="K145" s="80">
        <v>6.8844244007843262E-5</v>
      </c>
      <c r="L145" s="74">
        <v>0</v>
      </c>
      <c r="M145" s="74">
        <v>0</v>
      </c>
      <c r="N145" s="75" t="s">
        <v>211</v>
      </c>
      <c r="O145" s="76">
        <v>0</v>
      </c>
    </row>
    <row r="146" spans="1:15" s="81" customFormat="1" ht="20.45" customHeight="1">
      <c r="A146" s="74">
        <v>4</v>
      </c>
      <c r="B146" s="74">
        <v>22400</v>
      </c>
      <c r="C146" s="74">
        <v>47</v>
      </c>
      <c r="D146" s="74">
        <v>197610</v>
      </c>
      <c r="E146" s="75">
        <v>168.02857021385145</v>
      </c>
      <c r="F146" s="76">
        <v>0.52188935090074706</v>
      </c>
      <c r="G146" s="77" t="s">
        <v>349</v>
      </c>
      <c r="H146" s="78">
        <v>239</v>
      </c>
      <c r="I146" s="78">
        <v>644463.80000000005</v>
      </c>
      <c r="J146" s="79">
        <v>89.774406323816436</v>
      </c>
      <c r="K146" s="80">
        <v>0.27729764438388682</v>
      </c>
      <c r="L146" s="74">
        <v>0</v>
      </c>
      <c r="M146" s="74">
        <v>0</v>
      </c>
      <c r="N146" s="75" t="s">
        <v>211</v>
      </c>
      <c r="O146" s="76">
        <v>0</v>
      </c>
    </row>
    <row r="147" spans="1:15" s="81" customFormat="1" ht="20.45" customHeight="1">
      <c r="A147" s="74">
        <v>0</v>
      </c>
      <c r="B147" s="74">
        <v>0</v>
      </c>
      <c r="C147" s="74">
        <v>0</v>
      </c>
      <c r="D147" s="74">
        <v>0</v>
      </c>
      <c r="E147" s="75">
        <v>0</v>
      </c>
      <c r="F147" s="76">
        <v>0</v>
      </c>
      <c r="G147" s="77" t="s">
        <v>350</v>
      </c>
      <c r="H147" s="78">
        <v>0</v>
      </c>
      <c r="I147" s="78">
        <v>0</v>
      </c>
      <c r="J147" s="79" t="s">
        <v>48</v>
      </c>
      <c r="K147" s="80">
        <v>0</v>
      </c>
      <c r="L147" s="74">
        <v>0</v>
      </c>
      <c r="M147" s="74">
        <v>0</v>
      </c>
      <c r="N147" s="75" t="s">
        <v>211</v>
      </c>
      <c r="O147" s="76">
        <v>0</v>
      </c>
    </row>
    <row r="148" spans="1:15" s="81" customFormat="1" ht="20.45" customHeight="1">
      <c r="A148" s="74">
        <v>4</v>
      </c>
      <c r="B148" s="74">
        <v>17000</v>
      </c>
      <c r="C148" s="74">
        <v>17</v>
      </c>
      <c r="D148" s="74">
        <v>73940</v>
      </c>
      <c r="E148" s="75">
        <v>144.83839373163565</v>
      </c>
      <c r="F148" s="76">
        <v>0.19527604172663954</v>
      </c>
      <c r="G148" s="77" t="s">
        <v>351</v>
      </c>
      <c r="H148" s="78">
        <v>78</v>
      </c>
      <c r="I148" s="78">
        <v>223719.2</v>
      </c>
      <c r="J148" s="79">
        <v>117.84382243322891</v>
      </c>
      <c r="K148" s="80">
        <v>9.6261119962746791E-2</v>
      </c>
      <c r="L148" s="74">
        <v>0</v>
      </c>
      <c r="M148" s="74">
        <v>0</v>
      </c>
      <c r="N148" s="75" t="s">
        <v>211</v>
      </c>
      <c r="O148" s="76">
        <v>0</v>
      </c>
    </row>
    <row r="149" spans="1:15" s="81" customFormat="1" ht="20.45" customHeight="1">
      <c r="A149" s="74">
        <v>0</v>
      </c>
      <c r="B149" s="74">
        <v>0</v>
      </c>
      <c r="C149" s="74">
        <v>3</v>
      </c>
      <c r="D149" s="74">
        <v>16000</v>
      </c>
      <c r="E149" s="75">
        <v>1.845337639121158</v>
      </c>
      <c r="F149" s="76">
        <v>4.2256108569464872E-2</v>
      </c>
      <c r="G149" s="77" t="s">
        <v>352</v>
      </c>
      <c r="H149" s="78">
        <v>67</v>
      </c>
      <c r="I149" s="78">
        <v>865940</v>
      </c>
      <c r="J149" s="79">
        <v>103.20026409657163</v>
      </c>
      <c r="K149" s="80">
        <v>0.37259365410094863</v>
      </c>
      <c r="L149" s="74">
        <v>0</v>
      </c>
      <c r="M149" s="74">
        <v>0</v>
      </c>
      <c r="N149" s="75" t="s">
        <v>211</v>
      </c>
      <c r="O149" s="76">
        <v>0</v>
      </c>
    </row>
    <row r="150" spans="1:15" s="81" customFormat="1" ht="20.45" customHeight="1">
      <c r="A150" s="74">
        <v>6</v>
      </c>
      <c r="B150" s="74">
        <v>27334</v>
      </c>
      <c r="C150" s="74">
        <v>34</v>
      </c>
      <c r="D150" s="74">
        <v>152601</v>
      </c>
      <c r="E150" s="75">
        <v>217.25654897494303</v>
      </c>
      <c r="F150" s="76">
        <v>0.40302027648805677</v>
      </c>
      <c r="G150" s="77" t="s">
        <v>353</v>
      </c>
      <c r="H150" s="78">
        <v>137</v>
      </c>
      <c r="I150" s="78">
        <v>392056</v>
      </c>
      <c r="J150" s="79">
        <v>116.74142609060223</v>
      </c>
      <c r="K150" s="80">
        <v>0.16869249330461869</v>
      </c>
      <c r="L150" s="74">
        <v>0</v>
      </c>
      <c r="M150" s="74">
        <v>0</v>
      </c>
      <c r="N150" s="75" t="s">
        <v>211</v>
      </c>
      <c r="O150" s="76">
        <v>0</v>
      </c>
    </row>
    <row r="151" spans="1:15" s="81" customFormat="1" ht="20.45" customHeight="1">
      <c r="A151" s="74">
        <v>0</v>
      </c>
      <c r="B151" s="74">
        <v>0</v>
      </c>
      <c r="C151" s="74">
        <v>0</v>
      </c>
      <c r="D151" s="74">
        <v>0</v>
      </c>
      <c r="E151" s="75">
        <v>0</v>
      </c>
      <c r="F151" s="76">
        <v>0</v>
      </c>
      <c r="G151" s="77" t="s">
        <v>354</v>
      </c>
      <c r="H151" s="78">
        <v>2</v>
      </c>
      <c r="I151" s="78">
        <v>4924.8</v>
      </c>
      <c r="J151" s="79">
        <v>68.491321762349813</v>
      </c>
      <c r="K151" s="80">
        <v>2.1190258305614153E-3</v>
      </c>
      <c r="L151" s="74">
        <v>0</v>
      </c>
      <c r="M151" s="74">
        <v>0</v>
      </c>
      <c r="N151" s="75" t="s">
        <v>211</v>
      </c>
      <c r="O151" s="76">
        <v>0</v>
      </c>
    </row>
    <row r="152" spans="1:15" s="81" customFormat="1" ht="20.45" customHeight="1">
      <c r="A152" s="74">
        <v>0</v>
      </c>
      <c r="B152" s="74">
        <v>0</v>
      </c>
      <c r="C152" s="74">
        <v>1</v>
      </c>
      <c r="D152" s="74">
        <v>1600</v>
      </c>
      <c r="E152" s="75">
        <v>47.058823529411761</v>
      </c>
      <c r="F152" s="76">
        <v>4.2256108569464872E-3</v>
      </c>
      <c r="G152" s="77" t="s">
        <v>355</v>
      </c>
      <c r="H152" s="78">
        <v>11</v>
      </c>
      <c r="I152" s="78">
        <v>20549.3</v>
      </c>
      <c r="J152" s="79">
        <v>84.753011824582103</v>
      </c>
      <c r="K152" s="80">
        <v>8.841881396189832E-3</v>
      </c>
      <c r="L152" s="74">
        <v>0</v>
      </c>
      <c r="M152" s="74">
        <v>0</v>
      </c>
      <c r="N152" s="75" t="s">
        <v>211</v>
      </c>
      <c r="O152" s="76">
        <v>0</v>
      </c>
    </row>
    <row r="153" spans="1:15" s="81" customFormat="1" ht="20.45" customHeight="1">
      <c r="A153" s="74">
        <v>1</v>
      </c>
      <c r="B153" s="74">
        <v>6000</v>
      </c>
      <c r="C153" s="74">
        <v>3</v>
      </c>
      <c r="D153" s="74">
        <v>10500</v>
      </c>
      <c r="E153" s="75" t="s">
        <v>48</v>
      </c>
      <c r="F153" s="76">
        <v>2.7730571248711318E-2</v>
      </c>
      <c r="G153" s="77" t="s">
        <v>356</v>
      </c>
      <c r="H153" s="78">
        <v>30</v>
      </c>
      <c r="I153" s="78">
        <v>44008.4</v>
      </c>
      <c r="J153" s="79">
        <v>63.623536215122165</v>
      </c>
      <c r="K153" s="80">
        <v>1.8935781424967307E-2</v>
      </c>
      <c r="L153" s="74">
        <v>0</v>
      </c>
      <c r="M153" s="74">
        <v>0</v>
      </c>
      <c r="N153" s="75" t="s">
        <v>211</v>
      </c>
      <c r="O153" s="76">
        <v>0</v>
      </c>
    </row>
    <row r="154" spans="1:15" s="81" customFormat="1" ht="20.45" customHeight="1">
      <c r="A154" s="74">
        <v>0</v>
      </c>
      <c r="B154" s="74">
        <v>0</v>
      </c>
      <c r="C154" s="74">
        <v>0</v>
      </c>
      <c r="D154" s="74">
        <v>0</v>
      </c>
      <c r="E154" s="75">
        <v>0</v>
      </c>
      <c r="F154" s="76">
        <v>0</v>
      </c>
      <c r="G154" s="77" t="s">
        <v>357</v>
      </c>
      <c r="H154" s="78">
        <v>5</v>
      </c>
      <c r="I154" s="78">
        <v>1841.2</v>
      </c>
      <c r="J154" s="79">
        <v>38.918598998076483</v>
      </c>
      <c r="K154" s="80">
        <v>7.9222513792025619E-4</v>
      </c>
      <c r="L154" s="74">
        <v>0</v>
      </c>
      <c r="M154" s="74">
        <v>0</v>
      </c>
      <c r="N154" s="75" t="s">
        <v>211</v>
      </c>
      <c r="O154" s="76">
        <v>0</v>
      </c>
    </row>
    <row r="155" spans="1:15" s="81" customFormat="1" ht="20.45" customHeight="1">
      <c r="A155" s="74">
        <v>0</v>
      </c>
      <c r="B155" s="74">
        <v>0</v>
      </c>
      <c r="C155" s="74">
        <v>1</v>
      </c>
      <c r="D155" s="74">
        <v>2500</v>
      </c>
      <c r="E155" s="75" t="s">
        <v>48</v>
      </c>
      <c r="F155" s="76">
        <v>6.6025169639788864E-3</v>
      </c>
      <c r="G155" s="77" t="s">
        <v>358</v>
      </c>
      <c r="H155" s="78">
        <v>4</v>
      </c>
      <c r="I155" s="78">
        <v>4268</v>
      </c>
      <c r="J155" s="79">
        <v>109.03609840839997</v>
      </c>
      <c r="K155" s="80">
        <v>1.8364202089092188E-3</v>
      </c>
      <c r="L155" s="74">
        <v>0</v>
      </c>
      <c r="M155" s="74">
        <v>0</v>
      </c>
      <c r="N155" s="75" t="s">
        <v>211</v>
      </c>
      <c r="O155" s="76">
        <v>0</v>
      </c>
    </row>
    <row r="156" spans="1:15" s="81" customFormat="1" ht="20.45" customHeight="1">
      <c r="A156" s="74">
        <v>5</v>
      </c>
      <c r="B156" s="74">
        <v>33900</v>
      </c>
      <c r="C156" s="74">
        <v>34</v>
      </c>
      <c r="D156" s="74">
        <v>175900</v>
      </c>
      <c r="E156" s="75">
        <v>112.07390888818094</v>
      </c>
      <c r="F156" s="76">
        <v>0.46455309358555441</v>
      </c>
      <c r="G156" s="77" t="s">
        <v>359</v>
      </c>
      <c r="H156" s="78">
        <v>143</v>
      </c>
      <c r="I156" s="78">
        <v>622469.5</v>
      </c>
      <c r="J156" s="79">
        <v>96.782030280188764</v>
      </c>
      <c r="K156" s="80">
        <v>0.26783401340900115</v>
      </c>
      <c r="L156" s="74">
        <v>0</v>
      </c>
      <c r="M156" s="74">
        <v>0</v>
      </c>
      <c r="N156" s="75" t="s">
        <v>211</v>
      </c>
      <c r="O156" s="76">
        <v>0</v>
      </c>
    </row>
    <row r="157" spans="1:15" s="81" customFormat="1" ht="20.45" customHeight="1">
      <c r="A157" s="74">
        <v>1</v>
      </c>
      <c r="B157" s="74">
        <v>2500</v>
      </c>
      <c r="C157" s="74">
        <v>2</v>
      </c>
      <c r="D157" s="74">
        <v>3200</v>
      </c>
      <c r="E157" s="75">
        <v>213.33333333333334</v>
      </c>
      <c r="F157" s="76">
        <v>8.4512217138929743E-3</v>
      </c>
      <c r="G157" s="77" t="s">
        <v>360</v>
      </c>
      <c r="H157" s="78">
        <v>12</v>
      </c>
      <c r="I157" s="78">
        <v>22910.400000000001</v>
      </c>
      <c r="J157" s="79">
        <v>76.734278288363129</v>
      </c>
      <c r="K157" s="80">
        <v>9.8578072994830752E-3</v>
      </c>
      <c r="L157" s="74">
        <v>0</v>
      </c>
      <c r="M157" s="74">
        <v>0</v>
      </c>
      <c r="N157" s="75" t="s">
        <v>211</v>
      </c>
      <c r="O157" s="76">
        <v>0</v>
      </c>
    </row>
    <row r="158" spans="1:15" s="81" customFormat="1" ht="20.45" customHeight="1">
      <c r="A158" s="74">
        <v>0</v>
      </c>
      <c r="B158" s="74">
        <v>0</v>
      </c>
      <c r="C158" s="74">
        <v>0</v>
      </c>
      <c r="D158" s="74">
        <v>0</v>
      </c>
      <c r="E158" s="75">
        <v>0</v>
      </c>
      <c r="F158" s="76">
        <v>0</v>
      </c>
      <c r="G158" s="77" t="s">
        <v>361</v>
      </c>
      <c r="H158" s="78">
        <v>9</v>
      </c>
      <c r="I158" s="78">
        <v>11648</v>
      </c>
      <c r="J158" s="79">
        <v>73.46115035317861</v>
      </c>
      <c r="K158" s="80">
        <v>5.0118609637709883E-3</v>
      </c>
      <c r="L158" s="74">
        <v>0</v>
      </c>
      <c r="M158" s="74">
        <v>0</v>
      </c>
      <c r="N158" s="75" t="s">
        <v>211</v>
      </c>
      <c r="O158" s="76">
        <v>0</v>
      </c>
    </row>
    <row r="159" spans="1:15" s="81" customFormat="1" ht="20.45" customHeight="1">
      <c r="A159" s="74">
        <v>5</v>
      </c>
      <c r="B159" s="74">
        <v>18600</v>
      </c>
      <c r="C159" s="74">
        <v>31</v>
      </c>
      <c r="D159" s="74">
        <v>132600</v>
      </c>
      <c r="E159" s="75">
        <v>79.951763641845048</v>
      </c>
      <c r="F159" s="76">
        <v>0.35019749976944015</v>
      </c>
      <c r="G159" s="77" t="s">
        <v>362</v>
      </c>
      <c r="H159" s="78">
        <v>121</v>
      </c>
      <c r="I159" s="78">
        <v>414794.1</v>
      </c>
      <c r="J159" s="79">
        <v>97.132785778883473</v>
      </c>
      <c r="K159" s="80">
        <v>0.17847616395883584</v>
      </c>
      <c r="L159" s="74">
        <v>0</v>
      </c>
      <c r="M159" s="74">
        <v>0</v>
      </c>
      <c r="N159" s="75" t="s">
        <v>211</v>
      </c>
      <c r="O159" s="76">
        <v>0</v>
      </c>
    </row>
    <row r="160" spans="1:15" s="81" customFormat="1" ht="20.45" customHeight="1">
      <c r="A160" s="74">
        <v>0</v>
      </c>
      <c r="B160" s="74">
        <v>0</v>
      </c>
      <c r="C160" s="74">
        <v>0</v>
      </c>
      <c r="D160" s="74">
        <v>0</v>
      </c>
      <c r="E160" s="75">
        <v>0</v>
      </c>
      <c r="F160" s="76">
        <v>0</v>
      </c>
      <c r="G160" s="77" t="s">
        <v>363</v>
      </c>
      <c r="H160" s="78">
        <v>0</v>
      </c>
      <c r="I160" s="78">
        <v>0</v>
      </c>
      <c r="J160" s="79" t="s">
        <v>48</v>
      </c>
      <c r="K160" s="80">
        <v>0</v>
      </c>
      <c r="L160" s="74">
        <v>0</v>
      </c>
      <c r="M160" s="74">
        <v>0</v>
      </c>
      <c r="N160" s="75" t="s">
        <v>211</v>
      </c>
      <c r="O160" s="76">
        <v>0</v>
      </c>
    </row>
    <row r="161" spans="1:15" s="81" customFormat="1" ht="20.45" customHeight="1">
      <c r="A161" s="74">
        <v>0</v>
      </c>
      <c r="B161" s="74">
        <v>0</v>
      </c>
      <c r="C161" s="74">
        <v>0</v>
      </c>
      <c r="D161" s="74">
        <v>0</v>
      </c>
      <c r="E161" s="75">
        <v>0</v>
      </c>
      <c r="F161" s="76">
        <v>0</v>
      </c>
      <c r="G161" s="77" t="s">
        <v>364</v>
      </c>
      <c r="H161" s="78">
        <v>1</v>
      </c>
      <c r="I161" s="78">
        <v>600</v>
      </c>
      <c r="J161" s="79">
        <v>29.041626331074539</v>
      </c>
      <c r="K161" s="80">
        <v>2.5816591502941219E-4</v>
      </c>
      <c r="L161" s="74">
        <v>0</v>
      </c>
      <c r="M161" s="74">
        <v>0</v>
      </c>
      <c r="N161" s="75" t="s">
        <v>211</v>
      </c>
      <c r="O161" s="76">
        <v>0</v>
      </c>
    </row>
    <row r="162" spans="1:15" s="81" customFormat="1" ht="20.45" customHeight="1">
      <c r="A162" s="74">
        <v>0</v>
      </c>
      <c r="B162" s="74">
        <v>0</v>
      </c>
      <c r="C162" s="74">
        <v>0</v>
      </c>
      <c r="D162" s="74">
        <v>0</v>
      </c>
      <c r="E162" s="75">
        <v>0</v>
      </c>
      <c r="F162" s="76">
        <v>0</v>
      </c>
      <c r="G162" s="77" t="s">
        <v>365</v>
      </c>
      <c r="H162" s="78">
        <v>4</v>
      </c>
      <c r="I162" s="78">
        <v>6942</v>
      </c>
      <c r="J162" s="79">
        <v>74.119154388212678</v>
      </c>
      <c r="K162" s="80">
        <v>2.986979636890299E-3</v>
      </c>
      <c r="L162" s="74">
        <v>0</v>
      </c>
      <c r="M162" s="74">
        <v>0</v>
      </c>
      <c r="N162" s="75" t="s">
        <v>211</v>
      </c>
      <c r="O162" s="76">
        <v>0</v>
      </c>
    </row>
    <row r="163" spans="1:15" s="81" customFormat="1" ht="20.45" customHeight="1">
      <c r="A163" s="74">
        <v>0</v>
      </c>
      <c r="B163" s="74">
        <v>0</v>
      </c>
      <c r="C163" s="74">
        <v>0</v>
      </c>
      <c r="D163" s="74">
        <v>0</v>
      </c>
      <c r="E163" s="75">
        <v>0</v>
      </c>
      <c r="F163" s="76">
        <v>0</v>
      </c>
      <c r="G163" s="77" t="s">
        <v>366</v>
      </c>
      <c r="H163" s="78">
        <v>5</v>
      </c>
      <c r="I163" s="78">
        <v>8458.5</v>
      </c>
      <c r="J163" s="79">
        <v>68.353172198113882</v>
      </c>
      <c r="K163" s="80">
        <v>3.6394939871271384E-3</v>
      </c>
      <c r="L163" s="74">
        <v>0</v>
      </c>
      <c r="M163" s="74">
        <v>0</v>
      </c>
      <c r="N163" s="75" t="s">
        <v>211</v>
      </c>
      <c r="O163" s="76">
        <v>0</v>
      </c>
    </row>
    <row r="164" spans="1:15" s="81" customFormat="1" ht="20.45" customHeight="1">
      <c r="A164" s="74">
        <v>1</v>
      </c>
      <c r="B164" s="74">
        <v>1800</v>
      </c>
      <c r="C164" s="74">
        <v>1</v>
      </c>
      <c r="D164" s="74">
        <v>1800</v>
      </c>
      <c r="E164" s="75" t="s">
        <v>48</v>
      </c>
      <c r="F164" s="76">
        <v>4.7538122140647976E-3</v>
      </c>
      <c r="G164" s="77" t="s">
        <v>367</v>
      </c>
      <c r="H164" s="78">
        <v>1</v>
      </c>
      <c r="I164" s="78">
        <v>1775</v>
      </c>
      <c r="J164" s="79" t="s">
        <v>48</v>
      </c>
      <c r="K164" s="80">
        <v>7.6374083196201117E-4</v>
      </c>
      <c r="L164" s="74">
        <v>0</v>
      </c>
      <c r="M164" s="74">
        <v>0</v>
      </c>
      <c r="N164" s="75" t="s">
        <v>211</v>
      </c>
      <c r="O164" s="76">
        <v>0</v>
      </c>
    </row>
    <row r="165" spans="1:15" s="81" customFormat="1" ht="20.45" customHeight="1">
      <c r="A165" s="74">
        <v>1</v>
      </c>
      <c r="B165" s="74">
        <v>4000</v>
      </c>
      <c r="C165" s="74">
        <v>2</v>
      </c>
      <c r="D165" s="74">
        <v>9000</v>
      </c>
      <c r="E165" s="75">
        <v>250</v>
      </c>
      <c r="F165" s="76">
        <v>2.3769061070323987E-2</v>
      </c>
      <c r="G165" s="77" t="s">
        <v>368</v>
      </c>
      <c r="H165" s="78">
        <v>10</v>
      </c>
      <c r="I165" s="78">
        <v>23028</v>
      </c>
      <c r="J165" s="79">
        <v>143.70943584623066</v>
      </c>
      <c r="K165" s="80">
        <v>9.9084078188288391E-3</v>
      </c>
      <c r="L165" s="74">
        <v>0</v>
      </c>
      <c r="M165" s="74">
        <v>0</v>
      </c>
      <c r="N165" s="75" t="s">
        <v>211</v>
      </c>
      <c r="O165" s="76">
        <v>0</v>
      </c>
    </row>
    <row r="166" spans="1:15" s="81" customFormat="1" ht="20.45" customHeight="1">
      <c r="A166" s="82">
        <v>62</v>
      </c>
      <c r="B166" s="82">
        <v>308764</v>
      </c>
      <c r="C166" s="82">
        <v>451</v>
      </c>
      <c r="D166" s="82">
        <v>2248711</v>
      </c>
      <c r="E166" s="83">
        <v>44.472745323729626</v>
      </c>
      <c r="F166" s="83">
        <v>5.9388610098343699</v>
      </c>
      <c r="G166" s="84" t="s">
        <v>204</v>
      </c>
      <c r="H166" s="82">
        <v>2898</v>
      </c>
      <c r="I166" s="82">
        <v>12150201.555000002</v>
      </c>
      <c r="J166" s="83">
        <v>92.8648235601772</v>
      </c>
      <c r="K166" s="83">
        <v>5.2279465037306041</v>
      </c>
      <c r="L166" s="82">
        <v>8</v>
      </c>
      <c r="M166" s="82">
        <v>35289.314999999995</v>
      </c>
      <c r="N166" s="83">
        <v>29.130548673431878</v>
      </c>
      <c r="O166" s="83">
        <v>10.742927263095284</v>
      </c>
    </row>
    <row r="167" spans="1:15" s="81" customFormat="1" ht="20.45" customHeight="1">
      <c r="A167" s="74">
        <v>1</v>
      </c>
      <c r="B167" s="74">
        <v>1700</v>
      </c>
      <c r="C167" s="74">
        <v>3</v>
      </c>
      <c r="D167" s="74">
        <v>9700</v>
      </c>
      <c r="E167" s="75" t="s">
        <v>48</v>
      </c>
      <c r="F167" s="76">
        <v>2.561776582023808E-2</v>
      </c>
      <c r="G167" s="77" t="s">
        <v>369</v>
      </c>
      <c r="H167" s="78">
        <v>17</v>
      </c>
      <c r="I167" s="78">
        <v>18905.8</v>
      </c>
      <c r="J167" s="79">
        <v>95.342750374445899</v>
      </c>
      <c r="K167" s="80">
        <v>8.1347219272717673E-3</v>
      </c>
      <c r="L167" s="74">
        <v>0</v>
      </c>
      <c r="M167" s="74">
        <v>0</v>
      </c>
      <c r="N167" s="75" t="s">
        <v>211</v>
      </c>
      <c r="O167" s="76">
        <v>0</v>
      </c>
    </row>
    <row r="168" spans="1:15" s="81" customFormat="1" ht="20.45" customHeight="1">
      <c r="A168" s="74">
        <v>0</v>
      </c>
      <c r="B168" s="74">
        <v>0</v>
      </c>
      <c r="C168" s="74">
        <v>1</v>
      </c>
      <c r="D168" s="74">
        <v>700</v>
      </c>
      <c r="E168" s="75">
        <v>28.000000000000004</v>
      </c>
      <c r="F168" s="76">
        <v>1.8487047499140879E-3</v>
      </c>
      <c r="G168" s="77" t="s">
        <v>370</v>
      </c>
      <c r="H168" s="78">
        <v>2</v>
      </c>
      <c r="I168" s="78">
        <v>1825</v>
      </c>
      <c r="J168" s="79">
        <v>76.777450567942779</v>
      </c>
      <c r="K168" s="80">
        <v>7.8525465821446198E-4</v>
      </c>
      <c r="L168" s="74">
        <v>0</v>
      </c>
      <c r="M168" s="74">
        <v>0</v>
      </c>
      <c r="N168" s="75" t="s">
        <v>211</v>
      </c>
      <c r="O168" s="76">
        <v>0</v>
      </c>
    </row>
    <row r="169" spans="1:15" s="81" customFormat="1" ht="20.45" customHeight="1">
      <c r="A169" s="74">
        <v>1</v>
      </c>
      <c r="B169" s="74">
        <v>2000</v>
      </c>
      <c r="C169" s="74">
        <v>4</v>
      </c>
      <c r="D169" s="74">
        <v>6300</v>
      </c>
      <c r="E169" s="75">
        <v>100</v>
      </c>
      <c r="F169" s="76">
        <v>1.6638342749226792E-2</v>
      </c>
      <c r="G169" s="77" t="s">
        <v>371</v>
      </c>
      <c r="H169" s="78">
        <v>16</v>
      </c>
      <c r="I169" s="78">
        <v>28382</v>
      </c>
      <c r="J169" s="79">
        <v>91.658619921265682</v>
      </c>
      <c r="K169" s="80">
        <v>1.2212108333941294E-2</v>
      </c>
      <c r="L169" s="74">
        <v>0</v>
      </c>
      <c r="M169" s="74">
        <v>0</v>
      </c>
      <c r="N169" s="75" t="s">
        <v>211</v>
      </c>
      <c r="O169" s="76">
        <v>0</v>
      </c>
    </row>
    <row r="170" spans="1:15" s="81" customFormat="1" ht="20.45" customHeight="1">
      <c r="A170" s="74">
        <v>0</v>
      </c>
      <c r="B170" s="74">
        <v>0</v>
      </c>
      <c r="C170" s="74">
        <v>0</v>
      </c>
      <c r="D170" s="74">
        <v>0</v>
      </c>
      <c r="E170" s="75">
        <v>0</v>
      </c>
      <c r="F170" s="76">
        <v>0</v>
      </c>
      <c r="G170" s="77" t="s">
        <v>372</v>
      </c>
      <c r="H170" s="78">
        <v>4</v>
      </c>
      <c r="I170" s="78">
        <v>5983</v>
      </c>
      <c r="J170" s="79">
        <v>81.257639549096837</v>
      </c>
      <c r="K170" s="80">
        <v>2.5743444493682888E-3</v>
      </c>
      <c r="L170" s="74">
        <v>0</v>
      </c>
      <c r="M170" s="74">
        <v>0</v>
      </c>
      <c r="N170" s="75" t="s">
        <v>211</v>
      </c>
      <c r="O170" s="76">
        <v>0</v>
      </c>
    </row>
    <row r="171" spans="1:15" s="81" customFormat="1" ht="20.45" customHeight="1">
      <c r="A171" s="74">
        <v>0</v>
      </c>
      <c r="B171" s="74">
        <v>0</v>
      </c>
      <c r="C171" s="74">
        <v>4</v>
      </c>
      <c r="D171" s="74">
        <v>23000</v>
      </c>
      <c r="E171" s="75">
        <v>319.44444444444446</v>
      </c>
      <c r="F171" s="76">
        <v>6.0743156068605753E-2</v>
      </c>
      <c r="G171" s="77" t="s">
        <v>373</v>
      </c>
      <c r="H171" s="78">
        <v>22</v>
      </c>
      <c r="I171" s="78">
        <v>51707.4</v>
      </c>
      <c r="J171" s="79">
        <v>115.47346277016256</v>
      </c>
      <c r="K171" s="80">
        <v>2.2248480391319714E-2</v>
      </c>
      <c r="L171" s="74">
        <v>0</v>
      </c>
      <c r="M171" s="74">
        <v>0</v>
      </c>
      <c r="N171" s="75" t="s">
        <v>211</v>
      </c>
      <c r="O171" s="76">
        <v>0</v>
      </c>
    </row>
    <row r="172" spans="1:15" s="81" customFormat="1" ht="20.45" customHeight="1">
      <c r="A172" s="74">
        <v>0</v>
      </c>
      <c r="B172" s="74">
        <v>0</v>
      </c>
      <c r="C172" s="74">
        <v>4</v>
      </c>
      <c r="D172" s="74">
        <v>7800</v>
      </c>
      <c r="E172" s="75">
        <v>260</v>
      </c>
      <c r="F172" s="76">
        <v>2.0599852927614123E-2</v>
      </c>
      <c r="G172" s="77" t="s">
        <v>374</v>
      </c>
      <c r="H172" s="78">
        <v>9</v>
      </c>
      <c r="I172" s="78">
        <v>17950</v>
      </c>
      <c r="J172" s="79">
        <v>140.04837325427167</v>
      </c>
      <c r="K172" s="80">
        <v>7.7234636246299145E-3</v>
      </c>
      <c r="L172" s="74">
        <v>0</v>
      </c>
      <c r="M172" s="74">
        <v>0</v>
      </c>
      <c r="N172" s="75" t="s">
        <v>211</v>
      </c>
      <c r="O172" s="76">
        <v>0</v>
      </c>
    </row>
    <row r="173" spans="1:15" s="81" customFormat="1" ht="20.45" customHeight="1">
      <c r="A173" s="74">
        <v>0</v>
      </c>
      <c r="B173" s="74">
        <v>0</v>
      </c>
      <c r="C173" s="74">
        <v>2</v>
      </c>
      <c r="D173" s="74">
        <v>1870</v>
      </c>
      <c r="E173" s="75">
        <v>17</v>
      </c>
      <c r="F173" s="76">
        <v>4.9386826890562069E-3</v>
      </c>
      <c r="G173" s="77" t="s">
        <v>375</v>
      </c>
      <c r="H173" s="78">
        <v>41</v>
      </c>
      <c r="I173" s="78">
        <v>76607.8</v>
      </c>
      <c r="J173" s="79">
        <v>64.331594765654472</v>
      </c>
      <c r="K173" s="80">
        <v>3.2962537975650338E-2</v>
      </c>
      <c r="L173" s="74">
        <v>0</v>
      </c>
      <c r="M173" s="74">
        <v>0</v>
      </c>
      <c r="N173" s="75" t="s">
        <v>211</v>
      </c>
      <c r="O173" s="76">
        <v>0</v>
      </c>
    </row>
    <row r="174" spans="1:15" s="81" customFormat="1" ht="20.45" customHeight="1">
      <c r="A174" s="74">
        <v>1</v>
      </c>
      <c r="B174" s="74">
        <v>4200</v>
      </c>
      <c r="C174" s="74">
        <v>2</v>
      </c>
      <c r="D174" s="74">
        <v>5700</v>
      </c>
      <c r="E174" s="75">
        <v>67.058823529411754</v>
      </c>
      <c r="F174" s="76">
        <v>1.505373867787186E-2</v>
      </c>
      <c r="G174" s="77" t="s">
        <v>376</v>
      </c>
      <c r="H174" s="78">
        <v>13</v>
      </c>
      <c r="I174" s="78">
        <v>26168.5</v>
      </c>
      <c r="J174" s="79">
        <v>92.22573869403405</v>
      </c>
      <c r="K174" s="80">
        <v>1.1259691245745287E-2</v>
      </c>
      <c r="L174" s="74">
        <v>0</v>
      </c>
      <c r="M174" s="74">
        <v>0</v>
      </c>
      <c r="N174" s="75" t="s">
        <v>211</v>
      </c>
      <c r="O174" s="76">
        <v>0</v>
      </c>
    </row>
    <row r="175" spans="1:15" s="81" customFormat="1" ht="20.45" customHeight="1">
      <c r="A175" s="74">
        <v>1</v>
      </c>
      <c r="B175" s="74">
        <v>2850</v>
      </c>
      <c r="C175" s="74">
        <v>4</v>
      </c>
      <c r="D175" s="74">
        <v>12710</v>
      </c>
      <c r="E175" s="75">
        <v>254.2</v>
      </c>
      <c r="F175" s="76">
        <v>3.3567196244868654E-2</v>
      </c>
      <c r="G175" s="77" t="s">
        <v>377</v>
      </c>
      <c r="H175" s="78">
        <v>22</v>
      </c>
      <c r="I175" s="78">
        <v>43039.9</v>
      </c>
      <c r="J175" s="79">
        <v>105.15926632672259</v>
      </c>
      <c r="K175" s="80">
        <v>1.8519058610457328E-2</v>
      </c>
      <c r="L175" s="74">
        <v>0</v>
      </c>
      <c r="M175" s="74">
        <v>0</v>
      </c>
      <c r="N175" s="75" t="s">
        <v>211</v>
      </c>
      <c r="O175" s="76">
        <v>0</v>
      </c>
    </row>
    <row r="176" spans="1:15" s="81" customFormat="1" ht="20.45" customHeight="1">
      <c r="A176" s="74">
        <v>0</v>
      </c>
      <c r="B176" s="74">
        <v>0</v>
      </c>
      <c r="C176" s="74">
        <v>1</v>
      </c>
      <c r="D176" s="74">
        <v>3200</v>
      </c>
      <c r="E176" s="75" t="s">
        <v>48</v>
      </c>
      <c r="F176" s="76">
        <v>8.4512217138929743E-3</v>
      </c>
      <c r="G176" s="77" t="s">
        <v>378</v>
      </c>
      <c r="H176" s="78">
        <v>2</v>
      </c>
      <c r="I176" s="78">
        <v>5314</v>
      </c>
      <c r="J176" s="79">
        <v>202.97937356760886</v>
      </c>
      <c r="K176" s="80">
        <v>2.2864894541104941E-3</v>
      </c>
      <c r="L176" s="74">
        <v>0</v>
      </c>
      <c r="M176" s="74">
        <v>0</v>
      </c>
      <c r="N176" s="75" t="s">
        <v>211</v>
      </c>
      <c r="O176" s="76">
        <v>0</v>
      </c>
    </row>
    <row r="177" spans="1:15" s="81" customFormat="1" ht="20.45" customHeight="1">
      <c r="A177" s="82">
        <v>4</v>
      </c>
      <c r="B177" s="82">
        <v>10750</v>
      </c>
      <c r="C177" s="82">
        <v>25</v>
      </c>
      <c r="D177" s="82">
        <v>70980</v>
      </c>
      <c r="E177" s="83">
        <v>157.73333333333332</v>
      </c>
      <c r="F177" s="83">
        <v>0.18745866164128852</v>
      </c>
      <c r="G177" s="84" t="s">
        <v>205</v>
      </c>
      <c r="H177" s="82">
        <v>148</v>
      </c>
      <c r="I177" s="82">
        <v>275883.40000000002</v>
      </c>
      <c r="J177" s="83">
        <v>89.244183413492962</v>
      </c>
      <c r="K177" s="83">
        <v>0.11870615067070889</v>
      </c>
      <c r="L177" s="82">
        <v>0</v>
      </c>
      <c r="M177" s="82">
        <v>0</v>
      </c>
      <c r="N177" s="83" t="s">
        <v>48</v>
      </c>
      <c r="O177" s="83">
        <v>0</v>
      </c>
    </row>
    <row r="178" spans="1:15" s="81" customFormat="1" ht="20.45" customHeight="1">
      <c r="A178" s="82">
        <v>456</v>
      </c>
      <c r="B178" s="82">
        <v>5409207</v>
      </c>
      <c r="C178" s="82">
        <v>3339</v>
      </c>
      <c r="D178" s="82">
        <v>37864348</v>
      </c>
      <c r="E178" s="83">
        <v>25.134814026023282</v>
      </c>
      <c r="F178" s="83">
        <v>100</v>
      </c>
      <c r="G178" s="86" t="s">
        <v>18</v>
      </c>
      <c r="H178" s="82">
        <v>21717</v>
      </c>
      <c r="I178" s="82">
        <v>232408681.80900005</v>
      </c>
      <c r="J178" s="83">
        <v>103.72133080954218</v>
      </c>
      <c r="K178" s="83">
        <v>100</v>
      </c>
      <c r="L178" s="82">
        <v>52</v>
      </c>
      <c r="M178" s="82">
        <v>328488.82</v>
      </c>
      <c r="N178" s="83">
        <v>31.586657376443718</v>
      </c>
      <c r="O178" s="83">
        <v>100</v>
      </c>
    </row>
    <row r="179" spans="1:15">
      <c r="A179" t="s">
        <v>206</v>
      </c>
      <c r="N179" t="s">
        <v>207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8"/>
  <conditionalFormatting sqref="A5:B178">
    <cfRule type="expression" dxfId="1" priority="1">
      <formula>(AND($A5=0,LEFT($G5,1)="＊"))</formula>
    </cfRule>
  </conditionalFormatting>
  <conditionalFormatting sqref="C5:E178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4"/>
  <sheetViews>
    <sheetView workbookViewId="0">
      <selection sqref="A1:P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0.28515625" customWidth="1"/>
    <col min="8" max="8" width="23.5703125" customWidth="1"/>
    <col min="9" max="9" width="9.28515625" customWidth="1"/>
    <col min="10" max="10" width="16.42578125" customWidth="1"/>
    <col min="11" max="12" width="8.5703125" customWidth="1"/>
    <col min="13" max="13" width="7.140625" customWidth="1"/>
    <col min="14" max="14" width="13.5703125" customWidth="1"/>
    <col min="15" max="15" width="8.5703125" customWidth="1"/>
    <col min="16" max="16" width="8.7109375" customWidth="1"/>
    <col min="17" max="17" width="4.7109375" customWidth="1"/>
  </cols>
  <sheetData>
    <row r="1" spans="1:16" s="1" customFormat="1" ht="22.9" customHeight="1">
      <c r="A1" s="94" t="s">
        <v>116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1" customFormat="1" ht="14.8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1" customFormat="1" ht="26.65" customHeight="1">
      <c r="A3" s="89" t="s">
        <v>43</v>
      </c>
      <c r="B3" s="89"/>
      <c r="C3" s="89"/>
      <c r="D3" s="89"/>
      <c r="E3" s="89"/>
      <c r="F3" s="89"/>
      <c r="G3" s="25"/>
      <c r="H3" s="97" t="s">
        <v>86</v>
      </c>
      <c r="I3" s="89" t="s">
        <v>8</v>
      </c>
      <c r="J3" s="89"/>
      <c r="K3" s="89"/>
      <c r="L3" s="89"/>
      <c r="M3" s="89" t="s">
        <v>45</v>
      </c>
      <c r="N3" s="89"/>
      <c r="O3" s="89"/>
      <c r="P3" s="89"/>
    </row>
    <row r="4" spans="1:16" s="1" customFormat="1" ht="26.65" customHeight="1">
      <c r="A4" s="89" t="s">
        <v>1</v>
      </c>
      <c r="B4" s="89"/>
      <c r="C4" s="89" t="s">
        <v>2</v>
      </c>
      <c r="D4" s="89"/>
      <c r="E4" s="89"/>
      <c r="F4" s="89"/>
      <c r="G4" s="26"/>
      <c r="H4" s="97"/>
      <c r="I4" s="89"/>
      <c r="J4" s="89"/>
      <c r="K4" s="89"/>
      <c r="L4" s="89"/>
      <c r="M4" s="89" t="s">
        <v>2</v>
      </c>
      <c r="N4" s="89"/>
      <c r="O4" s="89"/>
      <c r="P4" s="89"/>
    </row>
    <row r="5" spans="1:16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27"/>
      <c r="H5" s="97"/>
      <c r="I5" s="3" t="s">
        <v>3</v>
      </c>
      <c r="J5" s="3" t="s">
        <v>4</v>
      </c>
      <c r="K5" s="3" t="s">
        <v>5</v>
      </c>
      <c r="L5" s="3" t="s">
        <v>15</v>
      </c>
      <c r="M5" s="3" t="s">
        <v>3</v>
      </c>
      <c r="N5" s="3" t="s">
        <v>4</v>
      </c>
      <c r="O5" s="3" t="s">
        <v>5</v>
      </c>
      <c r="P5" s="3" t="s">
        <v>15</v>
      </c>
    </row>
    <row r="6" spans="1:16" s="1" customFormat="1" ht="34.15" customHeight="1">
      <c r="A6" s="7">
        <v>153</v>
      </c>
      <c r="B6" s="7">
        <v>1326393</v>
      </c>
      <c r="C6" s="7">
        <v>1056</v>
      </c>
      <c r="D6" s="7">
        <v>11697152</v>
      </c>
      <c r="E6" s="8">
        <v>23.0526043373929</v>
      </c>
      <c r="F6" s="9">
        <v>30.892257804095799</v>
      </c>
      <c r="G6" s="28" t="s">
        <v>57</v>
      </c>
      <c r="H6" s="19" t="s">
        <v>87</v>
      </c>
      <c r="I6" s="7">
        <v>6836</v>
      </c>
      <c r="J6" s="7">
        <v>74985222.162</v>
      </c>
      <c r="K6" s="8">
        <v>104.043312433773</v>
      </c>
      <c r="L6" s="9">
        <v>32.2659407468824</v>
      </c>
      <c r="M6" s="7">
        <v>18</v>
      </c>
      <c r="N6" s="7">
        <v>74226.388999999996</v>
      </c>
      <c r="O6" s="8">
        <v>21.653551462699401</v>
      </c>
      <c r="P6" s="9">
        <v>22.596321238573701</v>
      </c>
    </row>
    <row r="7" spans="1:16" s="1" customFormat="1" ht="34.15" customHeight="1">
      <c r="A7" s="7">
        <v>49</v>
      </c>
      <c r="B7" s="7">
        <v>671520</v>
      </c>
      <c r="C7" s="7">
        <v>548</v>
      </c>
      <c r="D7" s="7">
        <v>6269518</v>
      </c>
      <c r="E7" s="8">
        <v>20.5962155504529</v>
      </c>
      <c r="F7" s="9">
        <v>16.5578395803884</v>
      </c>
      <c r="G7" s="29"/>
      <c r="H7" s="19" t="s">
        <v>88</v>
      </c>
      <c r="I7" s="7">
        <v>4172</v>
      </c>
      <c r="J7" s="7">
        <v>47569297.807999998</v>
      </c>
      <c r="K7" s="8">
        <v>104.354795171508</v>
      </c>
      <c r="L7" s="9">
        <v>20.468941748652298</v>
      </c>
      <c r="M7" s="7">
        <v>13</v>
      </c>
      <c r="N7" s="7">
        <v>120041.66499999999</v>
      </c>
      <c r="O7" s="8">
        <v>47.757916094014298</v>
      </c>
      <c r="P7" s="9">
        <v>36.543607481070403</v>
      </c>
    </row>
    <row r="8" spans="1:16" s="1" customFormat="1" ht="34.15" customHeight="1">
      <c r="A8" s="7">
        <v>18</v>
      </c>
      <c r="B8" s="7">
        <v>322800</v>
      </c>
      <c r="C8" s="7">
        <v>102</v>
      </c>
      <c r="D8" s="7">
        <v>1371540</v>
      </c>
      <c r="E8" s="8">
        <v>23.045708649576</v>
      </c>
      <c r="F8" s="9">
        <v>3.62224644671024</v>
      </c>
      <c r="G8" s="29"/>
      <c r="H8" s="19" t="s">
        <v>89</v>
      </c>
      <c r="I8" s="7">
        <v>824</v>
      </c>
      <c r="J8" s="7">
        <v>8973161.5</v>
      </c>
      <c r="K8" s="8">
        <v>100.673339306244</v>
      </c>
      <c r="L8" s="9">
        <v>3.8611274184892501</v>
      </c>
      <c r="M8" s="7">
        <v>1</v>
      </c>
      <c r="N8" s="7">
        <v>13310.370999999999</v>
      </c>
      <c r="O8" s="8">
        <v>434.75709318600099</v>
      </c>
      <c r="P8" s="9">
        <v>4.0520012218376298</v>
      </c>
    </row>
    <row r="9" spans="1:16" s="1" customFormat="1" ht="34.15" customHeight="1">
      <c r="A9" s="7">
        <v>40</v>
      </c>
      <c r="B9" s="7">
        <v>464794</v>
      </c>
      <c r="C9" s="7">
        <v>372</v>
      </c>
      <c r="D9" s="7">
        <v>4550042</v>
      </c>
      <c r="E9" s="8">
        <v>26.7722119744796</v>
      </c>
      <c r="F9" s="9">
        <v>12.016691796726599</v>
      </c>
      <c r="G9" s="29"/>
      <c r="H9" s="19" t="s">
        <v>90</v>
      </c>
      <c r="I9" s="7">
        <v>2544</v>
      </c>
      <c r="J9" s="7">
        <v>26530272.181000002</v>
      </c>
      <c r="K9" s="8">
        <v>104.14019885322899</v>
      </c>
      <c r="L9" s="9">
        <v>11.4159052345198</v>
      </c>
      <c r="M9" s="7">
        <v>1</v>
      </c>
      <c r="N9" s="7">
        <v>2416.5590000000002</v>
      </c>
      <c r="O9" s="8">
        <v>1.2650818257876899</v>
      </c>
      <c r="P9" s="9">
        <v>0.73565943583711602</v>
      </c>
    </row>
    <row r="10" spans="1:16" s="1" customFormat="1" ht="34.15" customHeight="1">
      <c r="A10" s="7">
        <v>26</v>
      </c>
      <c r="B10" s="7">
        <v>219250</v>
      </c>
      <c r="C10" s="7">
        <v>219</v>
      </c>
      <c r="D10" s="7">
        <v>2308845</v>
      </c>
      <c r="E10" s="8">
        <v>21.1897061224557</v>
      </c>
      <c r="F10" s="9">
        <v>6.0976753118791303</v>
      </c>
      <c r="G10" s="29"/>
      <c r="H10" s="19" t="s">
        <v>91</v>
      </c>
      <c r="I10" s="7">
        <v>1497</v>
      </c>
      <c r="J10" s="7">
        <v>15741872.084000001</v>
      </c>
      <c r="K10" s="8">
        <v>104.673245717501</v>
      </c>
      <c r="L10" s="9">
        <v>6.7736854977906003</v>
      </c>
      <c r="M10" s="16"/>
      <c r="N10" s="16"/>
      <c r="O10" s="16"/>
      <c r="P10" s="17"/>
    </row>
    <row r="11" spans="1:16" s="1" customFormat="1" ht="34.15" customHeight="1">
      <c r="A11" s="7">
        <v>9</v>
      </c>
      <c r="B11" s="7">
        <v>53900</v>
      </c>
      <c r="C11" s="7">
        <v>71</v>
      </c>
      <c r="D11" s="7">
        <v>520600</v>
      </c>
      <c r="E11" s="8">
        <v>23.181771628824499</v>
      </c>
      <c r="F11" s="9">
        <v>1.3749081325789601</v>
      </c>
      <c r="G11" s="29"/>
      <c r="H11" s="19" t="s">
        <v>92</v>
      </c>
      <c r="I11" s="7">
        <v>465</v>
      </c>
      <c r="J11" s="7">
        <v>4196400.9309999999</v>
      </c>
      <c r="K11" s="8">
        <v>98.689515283700501</v>
      </c>
      <c r="L11" s="9">
        <v>1.8057001084465001</v>
      </c>
      <c r="M11" s="16"/>
      <c r="N11" s="16"/>
      <c r="O11" s="16"/>
      <c r="P11" s="17"/>
    </row>
    <row r="12" spans="1:16" s="1" customFormat="1" ht="34.15" customHeight="1">
      <c r="A12" s="7">
        <v>4</v>
      </c>
      <c r="B12" s="7">
        <v>10500</v>
      </c>
      <c r="C12" s="7">
        <v>31</v>
      </c>
      <c r="D12" s="7">
        <v>246740</v>
      </c>
      <c r="E12" s="8">
        <v>10.9360872263097</v>
      </c>
      <c r="F12" s="9">
        <v>0.65164201427685997</v>
      </c>
      <c r="G12" s="29"/>
      <c r="H12" s="19" t="s">
        <v>93</v>
      </c>
      <c r="I12" s="7">
        <v>280</v>
      </c>
      <c r="J12" s="7">
        <v>2911694.7549999999</v>
      </c>
      <c r="K12" s="8">
        <v>99.435812505021403</v>
      </c>
      <c r="L12" s="9">
        <v>1.25289447345864</v>
      </c>
      <c r="M12" s="16"/>
      <c r="N12" s="16"/>
      <c r="O12" s="16"/>
      <c r="P12" s="17"/>
    </row>
    <row r="13" spans="1:16" s="1" customFormat="1" ht="34.15" customHeight="1">
      <c r="A13" s="7">
        <v>12</v>
      </c>
      <c r="B13" s="7">
        <v>134585</v>
      </c>
      <c r="C13" s="7">
        <v>78</v>
      </c>
      <c r="D13" s="7">
        <v>1294836</v>
      </c>
      <c r="E13" s="8">
        <v>53.906286102531503</v>
      </c>
      <c r="F13" s="9">
        <v>3.41967066222823</v>
      </c>
      <c r="G13" s="29"/>
      <c r="H13" s="19" t="s">
        <v>94</v>
      </c>
      <c r="I13" s="7">
        <v>424</v>
      </c>
      <c r="J13" s="7">
        <v>5023613.0559999999</v>
      </c>
      <c r="K13" s="8">
        <v>97.101623293598905</v>
      </c>
      <c r="L13" s="9">
        <v>2.1616472756455098</v>
      </c>
      <c r="M13" s="7">
        <v>3</v>
      </c>
      <c r="N13" s="7">
        <v>17512.207999999999</v>
      </c>
      <c r="O13" s="8">
        <v>55.190984159348297</v>
      </c>
      <c r="P13" s="9">
        <v>5.3311427767922197</v>
      </c>
    </row>
    <row r="14" spans="1:16" s="1" customFormat="1" ht="34.15" customHeight="1">
      <c r="A14" s="7">
        <v>7</v>
      </c>
      <c r="B14" s="7">
        <v>121850</v>
      </c>
      <c r="C14" s="7">
        <v>74</v>
      </c>
      <c r="D14" s="7">
        <v>837872</v>
      </c>
      <c r="E14" s="8">
        <v>42.004849844813997</v>
      </c>
      <c r="F14" s="9">
        <v>2.2128256374571702</v>
      </c>
      <c r="G14" s="29"/>
      <c r="H14" s="19" t="s">
        <v>95</v>
      </c>
      <c r="I14" s="7">
        <v>372</v>
      </c>
      <c r="J14" s="7">
        <v>3869910.4750000001</v>
      </c>
      <c r="K14" s="8">
        <v>98.264609467201296</v>
      </c>
      <c r="L14" s="9">
        <v>1.6652121375639199</v>
      </c>
      <c r="M14" s="7">
        <v>4</v>
      </c>
      <c r="N14" s="7">
        <v>8024.2790000000005</v>
      </c>
      <c r="O14" s="8">
        <v>166.97464899399401</v>
      </c>
      <c r="P14" s="9">
        <v>2.4427860284560099</v>
      </c>
    </row>
    <row r="15" spans="1:16" s="1" customFormat="1" ht="34.15" customHeight="1">
      <c r="A15" s="7">
        <v>12</v>
      </c>
      <c r="B15" s="7">
        <v>163334</v>
      </c>
      <c r="C15" s="7">
        <v>105</v>
      </c>
      <c r="D15" s="7">
        <v>1076812</v>
      </c>
      <c r="E15" s="8">
        <v>69.790029495810202</v>
      </c>
      <c r="F15" s="9">
        <v>2.8438677988064098</v>
      </c>
      <c r="G15" s="29"/>
      <c r="H15" s="19" t="s">
        <v>96</v>
      </c>
      <c r="I15" s="7">
        <v>452</v>
      </c>
      <c r="J15" s="7">
        <v>3653242.7</v>
      </c>
      <c r="K15" s="8">
        <v>104.70580783418499</v>
      </c>
      <c r="L15" s="9">
        <v>1.5719805728856799</v>
      </c>
      <c r="M15" s="16"/>
      <c r="N15" s="16"/>
      <c r="O15" s="16"/>
      <c r="P15" s="17"/>
    </row>
    <row r="16" spans="1:16" s="1" customFormat="1" ht="34.15" customHeight="1">
      <c r="A16" s="7">
        <v>9</v>
      </c>
      <c r="B16" s="7">
        <v>80800</v>
      </c>
      <c r="C16" s="7">
        <v>78</v>
      </c>
      <c r="D16" s="7">
        <v>896168</v>
      </c>
      <c r="E16" s="8">
        <v>44.413739510707899</v>
      </c>
      <c r="F16" s="9">
        <v>2.36678576903001</v>
      </c>
      <c r="G16" s="29"/>
      <c r="H16" s="19" t="s">
        <v>97</v>
      </c>
      <c r="I16" s="7">
        <v>378</v>
      </c>
      <c r="J16" s="7">
        <v>3786276.9</v>
      </c>
      <c r="K16" s="8">
        <v>103.197892234992</v>
      </c>
      <c r="L16" s="9">
        <v>1.62922483369797</v>
      </c>
      <c r="M16" s="16"/>
      <c r="N16" s="16"/>
      <c r="O16" s="16"/>
      <c r="P16" s="17"/>
    </row>
    <row r="17" spans="1:16" s="1" customFormat="1" ht="34.15" customHeight="1">
      <c r="A17" s="7">
        <v>30</v>
      </c>
      <c r="B17" s="7">
        <v>557000</v>
      </c>
      <c r="C17" s="7">
        <v>118</v>
      </c>
      <c r="D17" s="7">
        <v>1498077</v>
      </c>
      <c r="E17" s="8">
        <v>24.433619323553</v>
      </c>
      <c r="F17" s="9">
        <v>3.9564315223386401</v>
      </c>
      <c r="G17" s="29"/>
      <c r="H17" s="19" t="s">
        <v>98</v>
      </c>
      <c r="I17" s="7">
        <v>717</v>
      </c>
      <c r="J17" s="7">
        <v>9210551.8249999993</v>
      </c>
      <c r="K17" s="8">
        <v>104.978092841681</v>
      </c>
      <c r="L17" s="9">
        <v>3.9632758410648998</v>
      </c>
      <c r="M17" s="7">
        <v>4</v>
      </c>
      <c r="N17" s="7">
        <v>37924.012999999999</v>
      </c>
      <c r="O17" s="8">
        <v>30.3413648796374</v>
      </c>
      <c r="P17" s="9">
        <v>11.544993525198199</v>
      </c>
    </row>
    <row r="18" spans="1:16" s="1" customFormat="1" ht="34.15" customHeight="1">
      <c r="A18" s="7">
        <v>39</v>
      </c>
      <c r="B18" s="7">
        <v>916531</v>
      </c>
      <c r="C18" s="7">
        <v>154</v>
      </c>
      <c r="D18" s="7">
        <v>2123132</v>
      </c>
      <c r="E18" s="8">
        <v>45.382291575599602</v>
      </c>
      <c r="F18" s="9">
        <v>5.6072060187065702</v>
      </c>
      <c r="G18" s="29"/>
      <c r="H18" s="19" t="s">
        <v>99</v>
      </c>
      <c r="I18" s="7">
        <v>717</v>
      </c>
      <c r="J18" s="7">
        <v>7390675.0719999997</v>
      </c>
      <c r="K18" s="8">
        <v>111.147139877721</v>
      </c>
      <c r="L18" s="9">
        <v>3.1801877366906002</v>
      </c>
      <c r="M18" s="7">
        <v>2</v>
      </c>
      <c r="N18" s="7">
        <v>17382.79</v>
      </c>
      <c r="O18" s="8">
        <v>281.62111255535302</v>
      </c>
      <c r="P18" s="9">
        <v>5.2917447844952497</v>
      </c>
    </row>
    <row r="19" spans="1:16" s="1" customFormat="1" ht="34.15" customHeight="1">
      <c r="A19" s="11">
        <v>408</v>
      </c>
      <c r="B19" s="11">
        <v>5043257</v>
      </c>
      <c r="C19" s="11">
        <v>3006</v>
      </c>
      <c r="D19" s="11">
        <v>34691334</v>
      </c>
      <c r="E19" s="12">
        <v>25.085384377906099</v>
      </c>
      <c r="F19" s="12">
        <v>91.620048495223003</v>
      </c>
      <c r="G19" s="30" t="s">
        <v>57</v>
      </c>
      <c r="H19" s="22" t="s">
        <v>100</v>
      </c>
      <c r="I19" s="11">
        <v>19678</v>
      </c>
      <c r="J19" s="11">
        <v>213842191.449</v>
      </c>
      <c r="K19" s="12">
        <v>103.82881682252901</v>
      </c>
      <c r="L19" s="12">
        <v>92.015723625788098</v>
      </c>
      <c r="M19" s="11">
        <v>46</v>
      </c>
      <c r="N19" s="11">
        <v>290838.27399999998</v>
      </c>
      <c r="O19" s="12">
        <v>28.2253967241152</v>
      </c>
      <c r="P19" s="12">
        <v>88.538256492260501</v>
      </c>
    </row>
    <row r="20" spans="1:16" s="1" customFormat="1" ht="34.15" customHeight="1">
      <c r="A20" s="7">
        <v>6</v>
      </c>
      <c r="B20" s="7">
        <v>41400</v>
      </c>
      <c r="C20" s="7">
        <v>62</v>
      </c>
      <c r="D20" s="7">
        <v>423100</v>
      </c>
      <c r="E20" s="8">
        <v>16.959234505608901</v>
      </c>
      <c r="F20" s="9">
        <v>1.1174099709837899</v>
      </c>
      <c r="G20" s="28" t="s">
        <v>46</v>
      </c>
      <c r="H20" s="19" t="s">
        <v>101</v>
      </c>
      <c r="I20" s="7">
        <v>460</v>
      </c>
      <c r="J20" s="7">
        <v>3624645.24</v>
      </c>
      <c r="K20" s="8">
        <v>101.079022639881</v>
      </c>
      <c r="L20" s="9">
        <v>1.55967516225586</v>
      </c>
      <c r="M20" s="7">
        <v>4</v>
      </c>
      <c r="N20" s="7">
        <v>28252.288</v>
      </c>
      <c r="O20" s="16" t="s">
        <v>102</v>
      </c>
      <c r="P20" s="9">
        <v>8.6006847965175801</v>
      </c>
    </row>
    <row r="21" spans="1:16" s="1" customFormat="1" ht="34.15" customHeight="1">
      <c r="A21" s="7">
        <v>16</v>
      </c>
      <c r="B21" s="7">
        <v>149000</v>
      </c>
      <c r="C21" s="7">
        <v>84</v>
      </c>
      <c r="D21" s="7">
        <v>976762</v>
      </c>
      <c r="E21" s="8">
        <v>24.693193837989401</v>
      </c>
      <c r="F21" s="9">
        <v>2.57963506990798</v>
      </c>
      <c r="G21" s="29"/>
      <c r="H21" s="19" t="s">
        <v>103</v>
      </c>
      <c r="I21" s="7">
        <v>498</v>
      </c>
      <c r="J21" s="7">
        <v>5272212.0060000001</v>
      </c>
      <c r="K21" s="8">
        <v>101.2500944594</v>
      </c>
      <c r="L21" s="9">
        <v>2.2686187396108699</v>
      </c>
      <c r="M21" s="16"/>
      <c r="N21" s="16"/>
      <c r="O21" s="16"/>
      <c r="P21" s="17"/>
    </row>
    <row r="22" spans="1:16" s="1" customFormat="1" ht="34.15" customHeight="1">
      <c r="A22" s="11">
        <v>22</v>
      </c>
      <c r="B22" s="11">
        <v>190400</v>
      </c>
      <c r="C22" s="11">
        <v>146</v>
      </c>
      <c r="D22" s="11">
        <v>1399862</v>
      </c>
      <c r="E22" s="12">
        <v>21.701947693770201</v>
      </c>
      <c r="F22" s="12">
        <v>3.6970450408917599</v>
      </c>
      <c r="G22" s="30" t="s">
        <v>46</v>
      </c>
      <c r="H22" s="22" t="s">
        <v>104</v>
      </c>
      <c r="I22" s="11">
        <v>958</v>
      </c>
      <c r="J22" s="11">
        <v>8896857.2459999993</v>
      </c>
      <c r="K22" s="12">
        <v>101.18032868632901</v>
      </c>
      <c r="L22" s="12">
        <v>3.8282939018667399</v>
      </c>
      <c r="M22" s="11">
        <v>4</v>
      </c>
      <c r="N22" s="11">
        <v>28252.288</v>
      </c>
      <c r="O22" s="12">
        <v>483.40991123944002</v>
      </c>
      <c r="P22" s="12">
        <v>8.6006847965175801</v>
      </c>
    </row>
    <row r="23" spans="1:16" s="1" customFormat="1" ht="34.15" customHeight="1">
      <c r="A23" s="7">
        <v>3</v>
      </c>
      <c r="B23" s="7">
        <v>6550</v>
      </c>
      <c r="C23" s="7">
        <v>16</v>
      </c>
      <c r="D23" s="7">
        <v>218572</v>
      </c>
      <c r="E23" s="8">
        <v>27.1413829970856</v>
      </c>
      <c r="F23" s="9">
        <v>0.57725013514031698</v>
      </c>
      <c r="G23" s="28" t="s">
        <v>62</v>
      </c>
      <c r="H23" s="19" t="s">
        <v>105</v>
      </c>
      <c r="I23" s="7">
        <v>107</v>
      </c>
      <c r="J23" s="7">
        <v>1187506.3999999999</v>
      </c>
      <c r="K23" s="8">
        <v>103.520118361868</v>
      </c>
      <c r="L23" s="9">
        <v>0.51098083107848502</v>
      </c>
      <c r="M23" s="16"/>
      <c r="N23" s="16"/>
      <c r="O23" s="16"/>
      <c r="P23" s="17"/>
    </row>
    <row r="24" spans="1:16" s="1" customFormat="1" ht="34.15" customHeight="1">
      <c r="A24" s="7">
        <v>4</v>
      </c>
      <c r="B24" s="7">
        <v>30000</v>
      </c>
      <c r="C24" s="7">
        <v>30</v>
      </c>
      <c r="D24" s="7">
        <v>155130</v>
      </c>
      <c r="E24" s="8">
        <v>23.546250859476899</v>
      </c>
      <c r="F24" s="9">
        <v>0.409699382648818</v>
      </c>
      <c r="G24" s="29"/>
      <c r="H24" s="19" t="s">
        <v>106</v>
      </c>
      <c r="I24" s="7">
        <v>169</v>
      </c>
      <c r="J24" s="7">
        <v>1353124.15</v>
      </c>
      <c r="K24" s="8">
        <v>124.029733973297</v>
      </c>
      <c r="L24" s="9">
        <v>0.58224570639734496</v>
      </c>
      <c r="M24" s="7">
        <v>2</v>
      </c>
      <c r="N24" s="7">
        <v>9398.2579999999998</v>
      </c>
      <c r="O24" s="8">
        <v>253.807973802162</v>
      </c>
      <c r="P24" s="9">
        <v>2.8610587112218901</v>
      </c>
    </row>
    <row r="25" spans="1:16" s="1" customFormat="1" ht="34.15" customHeight="1">
      <c r="A25" s="7">
        <v>8</v>
      </c>
      <c r="B25" s="7">
        <v>51300</v>
      </c>
      <c r="C25" s="7">
        <v>52</v>
      </c>
      <c r="D25" s="7">
        <v>554290</v>
      </c>
      <c r="E25" s="8">
        <v>22.458921474203802</v>
      </c>
      <c r="F25" s="9">
        <v>1.46388365118554</v>
      </c>
      <c r="G25" s="29"/>
      <c r="H25" s="19" t="s">
        <v>107</v>
      </c>
      <c r="I25" s="7">
        <v>324</v>
      </c>
      <c r="J25" s="7">
        <v>3246747.372</v>
      </c>
      <c r="K25" s="8">
        <v>101.985423584071</v>
      </c>
      <c r="L25" s="9">
        <v>1.39706671934269</v>
      </c>
      <c r="M25" s="16"/>
      <c r="N25" s="16"/>
      <c r="O25" s="16"/>
      <c r="P25" s="17"/>
    </row>
    <row r="26" spans="1:16" s="1" customFormat="1" ht="34.15" customHeight="1">
      <c r="A26" s="11">
        <v>15</v>
      </c>
      <c r="B26" s="11">
        <v>87850</v>
      </c>
      <c r="C26" s="11">
        <v>98</v>
      </c>
      <c r="D26" s="11">
        <v>927992</v>
      </c>
      <c r="E26" s="12">
        <v>23.600074971574099</v>
      </c>
      <c r="F26" s="12">
        <v>2.4508331689746798</v>
      </c>
      <c r="G26" s="30" t="s">
        <v>62</v>
      </c>
      <c r="H26" s="22" t="s">
        <v>108</v>
      </c>
      <c r="I26" s="11">
        <v>600</v>
      </c>
      <c r="J26" s="11">
        <v>5787377.9220000003</v>
      </c>
      <c r="K26" s="12">
        <v>106.74600207214699</v>
      </c>
      <c r="L26" s="12">
        <v>2.4902932568185201</v>
      </c>
      <c r="M26" s="11">
        <v>2</v>
      </c>
      <c r="N26" s="11">
        <v>9398.2579999999998</v>
      </c>
      <c r="O26" s="12">
        <v>253.807973802162</v>
      </c>
      <c r="P26" s="12">
        <v>2.8610587112218901</v>
      </c>
    </row>
    <row r="27" spans="1:16" s="1" customFormat="1" ht="34.15" customHeight="1">
      <c r="A27" s="16"/>
      <c r="B27" s="16"/>
      <c r="C27" s="7">
        <v>12</v>
      </c>
      <c r="D27" s="7">
        <v>47300</v>
      </c>
      <c r="E27" s="8">
        <v>175.18518518518499</v>
      </c>
      <c r="F27" s="9">
        <v>0.124919620958481</v>
      </c>
      <c r="G27" s="28" t="s">
        <v>71</v>
      </c>
      <c r="H27" s="19" t="s">
        <v>109</v>
      </c>
      <c r="I27" s="7">
        <v>33</v>
      </c>
      <c r="J27" s="7">
        <v>152225.60000000001</v>
      </c>
      <c r="K27" s="8">
        <v>115.785478439912</v>
      </c>
      <c r="L27" s="9">
        <v>6.5502268955705004E-2</v>
      </c>
      <c r="M27" s="16"/>
      <c r="N27" s="16"/>
      <c r="O27" s="16"/>
      <c r="P27" s="17"/>
    </row>
    <row r="28" spans="1:16" s="1" customFormat="1" ht="34.15" customHeight="1">
      <c r="A28" s="7">
        <v>4</v>
      </c>
      <c r="B28" s="7">
        <v>20850</v>
      </c>
      <c r="C28" s="7">
        <v>28</v>
      </c>
      <c r="D28" s="7">
        <v>287010</v>
      </c>
      <c r="E28" s="8">
        <v>24.293029751576501</v>
      </c>
      <c r="F28" s="9">
        <v>0.75799535753263203</v>
      </c>
      <c r="G28" s="29"/>
      <c r="H28" s="19" t="s">
        <v>110</v>
      </c>
      <c r="I28" s="7">
        <v>228</v>
      </c>
      <c r="J28" s="7">
        <v>2022953.855</v>
      </c>
      <c r="K28" s="8">
        <v>97.817092310045993</v>
      </c>
      <c r="L28" s="9">
        <v>0.870471638772915</v>
      </c>
      <c r="M28" s="16"/>
      <c r="N28" s="16"/>
      <c r="O28" s="16"/>
      <c r="P28" s="17"/>
    </row>
    <row r="29" spans="1:16" s="1" customFormat="1" ht="34.15" customHeight="1">
      <c r="A29" s="11">
        <v>4</v>
      </c>
      <c r="B29" s="11">
        <v>20850</v>
      </c>
      <c r="C29" s="11">
        <v>40</v>
      </c>
      <c r="D29" s="11">
        <v>334310</v>
      </c>
      <c r="E29" s="12">
        <v>27.664363440771201</v>
      </c>
      <c r="F29" s="12">
        <v>0.882914978491113</v>
      </c>
      <c r="G29" s="30" t="s">
        <v>71</v>
      </c>
      <c r="H29" s="22" t="s">
        <v>111</v>
      </c>
      <c r="I29" s="11">
        <v>261</v>
      </c>
      <c r="J29" s="11">
        <v>2175179.4550000001</v>
      </c>
      <c r="K29" s="12">
        <v>98.891093489351803</v>
      </c>
      <c r="L29" s="12">
        <v>0.93597390772861999</v>
      </c>
      <c r="M29" s="11">
        <v>0</v>
      </c>
      <c r="N29" s="11">
        <v>0</v>
      </c>
      <c r="O29" s="23" t="s">
        <v>48</v>
      </c>
      <c r="P29" s="12">
        <v>0</v>
      </c>
    </row>
    <row r="30" spans="1:16" s="1" customFormat="1" ht="34.15" customHeight="1">
      <c r="A30" s="7">
        <v>7</v>
      </c>
      <c r="B30" s="7">
        <v>66850</v>
      </c>
      <c r="C30" s="7">
        <v>49</v>
      </c>
      <c r="D30" s="7">
        <v>510850</v>
      </c>
      <c r="E30" s="8">
        <v>67.127807613819002</v>
      </c>
      <c r="F30" s="9">
        <v>1.3491583164194501</v>
      </c>
      <c r="G30" s="28" t="s">
        <v>112</v>
      </c>
      <c r="H30" s="19" t="s">
        <v>113</v>
      </c>
      <c r="I30" s="7">
        <v>220</v>
      </c>
      <c r="J30" s="7">
        <v>1707075.737</v>
      </c>
      <c r="K30" s="8">
        <v>100.444840694607</v>
      </c>
      <c r="L30" s="9">
        <v>0.73455012857714097</v>
      </c>
      <c r="M30" s="16"/>
      <c r="N30" s="16"/>
      <c r="O30" s="16"/>
      <c r="P30" s="17"/>
    </row>
    <row r="31" spans="1:16" s="1" customFormat="1" ht="34.15" customHeight="1">
      <c r="A31" s="11">
        <v>7</v>
      </c>
      <c r="B31" s="11">
        <v>66850</v>
      </c>
      <c r="C31" s="11">
        <v>49</v>
      </c>
      <c r="D31" s="11">
        <v>510850</v>
      </c>
      <c r="E31" s="12">
        <v>67.127807613819002</v>
      </c>
      <c r="F31" s="12">
        <v>1.3491583164194501</v>
      </c>
      <c r="G31" s="30" t="s">
        <v>112</v>
      </c>
      <c r="H31" s="22" t="s">
        <v>114</v>
      </c>
      <c r="I31" s="11">
        <v>220</v>
      </c>
      <c r="J31" s="11">
        <v>1707075.737</v>
      </c>
      <c r="K31" s="12">
        <v>100.444840694607</v>
      </c>
      <c r="L31" s="12">
        <v>0.73455012857714097</v>
      </c>
      <c r="M31" s="11">
        <v>0</v>
      </c>
      <c r="N31" s="11">
        <v>0</v>
      </c>
      <c r="O31" s="23" t="s">
        <v>48</v>
      </c>
      <c r="P31" s="12">
        <v>0</v>
      </c>
    </row>
    <row r="32" spans="1:16" s="1" customFormat="1" ht="34.15" customHeight="1">
      <c r="A32" s="11">
        <v>48</v>
      </c>
      <c r="B32" s="11">
        <v>365950</v>
      </c>
      <c r="C32" s="11">
        <v>333</v>
      </c>
      <c r="D32" s="11">
        <v>3173014</v>
      </c>
      <c r="E32" s="12">
        <v>25.688227735456302</v>
      </c>
      <c r="F32" s="12">
        <v>8.3799515047770008</v>
      </c>
      <c r="G32" s="24"/>
      <c r="H32" s="22" t="s">
        <v>115</v>
      </c>
      <c r="I32" s="11">
        <v>2039</v>
      </c>
      <c r="J32" s="11">
        <v>18566490.359999999</v>
      </c>
      <c r="K32" s="12">
        <v>102.499198854882</v>
      </c>
      <c r="L32" s="12">
        <v>7.9887249544569396</v>
      </c>
      <c r="M32" s="11">
        <v>6</v>
      </c>
      <c r="N32" s="11">
        <v>37650.546000000002</v>
      </c>
      <c r="O32" s="12">
        <v>394.35904021209802</v>
      </c>
      <c r="P32" s="12">
        <v>11.4617435077395</v>
      </c>
    </row>
    <row r="33" spans="1:16" s="1" customFormat="1" ht="34.15" customHeight="1">
      <c r="A33" s="11">
        <v>456</v>
      </c>
      <c r="B33" s="11">
        <v>5409207</v>
      </c>
      <c r="C33" s="11">
        <v>3339</v>
      </c>
      <c r="D33" s="11">
        <v>37864348</v>
      </c>
      <c r="E33" s="12">
        <v>25.1348140260233</v>
      </c>
      <c r="F33" s="12">
        <v>100</v>
      </c>
      <c r="G33" s="24"/>
      <c r="H33" s="22" t="s">
        <v>18</v>
      </c>
      <c r="I33" s="11">
        <v>21717</v>
      </c>
      <c r="J33" s="11">
        <v>232408681.80899999</v>
      </c>
      <c r="K33" s="12">
        <v>103.721330809542</v>
      </c>
      <c r="L33" s="12">
        <v>100</v>
      </c>
      <c r="M33" s="11">
        <v>52</v>
      </c>
      <c r="N33" s="11">
        <v>328488.82</v>
      </c>
      <c r="O33" s="12">
        <v>31.5866573764437</v>
      </c>
      <c r="P33" s="12">
        <v>100</v>
      </c>
    </row>
    <row r="34" spans="1:16" s="1" customFormat="1" ht="28.7" customHeight="1"/>
  </sheetData>
  <mergeCells count="9">
    <mergeCell ref="A1:P1"/>
    <mergeCell ref="A2:P2"/>
    <mergeCell ref="A3:F3"/>
    <mergeCell ref="A4:B4"/>
    <mergeCell ref="C4:F4"/>
    <mergeCell ref="H3:H5"/>
    <mergeCell ref="I3:L4"/>
    <mergeCell ref="M3:P3"/>
    <mergeCell ref="M4:P4"/>
  </mergeCells>
  <phoneticPr fontId="8"/>
  <pageMargins left="0.7" right="0.7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2022-01-05T05:35:28Z</cp:lastPrinted>
  <dcterms:created xsi:type="dcterms:W3CDTF">2022-01-04T01:18:25Z</dcterms:created>
  <dcterms:modified xsi:type="dcterms:W3CDTF">2022-01-05T06:28:25Z</dcterms:modified>
</cp:coreProperties>
</file>