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1年度\2022年3月\"/>
    </mc:Choice>
  </mc:AlternateContent>
  <xr:revisionPtr revIDLastSave="0" documentId="13_ncr:1_{946779DF-4BB9-461F-8604-E22005896C0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<sst xmlns="http://schemas.openxmlformats.org/spreadsheetml/2006/main" count="991" uniqueCount="374">
  <si>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</si>
  <si>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</si>
  <si>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</si>
  <si>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</si>
  <si>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</si>
  <si>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</si>
  <si>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</si>
  <si>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</si>
  <si>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</si>
  <si>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</si>
  <si>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</si>
  <si>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2021年度　業務概況　（2022年3月現在）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</si>
  <si>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</si>
  <si>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</si>
  <si>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</si>
  <si>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</si>
  <si>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</si>
  <si>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</si>
  <si>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</si>
  <si>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（2022年3月現在）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</si>
  <si>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</si>
  <si>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</si>
  <si>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</si>
  <si>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</si>
  <si>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</si>
  <si>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</si>
  <si>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</si>
  <si>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</si>
  <si>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</si>
  <si>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</si>
  <si>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</si>
  <si>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７，０００万円　以下</t>
  </si>
  <si>
    <t>８，０００万円　以下</t>
  </si>
  <si>
    <t>１億円　以下</t>
  </si>
  <si>
    <t>*</t>
  </si>
  <si>
    <t>２億円　以下</t>
  </si>
  <si>
    <t>合　　　計</t>
  </si>
  <si>
    <t>金額別保証状況　　　（2022年3月現在）</t>
  </si>
  <si>
    <t>資金使途</t>
  </si>
  <si>
    <t>運転</t>
  </si>
  <si>
    <t>設備</t>
  </si>
  <si>
    <t>運転・設備</t>
  </si>
  <si>
    <t>合計</t>
  </si>
  <si>
    <t>資金使途別保証状況　　　（2022年3月現在）</t>
  </si>
  <si>
    <t>保証承諾</t>
  </si>
  <si>
    <t>金融機関</t>
  </si>
  <si>
    <t>代位弁済</t>
  </si>
  <si>
    <t>02</t>
  </si>
  <si>
    <t>十八親和銀行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</si>
  <si>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</si>
  <si>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</si>
  <si>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</si>
  <si>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</si>
  <si>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</si>
  <si>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</si>
  <si>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</si>
  <si>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</si>
  <si>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</si>
  <si>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</si>
  <si>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</si>
  <si>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</si>
  <si>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</si>
  <si>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</si>
  <si>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</si>
  <si>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</si>
  <si>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</si>
  <si>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</si>
  <si>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</si>
  <si>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</si>
  <si>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</si>
  <si>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</si>
  <si>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</si>
  <si>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</si>
  <si>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</si>
  <si>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</si>
  <si>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</si>
  <si>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</si>
  <si>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</si>
  <si>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</si>
  <si>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</si>
  <si>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九州信用漁業協同組合連合会</t>
  </si>
  <si>
    <t>【漁業協同組合連合会計】</t>
  </si>
  <si>
    <t>金融機関別保証・代位弁済状況　　　（2022年3月現在）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</si>
  <si>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</si>
  <si>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</si>
  <si>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</si>
  <si>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</si>
  <si>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</si>
  <si>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</si>
  <si>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</si>
  <si>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</si>
  <si>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#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</si>
  <si>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</si>
  <si>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</si>
  <si>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</si>
  <si>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</si>
  <si>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</si>
  <si>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</si>
  <si>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</si>
  <si>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</si>
  <si>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</si>
  <si>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</si>
  <si>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</si>
  <si>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</si>
  <si>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</si>
  <si>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</si>
  <si>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</si>
  <si>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</si>
  <si>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</si>
  <si>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</si>
  <si>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</si>
  <si>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</si>
  <si>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</si>
  <si>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（2022年3月現在）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</si>
  <si>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</si>
  <si>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</si>
  <si>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</si>
  <si>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</si>
  <si>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</si>
  <si>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</si>
  <si>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</si>
  <si>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</si>
  <si>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</si>
  <si>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</si>
  <si>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</si>
  <si>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</si>
  <si>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</si>
  <si>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</si>
  <si>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</si>
  <si>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</si>
  <si>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</si>
  <si>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</si>
  <si>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</si>
  <si>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</si>
  <si>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</si>
  <si>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</si>
  <si>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</si>
  <si>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</si>
  <si>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</si>
  <si>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</si>
  <si>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</si>
  <si>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</si>
  <si>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</si>
  <si>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</si>
  <si>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</si>
  <si>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</si>
  <si>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</si>
  <si>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</si>
  <si>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</si>
  <si>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</si>
  <si>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</si>
  <si>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</si>
  <si>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</si>
  <si>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（2022年3月現在）</t>
  </si>
  <si>
    <t>原　因</t>
  </si>
  <si>
    <t>売上、受注減少(商況不振)</t>
  </si>
  <si>
    <t>売上、受注減少(競争激化)</t>
  </si>
  <si>
    <t>経営管理の放漫</t>
  </si>
  <si>
    <t>災害、事故、その他</t>
  </si>
  <si>
    <t>不明</t>
  </si>
  <si>
    <t>保証人事故</t>
  </si>
  <si>
    <t>事故原因別代位弁済状況　　　（2022年3月現在）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</si>
  <si>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</si>
  <si>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</si>
  <si>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</si>
  <si>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</si>
  <si>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</si>
  <si>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</si>
  <si>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</si>
  <si>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</si>
  <si>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</si>
  <si>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</si>
  <si>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</si>
  <si>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</si>
  <si>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</si>
  <si>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</si>
  <si>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</si>
  <si>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</si>
  <si>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</si>
  <si>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</si>
  <si>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</si>
  <si>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</si>
  <si>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</si>
  <si>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</si>
  <si>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</si>
  <si>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</si>
  <si>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</si>
  <si>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</si>
  <si>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</si>
  <si>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</si>
  <si>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</si>
  <si>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</si>
  <si>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</si>
  <si>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</si>
  <si>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</si>
  <si>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</si>
  <si>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（2022年3月現在）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</si>
  <si>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</si>
  <si>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</si>
  <si>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</si>
  <si>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</si>
  <si>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</si>
  <si>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</si>
  <si>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</si>
  <si>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</si>
  <si>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（2022年3月現在）</t>
  </si>
  <si>
    <t>一般</t>
  </si>
  <si>
    <t>しんきんサポートＢ</t>
  </si>
  <si>
    <t/>
  </si>
  <si>
    <t>しんきんサポートＳ</t>
  </si>
  <si>
    <t>マル優長期</t>
  </si>
  <si>
    <t>特小</t>
  </si>
  <si>
    <t>全国小口</t>
  </si>
  <si>
    <t>長期経営</t>
  </si>
  <si>
    <t>経営安定</t>
  </si>
  <si>
    <t>根・割引</t>
  </si>
  <si>
    <t>根・当座</t>
  </si>
  <si>
    <t>エクセレント</t>
  </si>
  <si>
    <t>根・カード</t>
  </si>
  <si>
    <t>激甚災害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</si>
  <si>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</si>
  <si>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</si>
  <si>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</si>
  <si>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</si>
  <si>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</si>
  <si>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</si>
  <si>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</si>
  <si>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</si>
  <si>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</si>
  <si>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</si>
  <si>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</si>
  <si>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</si>
  <si>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</si>
  <si>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</si>
  <si>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</si>
  <si>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</si>
  <si>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</si>
  <si>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</si>
  <si>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</si>
  <si>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</si>
  <si>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</si>
  <si>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</si>
  <si>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</si>
  <si>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</si>
  <si>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</si>
  <si>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ＳＹＯＵＫＥＩ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</si>
  <si>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</si>
  <si>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</si>
  <si>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</si>
  <si>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</si>
  <si>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</si>
  <si>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</si>
  <si>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根当座・財務型</t>
  </si>
  <si>
    <t>承継特別</t>
  </si>
  <si>
    <t>税理士連携</t>
  </si>
  <si>
    <t>税理士連携（認定）</t>
  </si>
  <si>
    <t>税理士連携（会計割引）</t>
  </si>
  <si>
    <t>税理士連携（認定・会計割引）</t>
  </si>
  <si>
    <t>伴走特別</t>
  </si>
  <si>
    <t>伴走特別・経</t>
  </si>
  <si>
    <t>特定社債・貢献</t>
  </si>
  <si>
    <t>改善サポ感染</t>
  </si>
  <si>
    <t>＊全力応援保証</t>
  </si>
  <si>
    <t>＊危機関連（コロナ）</t>
  </si>
  <si>
    <t>＊創業等関連</t>
  </si>
  <si>
    <t>＊一般・タンカツＷ</t>
  </si>
  <si>
    <t>＊ＪＳ</t>
  </si>
  <si>
    <t>＊環境保全</t>
  </si>
  <si>
    <t>＊パートナー</t>
  </si>
  <si>
    <t>＊わくわく５００</t>
  </si>
  <si>
    <t>＊マル優</t>
  </si>
  <si>
    <t>＊全国小口（小規模サポート）</t>
  </si>
  <si>
    <t>＊長期安定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</si>
  <si>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</si>
  <si>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</si>
  <si>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</si>
  <si>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</si>
  <si>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</si>
  <si>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</si>
  <si>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</si>
  <si>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</si>
  <si>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</si>
  <si>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</si>
  <si>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</si>
  <si>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</si>
  <si>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</si>
  <si>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</si>
  <si>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</si>
  <si>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</si>
  <si>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</si>
  <si>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</si>
  <si>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</si>
  <si>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</si>
  <si>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</si>
  <si>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</si>
  <si>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</si>
  <si>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</si>
  <si>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県緊急支援（コロナ）</t>
  </si>
  <si>
    <t>県地域・雇用</t>
  </si>
  <si>
    <t>＊県危機関連（コロナ）</t>
  </si>
  <si>
    <t>＊県バックアップ・創業等</t>
  </si>
  <si>
    <t>＊県コロナ</t>
  </si>
  <si>
    <t>＊県経営安定・タンカツＷ</t>
  </si>
  <si>
    <t>＊県緊急支援（韓国）</t>
  </si>
  <si>
    <t>＊県バックアップ・支援</t>
  </si>
  <si>
    <t>＊県緊急支援（熊本）</t>
  </si>
  <si>
    <t>＊県経営安定・Ｈ２３特例</t>
  </si>
  <si>
    <t>＊県所得向上</t>
  </si>
  <si>
    <t>＊県緊急</t>
  </si>
  <si>
    <t>＊県ビジョン</t>
  </si>
  <si>
    <t>＊県倒産</t>
  </si>
  <si>
    <t>長小</t>
  </si>
  <si>
    <t>長短期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</si>
  <si>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</si>
  <si>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</si>
  <si>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</si>
  <si>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</si>
  <si>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</si>
  <si>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</si>
  <si>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</si>
  <si>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</si>
  <si>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長タンカツＧＯ</t>
  </si>
  <si>
    <t>＊長危機関連（コロナ）</t>
  </si>
  <si>
    <t>＊長災害復旧（コロナ）</t>
  </si>
  <si>
    <t>＊長支援創業</t>
  </si>
  <si>
    <t>＊長Ｈ２３特別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</si>
  <si>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</si>
  <si>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</si>
  <si>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</si>
  <si>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</si>
  <si>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</si>
  <si>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</si>
  <si>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</si>
  <si>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</si>
  <si>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</si>
  <si>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佐世保承継</t>
  </si>
  <si>
    <t>佐世保承継（持株）</t>
  </si>
  <si>
    <t>佐世保創業（一般）</t>
  </si>
  <si>
    <t>佐世保ＤＸ</t>
  </si>
  <si>
    <t>＊佐世保緊急Ｈ２１特例</t>
  </si>
  <si>
    <t>諫早</t>
  </si>
  <si>
    <t>諫早創業</t>
  </si>
  <si>
    <t>＊諫早・コロナ</t>
  </si>
  <si>
    <t>＊諫早Ｈ２１特例</t>
  </si>
  <si>
    <t>大村</t>
  </si>
  <si>
    <t>大村災害</t>
  </si>
  <si>
    <t>大村創業</t>
  </si>
  <si>
    <t>＊大村・コロナ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</si>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</sst>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2" formatCode="#,##0;\-#,##0;&quot;&quot;"/>
    <numFmt numFmtId="183" formatCode="#,##0_ "/>
    <numFmt numFmtId="184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3" fontId="3" fillId="2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182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84" fontId="2" fillId="2" borderId="2" xfId="0" applyNumberFormat="1" applyFont="1" applyFill="1" applyBorder="1" applyAlignment="1">
      <alignment horizontal="right" vertical="center"/>
    </xf>
    <xf numFmtId="184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3" fontId="2" fillId="3" borderId="11" xfId="0" applyNumberFormat="1" applyFont="1" applyFill="1" applyBorder="1" applyAlignment="1">
      <alignment horizontal="right" vertical="center"/>
    </xf>
    <xf numFmtId="184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5" formatCode="\-"/>
    </dxf>
    <dxf>
      <numFmt numFmtId="18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2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87" t="s">
        <v>11</v>
      </c>
      <c r="B1" s="87"/>
      <c r="C1" s="87"/>
      <c r="D1" s="87"/>
      <c r="E1" s="87"/>
      <c r="F1" s="87"/>
      <c r="G1" s="87"/>
    </row>
    <row r="2" spans="1:7" s="1" customFormat="1" ht="14.85" customHeight="1">
      <c r="A2" s="88" t="s">
        <v>0</v>
      </c>
      <c r="B2" s="88"/>
      <c r="C2" s="88"/>
      <c r="D2" s="88"/>
      <c r="E2" s="88"/>
      <c r="F2" s="88"/>
      <c r="G2" s="88"/>
    </row>
    <row r="3" spans="1:7" s="1" customFormat="1" ht="26.65" customHeight="1">
      <c r="A3" s="2"/>
      <c r="B3" s="89" t="s">
        <v>1</v>
      </c>
      <c r="C3" s="89"/>
      <c r="D3" s="89"/>
      <c r="E3" s="89" t="s">
        <v>2</v>
      </c>
      <c r="F3" s="89"/>
      <c r="G3" s="89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485</v>
      </c>
      <c r="C5" s="4">
        <v>5331545.24</v>
      </c>
      <c r="D5" s="5">
        <v>16.984416233156299</v>
      </c>
      <c r="E5" s="4">
        <v>4233</v>
      </c>
      <c r="F5" s="4">
        <v>44875289.240000002</v>
      </c>
      <c r="G5" s="5">
        <v>20.662682606531099</v>
      </c>
    </row>
    <row r="6" spans="1:7" s="1" customFormat="1" ht="30.4" customHeight="1">
      <c r="A6" s="3" t="s">
        <v>7</v>
      </c>
      <c r="B6" s="4">
        <v>465</v>
      </c>
      <c r="C6" s="4">
        <v>4926357</v>
      </c>
      <c r="D6" s="5">
        <v>21.4009894159433</v>
      </c>
      <c r="E6" s="4">
        <v>4358</v>
      </c>
      <c r="F6" s="4">
        <v>48636842</v>
      </c>
      <c r="G6" s="5">
        <v>26.001639775331601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21713</v>
      </c>
      <c r="F7" s="4">
        <v>229840044.80199999</v>
      </c>
      <c r="G7" s="5">
        <v>98.687833197185199</v>
      </c>
    </row>
    <row r="8" spans="1:7" s="1" customFormat="1" ht="30.4" customHeight="1">
      <c r="A8" s="3" t="s">
        <v>10</v>
      </c>
      <c r="B8" s="4">
        <v>11</v>
      </c>
      <c r="C8" s="4">
        <v>164407.14300000001</v>
      </c>
      <c r="D8" s="5">
        <v>191.916361300613</v>
      </c>
      <c r="E8" s="4">
        <v>84</v>
      </c>
      <c r="F8" s="4">
        <v>717257.39399999997</v>
      </c>
      <c r="G8" s="5">
        <v>62.371643860682298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workbookViewId="0">
      <selection sqref="A1:Q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94" t="s">
        <v>153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7" s="1" customFormat="1" ht="26.65" customHeight="1">
      <c r="A3" s="89" t="s">
        <v>44</v>
      </c>
      <c r="B3" s="89"/>
      <c r="C3" s="89"/>
      <c r="D3" s="89"/>
      <c r="E3" s="89"/>
      <c r="F3" s="89"/>
      <c r="G3" s="25"/>
      <c r="H3" s="97" t="s">
        <v>114</v>
      </c>
      <c r="I3" s="89" t="s">
        <v>8</v>
      </c>
      <c r="J3" s="89"/>
      <c r="K3" s="89"/>
      <c r="L3" s="89"/>
      <c r="M3" s="89" t="s">
        <v>46</v>
      </c>
      <c r="N3" s="89"/>
      <c r="O3" s="89"/>
      <c r="P3" s="89"/>
    </row>
    <row r="4" spans="1:17" s="1" customFormat="1" ht="26.65" customHeight="1">
      <c r="A4" s="89" t="s">
        <v>1</v>
      </c>
      <c r="B4" s="89"/>
      <c r="C4" s="89" t="s">
        <v>2</v>
      </c>
      <c r="D4" s="89"/>
      <c r="E4" s="89"/>
      <c r="F4" s="89"/>
      <c r="G4" s="26"/>
      <c r="H4" s="97"/>
      <c r="I4" s="89"/>
      <c r="J4" s="89"/>
      <c r="K4" s="89"/>
      <c r="L4" s="89"/>
      <c r="M4" s="89" t="s">
        <v>2</v>
      </c>
      <c r="N4" s="89"/>
      <c r="O4" s="89"/>
      <c r="P4" s="89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15</v>
      </c>
      <c r="B6" s="7">
        <v>322517</v>
      </c>
      <c r="C6" s="7">
        <v>133</v>
      </c>
      <c r="D6" s="7">
        <v>1968421</v>
      </c>
      <c r="E6" s="8">
        <v>23.014268834751999</v>
      </c>
      <c r="F6" s="9">
        <v>4.0471809415586701</v>
      </c>
      <c r="G6" s="31" t="s">
        <v>64</v>
      </c>
      <c r="H6" s="32" t="s">
        <v>115</v>
      </c>
      <c r="I6" s="7">
        <v>736</v>
      </c>
      <c r="J6" s="7">
        <v>9911301.3499999996</v>
      </c>
      <c r="K6" s="8">
        <v>101.57559735055401</v>
      </c>
      <c r="L6" s="9">
        <v>4.31226044988734</v>
      </c>
      <c r="M6" s="7">
        <v>3</v>
      </c>
      <c r="N6" s="7">
        <v>23943.27</v>
      </c>
      <c r="O6" s="8">
        <v>28.537642696437501</v>
      </c>
      <c r="P6" s="9">
        <v>3.33816983976606</v>
      </c>
    </row>
    <row r="7" spans="1:17" s="1" customFormat="1" ht="30.4" customHeight="1">
      <c r="A7" s="15"/>
      <c r="B7" s="15"/>
      <c r="C7" s="7">
        <v>22</v>
      </c>
      <c r="D7" s="7">
        <v>289800</v>
      </c>
      <c r="E7" s="8">
        <v>31.795665125158401</v>
      </c>
      <c r="F7" s="9">
        <v>0.59584460685173601</v>
      </c>
      <c r="G7" s="31" t="s">
        <v>64</v>
      </c>
      <c r="H7" s="32" t="s">
        <v>116</v>
      </c>
      <c r="I7" s="7">
        <v>77</v>
      </c>
      <c r="J7" s="7">
        <v>1033010.5</v>
      </c>
      <c r="K7" s="8">
        <v>95.193803121495606</v>
      </c>
      <c r="L7" s="9">
        <v>0.449447571631787</v>
      </c>
      <c r="M7" s="15"/>
      <c r="N7" s="15"/>
      <c r="O7" s="15"/>
      <c r="P7" s="17"/>
    </row>
    <row r="8" spans="1:17" s="1" customFormat="1" ht="30.4" customHeight="1">
      <c r="A8" s="15"/>
      <c r="B8" s="15"/>
      <c r="C8" s="7">
        <v>18</v>
      </c>
      <c r="D8" s="7">
        <v>267615</v>
      </c>
      <c r="E8" s="8">
        <v>29.717862699176798</v>
      </c>
      <c r="F8" s="9">
        <v>0.55023103679305496</v>
      </c>
      <c r="G8" s="31" t="s">
        <v>64</v>
      </c>
      <c r="H8" s="32" t="s">
        <v>117</v>
      </c>
      <c r="I8" s="7">
        <v>91</v>
      </c>
      <c r="J8" s="7">
        <v>1096633.1000000001</v>
      </c>
      <c r="K8" s="8">
        <v>104.3510386307</v>
      </c>
      <c r="L8" s="9">
        <v>0.477128822762245</v>
      </c>
      <c r="M8" s="15"/>
      <c r="N8" s="15"/>
      <c r="O8" s="15"/>
      <c r="P8" s="17"/>
    </row>
    <row r="9" spans="1:17" s="1" customFormat="1" ht="30.4" customHeight="1">
      <c r="A9" s="15"/>
      <c r="B9" s="15"/>
      <c r="C9" s="7">
        <v>7</v>
      </c>
      <c r="D9" s="7">
        <v>27800</v>
      </c>
      <c r="E9" s="8">
        <v>6.1497077782742799</v>
      </c>
      <c r="F9" s="9">
        <v>5.7158316323251399E-2</v>
      </c>
      <c r="G9" s="31" t="s">
        <v>64</v>
      </c>
      <c r="H9" s="32" t="s">
        <v>118</v>
      </c>
      <c r="I9" s="7">
        <v>37</v>
      </c>
      <c r="J9" s="7">
        <v>518561.5</v>
      </c>
      <c r="K9" s="8">
        <v>99.425642944943107</v>
      </c>
      <c r="L9" s="9">
        <v>0.22561842974174701</v>
      </c>
      <c r="M9" s="15"/>
      <c r="N9" s="15"/>
      <c r="O9" s="15"/>
      <c r="P9" s="17"/>
    </row>
    <row r="10" spans="1:17" s="1" customFormat="1" ht="30.4" customHeight="1">
      <c r="A10" s="7">
        <v>4</v>
      </c>
      <c r="B10" s="7">
        <v>12000</v>
      </c>
      <c r="C10" s="7">
        <v>20</v>
      </c>
      <c r="D10" s="7">
        <v>100000</v>
      </c>
      <c r="E10" s="8">
        <v>32.0580635647284</v>
      </c>
      <c r="F10" s="9">
        <v>0.20560545440018499</v>
      </c>
      <c r="G10" s="31" t="s">
        <v>64</v>
      </c>
      <c r="H10" s="32" t="s">
        <v>119</v>
      </c>
      <c r="I10" s="7">
        <v>63</v>
      </c>
      <c r="J10" s="7">
        <v>412299.2</v>
      </c>
      <c r="K10" s="8">
        <v>91.087743979978796</v>
      </c>
      <c r="L10" s="9">
        <v>0.17938527655404099</v>
      </c>
      <c r="M10" s="15"/>
      <c r="N10" s="15"/>
      <c r="O10" s="15"/>
      <c r="P10" s="17"/>
    </row>
    <row r="11" spans="1:17" s="1" customFormat="1" ht="30.4" customHeight="1">
      <c r="A11" s="15"/>
      <c r="B11" s="15"/>
      <c r="C11" s="7">
        <v>2</v>
      </c>
      <c r="D11" s="7">
        <v>29000</v>
      </c>
      <c r="E11" s="8">
        <v>7.6315789473684204</v>
      </c>
      <c r="F11" s="9">
        <v>5.96255817760536E-2</v>
      </c>
      <c r="G11" s="31" t="s">
        <v>64</v>
      </c>
      <c r="H11" s="32" t="s">
        <v>120</v>
      </c>
      <c r="I11" s="7">
        <v>16</v>
      </c>
      <c r="J11" s="7">
        <v>356779</v>
      </c>
      <c r="K11" s="8">
        <v>102.06837954049401</v>
      </c>
      <c r="L11" s="9">
        <v>0.15522925968246901</v>
      </c>
      <c r="M11" s="15"/>
      <c r="N11" s="15"/>
      <c r="O11" s="15"/>
      <c r="P11" s="17"/>
    </row>
    <row r="12" spans="1:17" s="1" customFormat="1" ht="30.4" customHeight="1">
      <c r="A12" s="7">
        <v>1</v>
      </c>
      <c r="B12" s="7">
        <v>3000</v>
      </c>
      <c r="C12" s="7">
        <v>14</v>
      </c>
      <c r="D12" s="7">
        <v>138645</v>
      </c>
      <c r="E12" s="8">
        <v>13.298438659998499</v>
      </c>
      <c r="F12" s="9">
        <v>0.285061682253136</v>
      </c>
      <c r="G12" s="31" t="s">
        <v>64</v>
      </c>
      <c r="H12" s="32" t="s">
        <v>121</v>
      </c>
      <c r="I12" s="7">
        <v>115</v>
      </c>
      <c r="J12" s="7">
        <v>1342558.4</v>
      </c>
      <c r="K12" s="8">
        <v>94.822017809519494</v>
      </c>
      <c r="L12" s="9">
        <v>0.58412727910689899</v>
      </c>
      <c r="M12" s="15"/>
      <c r="N12" s="15"/>
      <c r="O12" s="15"/>
      <c r="P12" s="17"/>
    </row>
    <row r="13" spans="1:17" s="1" customFormat="1" ht="30.4" customHeight="1">
      <c r="A13" s="15"/>
      <c r="B13" s="15"/>
      <c r="C13" s="7">
        <v>2</v>
      </c>
      <c r="D13" s="7">
        <v>15500</v>
      </c>
      <c r="E13" s="8">
        <v>12.4182797077298</v>
      </c>
      <c r="F13" s="9">
        <v>3.1868845432028697E-2</v>
      </c>
      <c r="G13" s="31" t="s">
        <v>64</v>
      </c>
      <c r="H13" s="32" t="s">
        <v>122</v>
      </c>
      <c r="I13" s="7">
        <v>12</v>
      </c>
      <c r="J13" s="7">
        <v>102831.2</v>
      </c>
      <c r="K13" s="8">
        <v>88.478409386190904</v>
      </c>
      <c r="L13" s="9">
        <v>4.4740332385762402E-2</v>
      </c>
      <c r="M13" s="15"/>
      <c r="N13" s="15"/>
      <c r="O13" s="15"/>
      <c r="P13" s="17"/>
    </row>
    <row r="14" spans="1:17" s="1" customFormat="1" ht="30.4" customHeight="1">
      <c r="A14" s="15"/>
      <c r="B14" s="15"/>
      <c r="C14" s="15"/>
      <c r="D14" s="15"/>
      <c r="E14" s="15"/>
      <c r="F14" s="17"/>
      <c r="G14" s="31" t="s">
        <v>64</v>
      </c>
      <c r="H14" s="32" t="s">
        <v>123</v>
      </c>
      <c r="I14" s="7">
        <v>4</v>
      </c>
      <c r="J14" s="7">
        <v>92741</v>
      </c>
      <c r="K14" s="8">
        <v>89.393223769820196</v>
      </c>
      <c r="L14" s="9">
        <v>4.03502357824084E-2</v>
      </c>
      <c r="M14" s="15"/>
      <c r="N14" s="15"/>
      <c r="O14" s="15"/>
      <c r="P14" s="17"/>
    </row>
    <row r="15" spans="1:17" s="1" customFormat="1" ht="30.4" customHeight="1">
      <c r="A15" s="15"/>
      <c r="B15" s="15"/>
      <c r="C15" s="7">
        <v>4</v>
      </c>
      <c r="D15" s="7">
        <v>60000</v>
      </c>
      <c r="E15" s="8">
        <v>20.408163265306101</v>
      </c>
      <c r="F15" s="9">
        <v>0.123363272640111</v>
      </c>
      <c r="G15" s="31" t="s">
        <v>64</v>
      </c>
      <c r="H15" s="32" t="s">
        <v>124</v>
      </c>
      <c r="I15" s="7">
        <v>28</v>
      </c>
      <c r="J15" s="7">
        <v>397286.40000000002</v>
      </c>
      <c r="K15" s="8">
        <v>93.739705208854602</v>
      </c>
      <c r="L15" s="9">
        <v>0.17285342958501801</v>
      </c>
      <c r="M15" s="15"/>
      <c r="N15" s="15"/>
      <c r="O15" s="15"/>
      <c r="P15" s="17"/>
    </row>
    <row r="16" spans="1:17" s="1" customFormat="1" ht="30.4" customHeight="1">
      <c r="A16" s="15"/>
      <c r="B16" s="15"/>
      <c r="C16" s="7">
        <v>5</v>
      </c>
      <c r="D16" s="7">
        <v>53900</v>
      </c>
      <c r="E16" s="8">
        <v>79.264705882352899</v>
      </c>
      <c r="F16" s="9">
        <v>0.1108213399217</v>
      </c>
      <c r="G16" s="31" t="s">
        <v>64</v>
      </c>
      <c r="H16" s="32" t="s">
        <v>125</v>
      </c>
      <c r="I16" s="7">
        <v>8</v>
      </c>
      <c r="J16" s="7">
        <v>99794</v>
      </c>
      <c r="K16" s="8">
        <v>103.381332228323</v>
      </c>
      <c r="L16" s="9">
        <v>4.3418891640910298E-2</v>
      </c>
      <c r="M16" s="15"/>
      <c r="N16" s="15"/>
      <c r="O16" s="15"/>
      <c r="P16" s="17"/>
    </row>
    <row r="17" spans="1:16" s="1" customFormat="1" ht="30.4" customHeight="1">
      <c r="A17" s="15"/>
      <c r="B17" s="15"/>
      <c r="C17" s="7">
        <v>1</v>
      </c>
      <c r="D17" s="7">
        <v>2000</v>
      </c>
      <c r="E17" s="8">
        <v>200</v>
      </c>
      <c r="F17" s="9">
        <v>4.1121090880036999E-3</v>
      </c>
      <c r="G17" s="31" t="s">
        <v>64</v>
      </c>
      <c r="H17" s="32" t="s">
        <v>126</v>
      </c>
      <c r="I17" s="7">
        <v>3</v>
      </c>
      <c r="J17" s="7">
        <v>7036.9</v>
      </c>
      <c r="K17" s="8">
        <v>118.21556966703599</v>
      </c>
      <c r="L17" s="9">
        <v>3.0616509869122498E-3</v>
      </c>
      <c r="M17" s="15"/>
      <c r="N17" s="15"/>
      <c r="O17" s="15"/>
      <c r="P17" s="17"/>
    </row>
    <row r="18" spans="1:16" s="1" customFormat="1" ht="30.4" customHeight="1">
      <c r="A18" s="7">
        <v>2</v>
      </c>
      <c r="B18" s="7">
        <v>30000</v>
      </c>
      <c r="C18" s="7">
        <v>28</v>
      </c>
      <c r="D18" s="7">
        <v>438692</v>
      </c>
      <c r="E18" s="8">
        <v>24.2533004052979</v>
      </c>
      <c r="F18" s="9">
        <v>0.901974680017259</v>
      </c>
      <c r="G18" s="31" t="s">
        <v>64</v>
      </c>
      <c r="H18" s="32" t="s">
        <v>127</v>
      </c>
      <c r="I18" s="7">
        <v>149</v>
      </c>
      <c r="J18" s="7">
        <v>2315504.031</v>
      </c>
      <c r="K18" s="8">
        <v>100.76625301857401</v>
      </c>
      <c r="L18" s="9">
        <v>1.00744151568311</v>
      </c>
      <c r="M18" s="7">
        <v>3</v>
      </c>
      <c r="N18" s="7">
        <v>36681.067999999999</v>
      </c>
      <c r="O18" s="15" t="s">
        <v>34</v>
      </c>
      <c r="P18" s="9">
        <v>5.1140731774735801</v>
      </c>
    </row>
    <row r="19" spans="1:16" s="1" customFormat="1" ht="30.4" customHeight="1">
      <c r="A19" s="15"/>
      <c r="B19" s="15"/>
      <c r="C19" s="7">
        <v>2</v>
      </c>
      <c r="D19" s="7">
        <v>70000</v>
      </c>
      <c r="E19" s="8">
        <v>33.3333333333333</v>
      </c>
      <c r="F19" s="9">
        <v>0.143923818080129</v>
      </c>
      <c r="G19" s="31" t="s">
        <v>64</v>
      </c>
      <c r="H19" s="32" t="s">
        <v>128</v>
      </c>
      <c r="I19" s="7">
        <v>14</v>
      </c>
      <c r="J19" s="7">
        <v>396186</v>
      </c>
      <c r="K19" s="8">
        <v>98.663439197316407</v>
      </c>
      <c r="L19" s="9">
        <v>0.17237466183984701</v>
      </c>
      <c r="M19" s="15"/>
      <c r="N19" s="15"/>
      <c r="O19" s="15"/>
      <c r="P19" s="17"/>
    </row>
    <row r="20" spans="1:16" s="1" customFormat="1" ht="30.4" customHeight="1">
      <c r="A20" s="15"/>
      <c r="B20" s="15"/>
      <c r="C20" s="15"/>
      <c r="D20" s="15"/>
      <c r="E20" s="15"/>
      <c r="F20" s="17"/>
      <c r="G20" s="31" t="s">
        <v>64</v>
      </c>
      <c r="H20" s="32" t="s">
        <v>129</v>
      </c>
      <c r="I20" s="7">
        <v>3</v>
      </c>
      <c r="J20" s="7">
        <v>17361</v>
      </c>
      <c r="K20" s="8">
        <v>91.930103256552798</v>
      </c>
      <c r="L20" s="9">
        <v>7.5535140166527398E-3</v>
      </c>
      <c r="M20" s="15"/>
      <c r="N20" s="15"/>
      <c r="O20" s="15"/>
      <c r="P20" s="17"/>
    </row>
    <row r="21" spans="1:16" s="1" customFormat="1" ht="30.4" customHeight="1">
      <c r="A21" s="7">
        <v>9</v>
      </c>
      <c r="B21" s="7">
        <v>135400</v>
      </c>
      <c r="C21" s="7">
        <v>69</v>
      </c>
      <c r="D21" s="7">
        <v>920530</v>
      </c>
      <c r="E21" s="8">
        <v>19.919148851456701</v>
      </c>
      <c r="F21" s="9">
        <v>1.8926598893900199</v>
      </c>
      <c r="G21" s="31" t="s">
        <v>64</v>
      </c>
      <c r="H21" s="32" t="s">
        <v>130</v>
      </c>
      <c r="I21" s="7">
        <v>374</v>
      </c>
      <c r="J21" s="7">
        <v>5564363.7980000004</v>
      </c>
      <c r="K21" s="8">
        <v>97.798180096302801</v>
      </c>
      <c r="L21" s="9">
        <v>2.4209722908788698</v>
      </c>
      <c r="M21" s="15"/>
      <c r="N21" s="15"/>
      <c r="O21" s="15"/>
      <c r="P21" s="17"/>
    </row>
    <row r="22" spans="1:16" s="1" customFormat="1" ht="30.4" customHeight="1">
      <c r="A22" s="7">
        <v>4</v>
      </c>
      <c r="B22" s="7">
        <v>53000</v>
      </c>
      <c r="C22" s="7">
        <v>11</v>
      </c>
      <c r="D22" s="7">
        <v>132230</v>
      </c>
      <c r="E22" s="8">
        <v>12.2254068047337</v>
      </c>
      <c r="F22" s="9">
        <v>0.27187209235336501</v>
      </c>
      <c r="G22" s="31" t="s">
        <v>64</v>
      </c>
      <c r="H22" s="32" t="s">
        <v>131</v>
      </c>
      <c r="I22" s="7">
        <v>70</v>
      </c>
      <c r="J22" s="7">
        <v>1165253</v>
      </c>
      <c r="K22" s="8">
        <v>92.777284134627607</v>
      </c>
      <c r="L22" s="9">
        <v>0.50698432512220803</v>
      </c>
      <c r="M22" s="15"/>
      <c r="N22" s="15"/>
      <c r="O22" s="15"/>
      <c r="P22" s="17"/>
    </row>
    <row r="23" spans="1:16" s="1" customFormat="1" ht="30.4" customHeight="1">
      <c r="A23" s="15"/>
      <c r="B23" s="15"/>
      <c r="C23" s="7">
        <v>10</v>
      </c>
      <c r="D23" s="7">
        <v>227000</v>
      </c>
      <c r="E23" s="8">
        <v>26.815352084391598</v>
      </c>
      <c r="F23" s="9">
        <v>0.46672438148841999</v>
      </c>
      <c r="G23" s="31" t="s">
        <v>64</v>
      </c>
      <c r="H23" s="32" t="s">
        <v>132</v>
      </c>
      <c r="I23" s="7">
        <v>40</v>
      </c>
      <c r="J23" s="7">
        <v>830234</v>
      </c>
      <c r="K23" s="8">
        <v>99.8503869013973</v>
      </c>
      <c r="L23" s="9">
        <v>0.36122251921557902</v>
      </c>
      <c r="M23" s="15"/>
      <c r="N23" s="15"/>
      <c r="O23" s="15"/>
      <c r="P23" s="17"/>
    </row>
    <row r="24" spans="1:16" s="1" customFormat="1" ht="30.4" customHeight="1">
      <c r="A24" s="15"/>
      <c r="B24" s="15"/>
      <c r="C24" s="7">
        <v>3</v>
      </c>
      <c r="D24" s="7">
        <v>45000</v>
      </c>
      <c r="E24" s="8">
        <v>16.014234875444799</v>
      </c>
      <c r="F24" s="9">
        <v>9.2522454480083199E-2</v>
      </c>
      <c r="G24" s="31" t="s">
        <v>64</v>
      </c>
      <c r="H24" s="32" t="s">
        <v>133</v>
      </c>
      <c r="I24" s="7">
        <v>19</v>
      </c>
      <c r="J24" s="7">
        <v>339509</v>
      </c>
      <c r="K24" s="8">
        <v>93.957541726282201</v>
      </c>
      <c r="L24" s="9">
        <v>0.14771533841828</v>
      </c>
      <c r="M24" s="15"/>
      <c r="N24" s="15"/>
      <c r="O24" s="15"/>
      <c r="P24" s="17"/>
    </row>
    <row r="25" spans="1:16" s="1" customFormat="1" ht="30.4" customHeight="1">
      <c r="A25" s="15"/>
      <c r="B25" s="15"/>
      <c r="C25" s="15"/>
      <c r="D25" s="15"/>
      <c r="E25" s="15"/>
      <c r="F25" s="17"/>
      <c r="G25" s="31" t="s">
        <v>64</v>
      </c>
      <c r="H25" s="32" t="s">
        <v>134</v>
      </c>
      <c r="I25" s="7">
        <v>11</v>
      </c>
      <c r="J25" s="7">
        <v>332910.5</v>
      </c>
      <c r="K25" s="8">
        <v>92.213738555012796</v>
      </c>
      <c r="L25" s="9">
        <v>0.14484442877949799</v>
      </c>
      <c r="M25" s="15"/>
      <c r="N25" s="15"/>
      <c r="O25" s="15"/>
      <c r="P25" s="17"/>
    </row>
    <row r="26" spans="1:16" s="1" customFormat="1" ht="30.4" customHeight="1">
      <c r="A26" s="7">
        <v>1</v>
      </c>
      <c r="B26" s="7">
        <v>3000</v>
      </c>
      <c r="C26" s="7">
        <v>11</v>
      </c>
      <c r="D26" s="7">
        <v>62000</v>
      </c>
      <c r="E26" s="8">
        <v>6.3388201615376802</v>
      </c>
      <c r="F26" s="9">
        <v>0.12747538172811501</v>
      </c>
      <c r="G26" s="31" t="s">
        <v>64</v>
      </c>
      <c r="H26" s="32" t="s">
        <v>135</v>
      </c>
      <c r="I26" s="7">
        <v>62</v>
      </c>
      <c r="J26" s="7">
        <v>994901.5</v>
      </c>
      <c r="K26" s="8">
        <v>95.115366285386798</v>
      </c>
      <c r="L26" s="9">
        <v>0.43286691005350098</v>
      </c>
      <c r="M26" s="15"/>
      <c r="N26" s="15"/>
      <c r="O26" s="15"/>
      <c r="P26" s="17"/>
    </row>
    <row r="27" spans="1:16" s="1" customFormat="1" ht="30.4" customHeight="1">
      <c r="A27" s="15"/>
      <c r="B27" s="15"/>
      <c r="C27" s="15"/>
      <c r="D27" s="15"/>
      <c r="E27" s="15"/>
      <c r="F27" s="17"/>
      <c r="G27" s="31" t="s">
        <v>64</v>
      </c>
      <c r="H27" s="32" t="s">
        <v>136</v>
      </c>
      <c r="I27" s="7">
        <v>1</v>
      </c>
      <c r="J27" s="7">
        <v>100</v>
      </c>
      <c r="K27" s="8">
        <v>25</v>
      </c>
      <c r="L27" s="9">
        <v>4.3508519190442602E-5</v>
      </c>
      <c r="M27" s="15"/>
      <c r="N27" s="15"/>
      <c r="O27" s="15"/>
      <c r="P27" s="17"/>
    </row>
    <row r="28" spans="1:16" s="1" customFormat="1" ht="30.4" customHeight="1">
      <c r="A28" s="15"/>
      <c r="B28" s="15"/>
      <c r="C28" s="7">
        <v>10</v>
      </c>
      <c r="D28" s="7">
        <v>188900</v>
      </c>
      <c r="E28" s="8">
        <v>13.651309846431801</v>
      </c>
      <c r="F28" s="9">
        <v>0.38838870336194897</v>
      </c>
      <c r="G28" s="31" t="s">
        <v>64</v>
      </c>
      <c r="H28" s="32" t="s">
        <v>137</v>
      </c>
      <c r="I28" s="7">
        <v>75</v>
      </c>
      <c r="J28" s="7">
        <v>1545120</v>
      </c>
      <c r="K28" s="8">
        <v>96.1174071590399</v>
      </c>
      <c r="L28" s="9">
        <v>0.67225883171536605</v>
      </c>
      <c r="M28" s="15"/>
      <c r="N28" s="15"/>
      <c r="O28" s="15"/>
      <c r="P28" s="17"/>
    </row>
    <row r="29" spans="1:16" s="1" customFormat="1" ht="30.4" customHeight="1">
      <c r="A29" s="7">
        <v>4</v>
      </c>
      <c r="B29" s="7">
        <v>21370</v>
      </c>
      <c r="C29" s="7">
        <v>32</v>
      </c>
      <c r="D29" s="7">
        <v>235471</v>
      </c>
      <c r="E29" s="8">
        <v>31.085937128705002</v>
      </c>
      <c r="F29" s="9">
        <v>0.48414121953066003</v>
      </c>
      <c r="G29" s="31" t="s">
        <v>64</v>
      </c>
      <c r="H29" s="32" t="s">
        <v>138</v>
      </c>
      <c r="I29" s="7">
        <v>124</v>
      </c>
      <c r="J29" s="7">
        <v>869765.299</v>
      </c>
      <c r="K29" s="8">
        <v>92.687833818393301</v>
      </c>
      <c r="L29" s="9">
        <v>0.37842200202722498</v>
      </c>
      <c r="M29" s="15"/>
      <c r="N29" s="15"/>
      <c r="O29" s="15"/>
      <c r="P29" s="17"/>
    </row>
    <row r="30" spans="1:16" s="1" customFormat="1" ht="28.7" customHeight="1">
      <c r="A30" s="11">
        <v>40</v>
      </c>
      <c r="B30" s="11">
        <v>580287</v>
      </c>
      <c r="C30" s="11">
        <v>404</v>
      </c>
      <c r="D30" s="11">
        <v>5272504</v>
      </c>
      <c r="E30" s="12">
        <v>20.746480016561001</v>
      </c>
      <c r="F30" s="12">
        <v>10.840555807467901</v>
      </c>
      <c r="G30" s="33"/>
      <c r="H30" s="16" t="s">
        <v>139</v>
      </c>
      <c r="I30" s="11">
        <v>2132</v>
      </c>
      <c r="J30" s="11">
        <v>29742040.677999999</v>
      </c>
      <c r="K30" s="12">
        <v>98.517460218986102</v>
      </c>
      <c r="L30" s="12">
        <v>12.9403214760169</v>
      </c>
      <c r="M30" s="11">
        <v>6</v>
      </c>
      <c r="N30" s="11">
        <v>60624.338000000003</v>
      </c>
      <c r="O30" s="12">
        <v>40.128028242179703</v>
      </c>
      <c r="P30" s="12">
        <v>8.4522430172396401</v>
      </c>
    </row>
    <row r="31" spans="1:16" s="1" customFormat="1" ht="28.7" customHeight="1">
      <c r="A31" s="34">
        <v>1</v>
      </c>
      <c r="B31" s="7">
        <v>8000</v>
      </c>
      <c r="C31" s="7">
        <v>13</v>
      </c>
      <c r="D31" s="7">
        <v>69100</v>
      </c>
      <c r="E31" s="8">
        <v>34.706177800100498</v>
      </c>
      <c r="F31" s="9">
        <v>0.142073368990528</v>
      </c>
      <c r="G31" s="35"/>
      <c r="H31" s="32" t="s">
        <v>140</v>
      </c>
      <c r="I31" s="7">
        <v>43</v>
      </c>
      <c r="J31" s="7">
        <v>352836.6</v>
      </c>
      <c r="K31" s="8">
        <v>96.844375594235601</v>
      </c>
      <c r="L31" s="9">
        <v>0.15351397982190501</v>
      </c>
      <c r="M31" s="7">
        <v>1</v>
      </c>
      <c r="N31" s="7">
        <v>98.289000000000001</v>
      </c>
      <c r="O31" s="15" t="s">
        <v>34</v>
      </c>
      <c r="P31" s="9">
        <v>1.3703448834715E-2</v>
      </c>
    </row>
    <row r="32" spans="1:16" s="1" customFormat="1" ht="28.7" customHeight="1">
      <c r="A32" s="15"/>
      <c r="B32" s="15"/>
      <c r="C32" s="7">
        <v>13</v>
      </c>
      <c r="D32" s="7">
        <v>406649</v>
      </c>
      <c r="E32" s="8">
        <v>81.183669395088899</v>
      </c>
      <c r="F32" s="9">
        <v>0.83609252426380798</v>
      </c>
      <c r="G32" s="35"/>
      <c r="H32" s="32" t="s">
        <v>141</v>
      </c>
      <c r="I32" s="7">
        <v>44</v>
      </c>
      <c r="J32" s="7">
        <v>1230767</v>
      </c>
      <c r="K32" s="8">
        <v>91.140921208530798</v>
      </c>
      <c r="L32" s="9">
        <v>0.53548849638463503</v>
      </c>
      <c r="M32" s="15"/>
      <c r="N32" s="15"/>
      <c r="O32" s="15"/>
      <c r="P32" s="17"/>
    </row>
    <row r="33" spans="1:16" s="1" customFormat="1" ht="28.7" customHeight="1">
      <c r="A33" s="34">
        <v>130</v>
      </c>
      <c r="B33" s="7">
        <v>1402290</v>
      </c>
      <c r="C33" s="7">
        <v>1259</v>
      </c>
      <c r="D33" s="7">
        <v>13826140</v>
      </c>
      <c r="E33" s="8">
        <v>29.116358835082799</v>
      </c>
      <c r="F33" s="9">
        <v>28.4272979730057</v>
      </c>
      <c r="G33" s="35"/>
      <c r="H33" s="32" t="s">
        <v>142</v>
      </c>
      <c r="I33" s="7">
        <v>5198</v>
      </c>
      <c r="J33" s="7">
        <v>56055828.590999998</v>
      </c>
      <c r="K33" s="8">
        <v>97.419375466294099</v>
      </c>
      <c r="L33" s="9">
        <v>24.389060939876799</v>
      </c>
      <c r="M33" s="7">
        <v>29</v>
      </c>
      <c r="N33" s="7">
        <v>345332.27600000001</v>
      </c>
      <c r="O33" s="8">
        <v>113.303835180107</v>
      </c>
      <c r="P33" s="9">
        <v>48.146213463781997</v>
      </c>
    </row>
    <row r="34" spans="1:16" s="1" customFormat="1" ht="28.7" customHeight="1">
      <c r="A34" s="34">
        <v>1</v>
      </c>
      <c r="B34" s="7">
        <v>40000</v>
      </c>
      <c r="C34" s="7">
        <v>25</v>
      </c>
      <c r="D34" s="7">
        <v>194500</v>
      </c>
      <c r="E34" s="8">
        <v>15.6591915831644</v>
      </c>
      <c r="F34" s="9">
        <v>0.39990260880835998</v>
      </c>
      <c r="G34" s="35"/>
      <c r="H34" s="32" t="s">
        <v>143</v>
      </c>
      <c r="I34" s="7">
        <v>131</v>
      </c>
      <c r="J34" s="7">
        <v>1425504.7</v>
      </c>
      <c r="K34" s="8">
        <v>92.515101880500396</v>
      </c>
      <c r="L34" s="9">
        <v>0.62021598596016103</v>
      </c>
      <c r="M34" s="7">
        <v>1</v>
      </c>
      <c r="N34" s="7">
        <v>2942.7869999999998</v>
      </c>
      <c r="O34" s="8">
        <v>99.570425544657198</v>
      </c>
      <c r="P34" s="9">
        <v>0.41028325739364901</v>
      </c>
    </row>
    <row r="35" spans="1:16" s="1" customFormat="1" ht="28.7" customHeight="1">
      <c r="A35" s="34">
        <v>12</v>
      </c>
      <c r="B35" s="7">
        <v>499900</v>
      </c>
      <c r="C35" s="7">
        <v>138</v>
      </c>
      <c r="D35" s="7">
        <v>3087450</v>
      </c>
      <c r="E35" s="8">
        <v>27.980534838799599</v>
      </c>
      <c r="F35" s="9">
        <v>6.34796560187851</v>
      </c>
      <c r="G35" s="35"/>
      <c r="H35" s="32" t="s">
        <v>144</v>
      </c>
      <c r="I35" s="7">
        <v>663</v>
      </c>
      <c r="J35" s="7">
        <v>13152970.039000001</v>
      </c>
      <c r="K35" s="8">
        <v>102.265918973268</v>
      </c>
      <c r="L35" s="9">
        <v>5.7226624935314803</v>
      </c>
      <c r="M35" s="7">
        <v>2</v>
      </c>
      <c r="N35" s="7">
        <v>36562.875</v>
      </c>
      <c r="O35" s="8">
        <v>119.21936692842201</v>
      </c>
      <c r="P35" s="9">
        <v>5.0975947136768003</v>
      </c>
    </row>
    <row r="36" spans="1:16" s="1" customFormat="1" ht="28.7" customHeight="1">
      <c r="A36" s="34">
        <v>51</v>
      </c>
      <c r="B36" s="7">
        <v>698110</v>
      </c>
      <c r="C36" s="7">
        <v>461</v>
      </c>
      <c r="D36" s="7">
        <v>6940372</v>
      </c>
      <c r="E36" s="8">
        <v>27.066940991784499</v>
      </c>
      <c r="F36" s="9">
        <v>14.2697833876632</v>
      </c>
      <c r="G36" s="35"/>
      <c r="H36" s="32" t="s">
        <v>145</v>
      </c>
      <c r="I36" s="7">
        <v>2027</v>
      </c>
      <c r="J36" s="7">
        <v>28817542.988000002</v>
      </c>
      <c r="K36" s="8">
        <v>97.570900463004605</v>
      </c>
      <c r="L36" s="9">
        <v>12.538086221147999</v>
      </c>
      <c r="M36" s="7">
        <v>11</v>
      </c>
      <c r="N36" s="7">
        <v>86235.335000000006</v>
      </c>
      <c r="O36" s="8">
        <v>55.174264808736602</v>
      </c>
      <c r="P36" s="9">
        <v>12.022927295190801</v>
      </c>
    </row>
    <row r="37" spans="1:16" s="1" customFormat="1" ht="28.7" customHeight="1">
      <c r="A37" s="34">
        <v>88</v>
      </c>
      <c r="B37" s="7">
        <v>628628</v>
      </c>
      <c r="C37" s="7">
        <v>649</v>
      </c>
      <c r="D37" s="7">
        <v>6546474</v>
      </c>
      <c r="E37" s="8">
        <v>27.443992931779398</v>
      </c>
      <c r="F37" s="9">
        <v>13.45990761489</v>
      </c>
      <c r="G37" s="35"/>
      <c r="H37" s="32" t="s">
        <v>146</v>
      </c>
      <c r="I37" s="7">
        <v>3351</v>
      </c>
      <c r="J37" s="7">
        <v>30064447.050000001</v>
      </c>
      <c r="K37" s="8">
        <v>98.6253274307835</v>
      </c>
      <c r="L37" s="9">
        <v>13.0805957142497</v>
      </c>
      <c r="M37" s="7">
        <v>15</v>
      </c>
      <c r="N37" s="7">
        <v>126438.141</v>
      </c>
      <c r="O37" s="8">
        <v>57.333236954279499</v>
      </c>
      <c r="P37" s="9">
        <v>17.628001057595199</v>
      </c>
    </row>
    <row r="38" spans="1:16" s="1" customFormat="1" ht="28.7" customHeight="1">
      <c r="A38" s="34">
        <v>19</v>
      </c>
      <c r="B38" s="7">
        <v>186080</v>
      </c>
      <c r="C38" s="7">
        <v>190</v>
      </c>
      <c r="D38" s="7">
        <v>2427789</v>
      </c>
      <c r="E38" s="8">
        <v>43.517326527693101</v>
      </c>
      <c r="F38" s="9">
        <v>4.9916666053277101</v>
      </c>
      <c r="G38" s="35"/>
      <c r="H38" s="32" t="s">
        <v>147</v>
      </c>
      <c r="I38" s="7">
        <v>1008</v>
      </c>
      <c r="J38" s="7">
        <v>9209568.5840000007</v>
      </c>
      <c r="K38" s="8">
        <v>105.329242853842</v>
      </c>
      <c r="L38" s="9">
        <v>4.0069469147266101</v>
      </c>
      <c r="M38" s="7">
        <v>2</v>
      </c>
      <c r="N38" s="7">
        <v>1753.5930000000001</v>
      </c>
      <c r="O38" s="8">
        <v>157.95246454927599</v>
      </c>
      <c r="P38" s="9">
        <v>0.244485872807886</v>
      </c>
    </row>
    <row r="39" spans="1:16" s="1" customFormat="1" ht="28.7" customHeight="1">
      <c r="A39" s="34">
        <v>39</v>
      </c>
      <c r="B39" s="7">
        <v>308940</v>
      </c>
      <c r="C39" s="7">
        <v>378</v>
      </c>
      <c r="D39" s="7">
        <v>2834782</v>
      </c>
      <c r="E39" s="8">
        <v>17.610035850856999</v>
      </c>
      <c r="F39" s="9">
        <v>5.8284664123546497</v>
      </c>
      <c r="G39" s="35"/>
      <c r="H39" s="32" t="s">
        <v>148</v>
      </c>
      <c r="I39" s="7">
        <v>2307</v>
      </c>
      <c r="J39" s="7">
        <v>18689034.260000002</v>
      </c>
      <c r="K39" s="8">
        <v>100.75549320792599</v>
      </c>
      <c r="L39" s="9">
        <v>8.1313220575204905</v>
      </c>
      <c r="M39" s="7">
        <v>7</v>
      </c>
      <c r="N39" s="7">
        <v>20506.73</v>
      </c>
      <c r="O39" s="8">
        <v>14.497877906776401</v>
      </c>
      <c r="P39" s="9">
        <v>2.8590475569220799</v>
      </c>
    </row>
    <row r="40" spans="1:16" s="1" customFormat="1" ht="28.7" customHeight="1">
      <c r="A40" s="34">
        <v>14</v>
      </c>
      <c r="B40" s="7">
        <v>152000</v>
      </c>
      <c r="C40" s="7">
        <v>227</v>
      </c>
      <c r="D40" s="7">
        <v>2280588</v>
      </c>
      <c r="E40" s="8">
        <v>25.648728657156099</v>
      </c>
      <c r="F40" s="9">
        <v>4.6890133203960902</v>
      </c>
      <c r="G40" s="35"/>
      <c r="H40" s="32" t="s">
        <v>149</v>
      </c>
      <c r="I40" s="7">
        <v>1358</v>
      </c>
      <c r="J40" s="7">
        <v>13244863.569</v>
      </c>
      <c r="K40" s="8">
        <v>99.405951010106506</v>
      </c>
      <c r="L40" s="9">
        <v>5.7626440076663004</v>
      </c>
      <c r="M40" s="7">
        <v>1</v>
      </c>
      <c r="N40" s="7">
        <v>5610.0969999999998</v>
      </c>
      <c r="O40" s="8">
        <v>4.9598585080273301</v>
      </c>
      <c r="P40" s="9">
        <v>0.782159521383756</v>
      </c>
    </row>
    <row r="41" spans="1:16" s="1" customFormat="1" ht="28.7" customHeight="1">
      <c r="A41" s="34">
        <v>5</v>
      </c>
      <c r="B41" s="7">
        <v>14750</v>
      </c>
      <c r="C41" s="7">
        <v>44</v>
      </c>
      <c r="D41" s="7">
        <v>410981</v>
      </c>
      <c r="E41" s="8">
        <v>36.5894720723063</v>
      </c>
      <c r="F41" s="9">
        <v>0.84499935254842395</v>
      </c>
      <c r="G41" s="35"/>
      <c r="H41" s="32" t="s">
        <v>150</v>
      </c>
      <c r="I41" s="7">
        <v>190</v>
      </c>
      <c r="J41" s="7">
        <v>1748148.5120000001</v>
      </c>
      <c r="K41" s="8">
        <v>98.311668101649502</v>
      </c>
      <c r="L41" s="9">
        <v>0.76059353082095704</v>
      </c>
      <c r="M41" s="7">
        <v>1</v>
      </c>
      <c r="N41" s="7">
        <v>3322.2919999999999</v>
      </c>
      <c r="O41" s="15" t="s">
        <v>34</v>
      </c>
      <c r="P41" s="9">
        <v>0.46319383080490101</v>
      </c>
    </row>
    <row r="42" spans="1:16" s="1" customFormat="1" ht="28.7" customHeight="1">
      <c r="A42" s="34">
        <v>64</v>
      </c>
      <c r="B42" s="7">
        <v>387372</v>
      </c>
      <c r="C42" s="7">
        <v>545</v>
      </c>
      <c r="D42" s="7">
        <v>4275903</v>
      </c>
      <c r="E42" s="8">
        <v>22.0122460052993</v>
      </c>
      <c r="F42" s="9">
        <v>8.7914897928611406</v>
      </c>
      <c r="G42" s="35"/>
      <c r="H42" s="32" t="s">
        <v>151</v>
      </c>
      <c r="I42" s="7">
        <v>2987</v>
      </c>
      <c r="J42" s="7">
        <v>24000306.664000001</v>
      </c>
      <c r="K42" s="8">
        <v>99.598552459824404</v>
      </c>
      <c r="L42" s="9">
        <v>10.442178030671499</v>
      </c>
      <c r="M42" s="7">
        <v>8</v>
      </c>
      <c r="N42" s="7">
        <v>27830.641</v>
      </c>
      <c r="O42" s="8">
        <v>99.420196767435499</v>
      </c>
      <c r="P42" s="9">
        <v>3.8801469643685502</v>
      </c>
    </row>
    <row r="43" spans="1:16" s="1" customFormat="1" ht="28.7" customHeight="1">
      <c r="A43" s="34">
        <v>1</v>
      </c>
      <c r="B43" s="7">
        <v>20000</v>
      </c>
      <c r="C43" s="7">
        <v>12</v>
      </c>
      <c r="D43" s="7">
        <v>63610</v>
      </c>
      <c r="E43" s="8">
        <v>11.2585266392209</v>
      </c>
      <c r="F43" s="9">
        <v>0.130785629543958</v>
      </c>
      <c r="G43" s="35"/>
      <c r="H43" s="32" t="s">
        <v>152</v>
      </c>
      <c r="I43" s="7">
        <v>274</v>
      </c>
      <c r="J43" s="7">
        <v>2106185.5669999998</v>
      </c>
      <c r="K43" s="8">
        <v>82.973932197103395</v>
      </c>
      <c r="L43" s="9">
        <v>0.91637015160452695</v>
      </c>
      <c r="M43" s="15"/>
      <c r="N43" s="15"/>
      <c r="O43" s="15"/>
      <c r="P43" s="17"/>
    </row>
    <row r="44" spans="1:16" s="1" customFormat="1" ht="28.7" customHeight="1">
      <c r="A44" s="11">
        <v>465</v>
      </c>
      <c r="B44" s="11">
        <v>4926357</v>
      </c>
      <c r="C44" s="11">
        <v>4358</v>
      </c>
      <c r="D44" s="11">
        <v>48636842</v>
      </c>
      <c r="E44" s="12">
        <v>26.001639775331601</v>
      </c>
      <c r="F44" s="12">
        <v>100</v>
      </c>
      <c r="G44" s="33"/>
      <c r="H44" s="16" t="s">
        <v>18</v>
      </c>
      <c r="I44" s="11">
        <v>21713</v>
      </c>
      <c r="J44" s="11">
        <v>229840044.80199999</v>
      </c>
      <c r="K44" s="12">
        <v>98.687833197185199</v>
      </c>
      <c r="L44" s="12">
        <v>100</v>
      </c>
      <c r="M44" s="11">
        <v>84</v>
      </c>
      <c r="N44" s="11">
        <v>717257.39399999997</v>
      </c>
      <c r="O44" s="12">
        <v>62.371643860682298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"/>
  <sheetViews>
    <sheetView workbookViewId="0">
      <selection sqref="A1:I1"/>
    </sheetView>
  </sheetViews>
  <sheetFormatPr defaultRowHeight="12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94" t="s">
        <v>161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</row>
    <row r="3" spans="1:9" s="1" customFormat="1" ht="26.65" customHeight="1">
      <c r="A3" s="89" t="s">
        <v>1</v>
      </c>
      <c r="B3" s="89"/>
      <c r="C3" s="89"/>
      <c r="D3" s="89"/>
      <c r="E3" s="89" t="s">
        <v>154</v>
      </c>
      <c r="F3" s="89" t="s">
        <v>2</v>
      </c>
      <c r="G3" s="89"/>
      <c r="H3" s="89"/>
      <c r="I3" s="89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6</v>
      </c>
      <c r="B5" s="7">
        <v>34809.874000000003</v>
      </c>
      <c r="C5" s="8">
        <v>43.941341820190502</v>
      </c>
      <c r="D5" s="9">
        <v>21.1729693520676</v>
      </c>
      <c r="E5" s="14" t="s">
        <v>155</v>
      </c>
      <c r="F5" s="7">
        <v>56</v>
      </c>
      <c r="G5" s="7">
        <v>450190.87400000001</v>
      </c>
      <c r="H5" s="8">
        <v>59.089883832839902</v>
      </c>
      <c r="I5" s="9">
        <v>62.765595414691497</v>
      </c>
    </row>
    <row r="6" spans="1:9" s="1" customFormat="1" ht="30.4" customHeight="1">
      <c r="A6" s="15"/>
      <c r="B6" s="15"/>
      <c r="C6" s="15"/>
      <c r="D6" s="17"/>
      <c r="E6" s="14" t="s">
        <v>156</v>
      </c>
      <c r="F6" s="7">
        <v>5</v>
      </c>
      <c r="G6" s="7">
        <v>80542.653000000006</v>
      </c>
      <c r="H6" s="8">
        <v>711.42087019611301</v>
      </c>
      <c r="I6" s="9">
        <v>11.229253776085899</v>
      </c>
    </row>
    <row r="7" spans="1:9" s="1" customFormat="1" ht="30.4" customHeight="1">
      <c r="A7" s="15"/>
      <c r="B7" s="15"/>
      <c r="C7" s="15"/>
      <c r="D7" s="17"/>
      <c r="E7" s="14" t="s">
        <v>157</v>
      </c>
      <c r="F7" s="7">
        <v>1</v>
      </c>
      <c r="G7" s="7">
        <v>326.02699999999999</v>
      </c>
      <c r="H7" s="8">
        <v>0.961741804979103</v>
      </c>
      <c r="I7" s="9">
        <v>4.5454672580203498E-2</v>
      </c>
    </row>
    <row r="8" spans="1:9" s="1" customFormat="1" ht="30.4" customHeight="1">
      <c r="A8" s="7">
        <v>4</v>
      </c>
      <c r="B8" s="7">
        <v>128412.565</v>
      </c>
      <c r="C8" s="15" t="s">
        <v>91</v>
      </c>
      <c r="D8" s="9">
        <v>78.106439085800602</v>
      </c>
      <c r="E8" s="14" t="s">
        <v>158</v>
      </c>
      <c r="F8" s="7">
        <v>10</v>
      </c>
      <c r="G8" s="7">
        <v>146221.64600000001</v>
      </c>
      <c r="H8" s="8">
        <v>47.585388303950403</v>
      </c>
      <c r="I8" s="9">
        <v>20.386216611104</v>
      </c>
    </row>
    <row r="9" spans="1:9" s="1" customFormat="1" ht="30.4" customHeight="1">
      <c r="A9" s="15"/>
      <c r="B9" s="15"/>
      <c r="C9" s="15"/>
      <c r="D9" s="17"/>
      <c r="E9" s="14" t="s">
        <v>159</v>
      </c>
      <c r="F9" s="7">
        <v>5</v>
      </c>
      <c r="G9" s="7">
        <v>16051.039000000001</v>
      </c>
      <c r="H9" s="8">
        <v>101.03380158157699</v>
      </c>
      <c r="I9" s="9">
        <v>2.2378352784188902</v>
      </c>
    </row>
    <row r="10" spans="1:9" s="1" customFormat="1" ht="30.4" customHeight="1">
      <c r="A10" s="36">
        <v>1</v>
      </c>
      <c r="B10" s="36">
        <v>1184.704</v>
      </c>
      <c r="C10" s="37" t="s">
        <v>34</v>
      </c>
      <c r="D10" s="38">
        <v>0.72059156213182296</v>
      </c>
      <c r="E10" s="39" t="s">
        <v>160</v>
      </c>
      <c r="F10" s="36">
        <v>7</v>
      </c>
      <c r="G10" s="36">
        <v>23925.154999999999</v>
      </c>
      <c r="H10" s="40">
        <v>148.38871675013399</v>
      </c>
      <c r="I10" s="38">
        <v>3.3356442471194701</v>
      </c>
    </row>
    <row r="11" spans="1:9" s="1" customFormat="1" ht="26.65" customHeight="1">
      <c r="A11" s="11">
        <v>11</v>
      </c>
      <c r="B11" s="11">
        <v>164407.14300000001</v>
      </c>
      <c r="C11" s="12">
        <v>191.916361300613</v>
      </c>
      <c r="D11" s="12">
        <v>100</v>
      </c>
      <c r="E11" s="3" t="s">
        <v>18</v>
      </c>
      <c r="F11" s="11">
        <v>84</v>
      </c>
      <c r="G11" s="11">
        <v>717257.39399999997</v>
      </c>
      <c r="H11" s="12">
        <v>62.371643860682298</v>
      </c>
      <c r="I11" s="12">
        <v>100</v>
      </c>
    </row>
    <row r="12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66" customWidth="1"/>
    <col min="3" max="3" width="11" style="67" customWidth="1"/>
    <col min="4" max="4" width="18.42578125" style="68" customWidth="1"/>
    <col min="5" max="5" width="11" style="67" customWidth="1"/>
    <col min="6" max="6" width="10.28515625" customWidth="1"/>
    <col min="7" max="7" width="8.7109375" style="69" customWidth="1"/>
    <col min="8" max="8" width="11" style="66" customWidth="1"/>
    <col min="9" max="9" width="11" style="67" customWidth="1"/>
    <col min="10" max="10" width="18.42578125" style="68" customWidth="1"/>
    <col min="11" max="11" width="11" style="67" customWidth="1"/>
    <col min="12" max="12" width="11" style="66" customWidth="1"/>
    <col min="13" max="13" width="11" style="67" customWidth="1"/>
    <col min="14" max="14" width="18.42578125" style="68" customWidth="1"/>
    <col min="15" max="15" width="11" style="67" customWidth="1"/>
    <col min="17" max="17" width="11.28515625" bestFit="1" customWidth="1"/>
  </cols>
  <sheetData>
    <row r="1" spans="1:17" ht="30" customHeight="1">
      <c r="A1" s="93" t="s">
        <v>162</v>
      </c>
      <c r="B1" s="93" t="s">
        <v>163</v>
      </c>
      <c r="C1" s="93" t="s">
        <v>163</v>
      </c>
      <c r="D1" s="93" t="s">
        <v>163</v>
      </c>
      <c r="E1" s="93" t="s">
        <v>163</v>
      </c>
      <c r="F1" s="93" t="s">
        <v>163</v>
      </c>
      <c r="G1" s="93" t="s">
        <v>163</v>
      </c>
      <c r="H1" s="93" t="s">
        <v>163</v>
      </c>
      <c r="I1" s="93" t="s">
        <v>163</v>
      </c>
      <c r="J1" s="93" t="s">
        <v>163</v>
      </c>
      <c r="K1" s="93" t="s">
        <v>163</v>
      </c>
      <c r="L1" s="93" t="s">
        <v>163</v>
      </c>
      <c r="M1" s="93" t="s">
        <v>163</v>
      </c>
      <c r="N1" s="93" t="s">
        <v>163</v>
      </c>
      <c r="O1" s="93" t="s">
        <v>163</v>
      </c>
    </row>
    <row r="2" spans="1:17" ht="30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 t="s">
        <v>0</v>
      </c>
    </row>
    <row r="3" spans="1:17" ht="30" customHeight="1">
      <c r="A3" s="90"/>
      <c r="B3" s="91">
        <v>43556</v>
      </c>
      <c r="C3" s="91" t="s">
        <v>8</v>
      </c>
      <c r="D3" s="91" t="s">
        <v>8</v>
      </c>
      <c r="E3" s="91" t="s">
        <v>8</v>
      </c>
      <c r="F3" s="92" t="s">
        <v>164</v>
      </c>
      <c r="G3" s="90"/>
      <c r="H3" s="91">
        <v>43922</v>
      </c>
      <c r="I3" s="91" t="s">
        <v>8</v>
      </c>
      <c r="J3" s="91" t="s">
        <v>8</v>
      </c>
      <c r="K3" s="91" t="s">
        <v>8</v>
      </c>
      <c r="L3" s="91">
        <v>44287</v>
      </c>
      <c r="M3" s="91" t="s">
        <v>8</v>
      </c>
      <c r="N3" s="91" t="s">
        <v>8</v>
      </c>
      <c r="O3" s="91" t="s">
        <v>8</v>
      </c>
    </row>
    <row r="4" spans="1:17" ht="30" customHeight="1">
      <c r="A4" s="90"/>
      <c r="B4" s="43" t="s">
        <v>165</v>
      </c>
      <c r="C4" s="44" t="s">
        <v>166</v>
      </c>
      <c r="D4" s="43" t="s">
        <v>4</v>
      </c>
      <c r="E4" s="44" t="s">
        <v>5</v>
      </c>
      <c r="F4" s="92"/>
      <c r="G4" s="90"/>
      <c r="H4" s="43" t="s">
        <v>3</v>
      </c>
      <c r="I4" s="44" t="s">
        <v>166</v>
      </c>
      <c r="J4" s="43" t="s">
        <v>167</v>
      </c>
      <c r="K4" s="44" t="s">
        <v>166</v>
      </c>
      <c r="L4" s="43" t="s">
        <v>3</v>
      </c>
      <c r="M4" s="44" t="s">
        <v>166</v>
      </c>
      <c r="N4" s="43" t="s">
        <v>167</v>
      </c>
      <c r="O4" s="44" t="s">
        <v>166</v>
      </c>
    </row>
    <row r="5" spans="1:17" ht="30" customHeight="1">
      <c r="A5" s="45" t="s">
        <v>168</v>
      </c>
      <c r="B5" s="46">
        <v>418</v>
      </c>
      <c r="C5" s="47">
        <v>104.23940149625935</v>
      </c>
      <c r="D5" s="48">
        <v>3866803000</v>
      </c>
      <c r="E5" s="47">
        <v>98.493668528888719</v>
      </c>
      <c r="F5" s="92"/>
      <c r="G5" s="45" t="s">
        <v>168</v>
      </c>
      <c r="H5" s="46">
        <v>869</v>
      </c>
      <c r="I5" s="47">
        <v>207.89473684210526</v>
      </c>
      <c r="J5" s="48">
        <v>10989581691</v>
      </c>
      <c r="K5" s="49">
        <v>284.20329897851013</v>
      </c>
      <c r="L5" s="46">
        <v>527</v>
      </c>
      <c r="M5" s="47">
        <v>60.644418872266968</v>
      </c>
      <c r="N5" s="48">
        <v>8460037000</v>
      </c>
      <c r="O5" s="47">
        <v>76.982338708382414</v>
      </c>
    </row>
    <row r="6" spans="1:17" ht="30" customHeight="1">
      <c r="A6" s="45" t="s">
        <v>169</v>
      </c>
      <c r="B6" s="46">
        <v>391</v>
      </c>
      <c r="C6" s="47">
        <v>87.668161434977577</v>
      </c>
      <c r="D6" s="48">
        <v>3467620323</v>
      </c>
      <c r="E6" s="47">
        <v>89.672372260739849</v>
      </c>
      <c r="F6" s="92"/>
      <c r="G6" s="45" t="s">
        <v>169</v>
      </c>
      <c r="H6" s="46">
        <v>2042</v>
      </c>
      <c r="I6" s="47">
        <v>522.25063938618928</v>
      </c>
      <c r="J6" s="48">
        <v>30141765000</v>
      </c>
      <c r="K6" s="49">
        <v>869.23486980613131</v>
      </c>
      <c r="L6" s="46">
        <v>261</v>
      </c>
      <c r="M6" s="47">
        <v>12.781586679725759</v>
      </c>
      <c r="N6" s="48">
        <v>2331002000</v>
      </c>
      <c r="O6" s="47">
        <v>7.7334621910827055</v>
      </c>
    </row>
    <row r="7" spans="1:17" ht="30" customHeight="1">
      <c r="A7" s="45" t="s">
        <v>170</v>
      </c>
      <c r="B7" s="46">
        <v>514</v>
      </c>
      <c r="C7" s="47">
        <v>107.08333333333333</v>
      </c>
      <c r="D7" s="48">
        <v>6428374700</v>
      </c>
      <c r="E7" s="47">
        <v>124.2860868791858</v>
      </c>
      <c r="F7" s="92"/>
      <c r="G7" s="45" t="s">
        <v>170</v>
      </c>
      <c r="H7" s="46">
        <v>2018</v>
      </c>
      <c r="I7" s="47">
        <v>392.60700389105057</v>
      </c>
      <c r="J7" s="48">
        <v>30101455000</v>
      </c>
      <c r="K7" s="49">
        <v>468.25918532720249</v>
      </c>
      <c r="L7" s="46">
        <v>303</v>
      </c>
      <c r="M7" s="47">
        <v>15.014866204162535</v>
      </c>
      <c r="N7" s="48">
        <v>3230344000</v>
      </c>
      <c r="O7" s="47">
        <v>10.731521117500799</v>
      </c>
      <c r="Q7" s="50"/>
    </row>
    <row r="8" spans="1:17" ht="30" customHeight="1">
      <c r="A8" s="45" t="s">
        <v>171</v>
      </c>
      <c r="B8" s="46">
        <v>648</v>
      </c>
      <c r="C8" s="47">
        <v>114.28571428571428</v>
      </c>
      <c r="D8" s="48">
        <v>8190758500</v>
      </c>
      <c r="E8" s="47">
        <v>134.80444467851541</v>
      </c>
      <c r="F8" s="92"/>
      <c r="G8" s="45" t="s">
        <v>171</v>
      </c>
      <c r="H8" s="46">
        <v>1588</v>
      </c>
      <c r="I8" s="47">
        <v>245.06172839506172</v>
      </c>
      <c r="J8" s="48">
        <v>22926214000</v>
      </c>
      <c r="K8" s="49">
        <v>279.90343018903559</v>
      </c>
      <c r="L8" s="46">
        <v>342</v>
      </c>
      <c r="M8" s="47">
        <v>21.536523929471034</v>
      </c>
      <c r="N8" s="48">
        <v>3572093000</v>
      </c>
      <c r="O8" s="47">
        <v>15.580823767936563</v>
      </c>
      <c r="Q8" s="50"/>
    </row>
    <row r="9" spans="1:17" ht="30" customHeight="1">
      <c r="A9" s="45" t="s">
        <v>172</v>
      </c>
      <c r="B9" s="46">
        <v>605</v>
      </c>
      <c r="C9" s="47">
        <v>94.090202177293932</v>
      </c>
      <c r="D9" s="48">
        <v>7218848750</v>
      </c>
      <c r="E9" s="47">
        <v>114.76616757944433</v>
      </c>
      <c r="F9" s="92"/>
      <c r="G9" s="45" t="s">
        <v>172</v>
      </c>
      <c r="H9" s="46">
        <v>1148</v>
      </c>
      <c r="I9" s="47">
        <v>189.75206611570249</v>
      </c>
      <c r="J9" s="48">
        <v>16175015200</v>
      </c>
      <c r="K9" s="49">
        <v>224.06640948115171</v>
      </c>
      <c r="L9" s="46">
        <v>321</v>
      </c>
      <c r="M9" s="47">
        <v>27.961672473867594</v>
      </c>
      <c r="N9" s="48">
        <v>3293045000</v>
      </c>
      <c r="O9" s="47">
        <v>20.358837128017043</v>
      </c>
      <c r="Q9" s="50"/>
    </row>
    <row r="10" spans="1:17" ht="30" customHeight="1">
      <c r="A10" s="45" t="s">
        <v>173</v>
      </c>
      <c r="B10" s="46">
        <v>809</v>
      </c>
      <c r="C10" s="47">
        <v>115.57142857142857</v>
      </c>
      <c r="D10" s="48">
        <v>9456191000</v>
      </c>
      <c r="E10" s="47">
        <v>112.79038075884588</v>
      </c>
      <c r="F10" s="92"/>
      <c r="G10" s="45" t="s">
        <v>173</v>
      </c>
      <c r="H10" s="46">
        <v>999</v>
      </c>
      <c r="I10" s="47">
        <v>123.4857849196539</v>
      </c>
      <c r="J10" s="48">
        <v>12976381592</v>
      </c>
      <c r="K10" s="49">
        <v>137.22630594073237</v>
      </c>
      <c r="L10" s="46">
        <v>454</v>
      </c>
      <c r="M10" s="47">
        <v>45.445445445445451</v>
      </c>
      <c r="N10" s="48">
        <v>4510295000</v>
      </c>
      <c r="O10" s="47">
        <v>34.757724778844498</v>
      </c>
      <c r="Q10" s="50"/>
    </row>
    <row r="11" spans="1:17" ht="30" customHeight="1">
      <c r="A11" s="45" t="s">
        <v>174</v>
      </c>
      <c r="B11" s="46">
        <v>518</v>
      </c>
      <c r="C11" s="47">
        <v>89.61937716262976</v>
      </c>
      <c r="D11" s="48">
        <v>5735115000</v>
      </c>
      <c r="E11" s="47">
        <v>104.93599124373827</v>
      </c>
      <c r="F11" s="92"/>
      <c r="G11" s="45" t="s">
        <v>174</v>
      </c>
      <c r="H11" s="46">
        <v>750</v>
      </c>
      <c r="I11" s="47">
        <v>144.78764478764478</v>
      </c>
      <c r="J11" s="48">
        <v>9463188000</v>
      </c>
      <c r="K11" s="49">
        <v>165.00432859672387</v>
      </c>
      <c r="L11" s="46">
        <v>337</v>
      </c>
      <c r="M11" s="47">
        <v>44.93333333333333</v>
      </c>
      <c r="N11" s="48">
        <v>3617164000</v>
      </c>
      <c r="O11" s="47">
        <v>38.223524672657881</v>
      </c>
      <c r="Q11" s="50"/>
    </row>
    <row r="12" spans="1:17" ht="30" customHeight="1">
      <c r="A12" s="45" t="s">
        <v>175</v>
      </c>
      <c r="B12" s="46">
        <v>576</v>
      </c>
      <c r="C12" s="47">
        <v>102.30905861456483</v>
      </c>
      <c r="D12" s="48">
        <v>6340909000</v>
      </c>
      <c r="E12" s="47">
        <v>106.36894087833133</v>
      </c>
      <c r="F12" s="92"/>
      <c r="G12" s="45" t="s">
        <v>175</v>
      </c>
      <c r="H12" s="46">
        <v>679</v>
      </c>
      <c r="I12" s="47">
        <v>117.88194444444444</v>
      </c>
      <c r="J12" s="48">
        <v>8341787000</v>
      </c>
      <c r="K12" s="49">
        <v>131.55506568537729</v>
      </c>
      <c r="L12" s="46">
        <v>338</v>
      </c>
      <c r="M12" s="47">
        <v>49.779086892488955</v>
      </c>
      <c r="N12" s="48">
        <v>3441161000</v>
      </c>
      <c r="O12" s="47">
        <v>41.252084235667965</v>
      </c>
      <c r="Q12" s="50"/>
    </row>
    <row r="13" spans="1:17" ht="30" customHeight="1">
      <c r="A13" s="45" t="s">
        <v>176</v>
      </c>
      <c r="B13" s="46">
        <v>663</v>
      </c>
      <c r="C13" s="47">
        <v>113.52739726027397</v>
      </c>
      <c r="D13" s="48">
        <v>6987799750</v>
      </c>
      <c r="E13" s="47">
        <v>116.65464278082722</v>
      </c>
      <c r="F13" s="92"/>
      <c r="G13" s="45" t="s">
        <v>176</v>
      </c>
      <c r="H13" s="46">
        <v>757</v>
      </c>
      <c r="I13" s="47">
        <v>114.17797888386123</v>
      </c>
      <c r="J13" s="48">
        <v>9529642000</v>
      </c>
      <c r="K13" s="49">
        <v>136.37543062106207</v>
      </c>
      <c r="L13" s="46">
        <v>456</v>
      </c>
      <c r="M13" s="47">
        <v>60.23778071334214</v>
      </c>
      <c r="N13" s="48">
        <v>5409207000</v>
      </c>
      <c r="O13" s="47">
        <v>56.761911937510348</v>
      </c>
      <c r="Q13" s="50"/>
    </row>
    <row r="14" spans="1:17" ht="30" customHeight="1">
      <c r="A14" s="45" t="s">
        <v>177</v>
      </c>
      <c r="B14" s="46">
        <v>463</v>
      </c>
      <c r="C14" s="47">
        <v>115.17412935323384</v>
      </c>
      <c r="D14" s="48">
        <v>4594308150</v>
      </c>
      <c r="E14" s="47">
        <v>106.09989972684689</v>
      </c>
      <c r="F14" s="92"/>
      <c r="G14" s="45" t="s">
        <v>177</v>
      </c>
      <c r="H14" s="46">
        <v>412</v>
      </c>
      <c r="I14" s="47">
        <v>88.984881209503243</v>
      </c>
      <c r="J14" s="48">
        <v>4524918400</v>
      </c>
      <c r="K14" s="49">
        <v>98.489658339526059</v>
      </c>
      <c r="L14" s="46">
        <v>270</v>
      </c>
      <c r="M14" s="47">
        <v>65.533980582524279</v>
      </c>
      <c r="N14" s="48">
        <v>2854036000</v>
      </c>
      <c r="O14" s="47">
        <v>63.073756202984789</v>
      </c>
    </row>
    <row r="15" spans="1:17" ht="30" customHeight="1">
      <c r="A15" s="45" t="s">
        <v>178</v>
      </c>
      <c r="B15" s="46">
        <v>432</v>
      </c>
      <c r="C15" s="47">
        <v>105.36585365853659</v>
      </c>
      <c r="D15" s="48">
        <v>4616778000</v>
      </c>
      <c r="E15" s="47">
        <v>98.509858458189612</v>
      </c>
      <c r="F15" s="92"/>
      <c r="G15" s="45" t="s">
        <v>178</v>
      </c>
      <c r="H15" s="46">
        <v>607</v>
      </c>
      <c r="I15" s="47">
        <v>140.50925925925927</v>
      </c>
      <c r="J15" s="48">
        <v>8863736400</v>
      </c>
      <c r="K15" s="49">
        <v>191.98966032154891</v>
      </c>
      <c r="L15" s="46">
        <v>284</v>
      </c>
      <c r="M15" s="47">
        <v>46.787479406919275</v>
      </c>
      <c r="N15" s="48">
        <v>2992101000</v>
      </c>
      <c r="O15" s="47">
        <v>33.75665594026465</v>
      </c>
    </row>
    <row r="16" spans="1:17" ht="30" customHeight="1">
      <c r="A16" s="45" t="s">
        <v>179</v>
      </c>
      <c r="B16" s="46">
        <v>940</v>
      </c>
      <c r="C16" s="47">
        <v>190.2834008097166</v>
      </c>
      <c r="D16" s="48">
        <v>10304453000</v>
      </c>
      <c r="E16" s="47">
        <v>202.33973704687926</v>
      </c>
      <c r="F16" s="92"/>
      <c r="G16" s="45" t="s">
        <v>179</v>
      </c>
      <c r="H16" s="46">
        <v>1285</v>
      </c>
      <c r="I16" s="47">
        <v>136.70212765957444</v>
      </c>
      <c r="J16" s="48">
        <v>23019295530</v>
      </c>
      <c r="K16" s="49">
        <v>223.39172714941782</v>
      </c>
      <c r="L16" s="46">
        <v>465</v>
      </c>
      <c r="M16" s="47">
        <v>36.186770428015564</v>
      </c>
      <c r="N16" s="48">
        <v>4926357000</v>
      </c>
      <c r="O16" s="47">
        <v>21.400989415943261</v>
      </c>
    </row>
    <row r="17" spans="1:17" ht="30" customHeight="1">
      <c r="A17" s="45" t="s">
        <v>180</v>
      </c>
      <c r="B17" s="46">
        <v>6977</v>
      </c>
      <c r="C17" s="47">
        <v>111.31142310146778</v>
      </c>
      <c r="D17" s="48">
        <v>77207959173</v>
      </c>
      <c r="E17" s="47">
        <v>118.34216194459741</v>
      </c>
      <c r="F17" s="92"/>
      <c r="G17" s="45" t="s">
        <v>180</v>
      </c>
      <c r="H17" s="46">
        <v>13154</v>
      </c>
      <c r="I17" s="47">
        <v>188.53375376236207</v>
      </c>
      <c r="J17" s="48">
        <v>187052979813</v>
      </c>
      <c r="K17" s="49">
        <v>242.27162823183824</v>
      </c>
      <c r="L17" s="46">
        <v>4358</v>
      </c>
      <c r="M17" s="47">
        <v>33.130606659571235</v>
      </c>
      <c r="N17" s="48">
        <v>48636842000</v>
      </c>
      <c r="O17" s="47">
        <v>26.001639775331604</v>
      </c>
    </row>
    <row r="18" spans="1:17" ht="30" customHeight="1">
      <c r="A18" s="51"/>
      <c r="B18" s="52"/>
      <c r="C18" s="53"/>
      <c r="D18" s="52"/>
      <c r="E18" s="53"/>
      <c r="F18" s="51"/>
      <c r="G18" s="54"/>
      <c r="H18" s="52"/>
      <c r="I18" s="53"/>
      <c r="J18" s="52"/>
      <c r="K18" s="53"/>
      <c r="L18" s="55" t="s">
        <v>181</v>
      </c>
      <c r="M18" s="56">
        <v>33.130606659571235</v>
      </c>
      <c r="N18" s="52"/>
      <c r="O18" s="56">
        <v>26.001639775331604</v>
      </c>
    </row>
    <row r="19" spans="1:17" ht="30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8" t="s">
        <v>0</v>
      </c>
    </row>
    <row r="20" spans="1:17" ht="30" customHeight="1">
      <c r="A20" s="90"/>
      <c r="B20" s="91">
        <v>43556</v>
      </c>
      <c r="C20" s="91" t="s">
        <v>8</v>
      </c>
      <c r="D20" s="91" t="s">
        <v>8</v>
      </c>
      <c r="E20" s="91" t="s">
        <v>8</v>
      </c>
      <c r="F20" s="92" t="s">
        <v>182</v>
      </c>
      <c r="G20" s="90"/>
      <c r="H20" s="91">
        <v>43922</v>
      </c>
      <c r="I20" s="91" t="s">
        <v>8</v>
      </c>
      <c r="J20" s="91" t="s">
        <v>8</v>
      </c>
      <c r="K20" s="91" t="s">
        <v>8</v>
      </c>
      <c r="L20" s="91">
        <v>44287</v>
      </c>
      <c r="M20" s="91" t="s">
        <v>8</v>
      </c>
      <c r="N20" s="91" t="s">
        <v>8</v>
      </c>
      <c r="O20" s="91" t="s">
        <v>8</v>
      </c>
    </row>
    <row r="21" spans="1:17" ht="30" customHeight="1">
      <c r="A21" s="90"/>
      <c r="B21" s="43" t="s">
        <v>165</v>
      </c>
      <c r="C21" s="44" t="s">
        <v>166</v>
      </c>
      <c r="D21" s="43" t="s">
        <v>4</v>
      </c>
      <c r="E21" s="44" t="s">
        <v>5</v>
      </c>
      <c r="F21" s="92"/>
      <c r="G21" s="90"/>
      <c r="H21" s="43" t="s">
        <v>3</v>
      </c>
      <c r="I21" s="44" t="s">
        <v>166</v>
      </c>
      <c r="J21" s="43" t="s">
        <v>167</v>
      </c>
      <c r="K21" s="44" t="s">
        <v>166</v>
      </c>
      <c r="L21" s="43" t="s">
        <v>3</v>
      </c>
      <c r="M21" s="44" t="s">
        <v>166</v>
      </c>
      <c r="N21" s="43" t="s">
        <v>167</v>
      </c>
      <c r="O21" s="44" t="s">
        <v>166</v>
      </c>
    </row>
    <row r="22" spans="1:17" ht="30" customHeight="1">
      <c r="A22" s="45" t="s">
        <v>168</v>
      </c>
      <c r="B22" s="46">
        <v>17965</v>
      </c>
      <c r="C22" s="47">
        <v>91.322692151281004</v>
      </c>
      <c r="D22" s="48">
        <v>136975581772</v>
      </c>
      <c r="E22" s="49">
        <v>94.135926885631477</v>
      </c>
      <c r="F22" s="92"/>
      <c r="G22" s="45" t="s">
        <v>168</v>
      </c>
      <c r="H22" s="46">
        <v>17661</v>
      </c>
      <c r="I22" s="47">
        <v>98.307820762593934</v>
      </c>
      <c r="J22" s="48">
        <v>144446766840</v>
      </c>
      <c r="K22" s="49">
        <v>105.45439192252238</v>
      </c>
      <c r="L22" s="46">
        <v>21773</v>
      </c>
      <c r="M22" s="47">
        <v>123.28293981088274</v>
      </c>
      <c r="N22" s="48">
        <v>237984405697</v>
      </c>
      <c r="O22" s="47">
        <v>164.75578574950677</v>
      </c>
    </row>
    <row r="23" spans="1:17" ht="30" customHeight="1">
      <c r="A23" s="45" t="s">
        <v>169</v>
      </c>
      <c r="B23" s="46">
        <v>17840</v>
      </c>
      <c r="C23" s="47">
        <v>91.290553679254941</v>
      </c>
      <c r="D23" s="48">
        <v>135594806313</v>
      </c>
      <c r="E23" s="49">
        <v>94.216255995558058</v>
      </c>
      <c r="F23" s="92"/>
      <c r="G23" s="45" t="s">
        <v>169</v>
      </c>
      <c r="H23" s="46">
        <v>18184</v>
      </c>
      <c r="I23" s="47">
        <v>101.92825112107624</v>
      </c>
      <c r="J23" s="48">
        <v>156345315110</v>
      </c>
      <c r="K23" s="49">
        <v>115.30332124159726</v>
      </c>
      <c r="L23" s="46">
        <v>21766</v>
      </c>
      <c r="M23" s="47">
        <v>119.69863616366037</v>
      </c>
      <c r="N23" s="48">
        <v>237891638305</v>
      </c>
      <c r="O23" s="47">
        <v>152.15782969744018</v>
      </c>
    </row>
    <row r="24" spans="1:17" ht="30" customHeight="1">
      <c r="A24" s="45" t="s">
        <v>170</v>
      </c>
      <c r="B24" s="46">
        <v>17776</v>
      </c>
      <c r="C24" s="47">
        <v>91.567506310204507</v>
      </c>
      <c r="D24" s="48">
        <v>135501810069</v>
      </c>
      <c r="E24" s="49">
        <v>94.715186810437018</v>
      </c>
      <c r="F24" s="92"/>
      <c r="G24" s="45" t="s">
        <v>170</v>
      </c>
      <c r="H24" s="46">
        <v>19232</v>
      </c>
      <c r="I24" s="47">
        <v>108.1908190819082</v>
      </c>
      <c r="J24" s="48">
        <v>180324759689</v>
      </c>
      <c r="K24" s="49">
        <v>133.07922572929124</v>
      </c>
      <c r="L24" s="46">
        <v>21698</v>
      </c>
      <c r="M24" s="47">
        <v>112.82237936772046</v>
      </c>
      <c r="N24" s="48">
        <v>236642818827</v>
      </c>
      <c r="O24" s="47">
        <v>131.23146218807105</v>
      </c>
      <c r="Q24" s="50"/>
    </row>
    <row r="25" spans="1:17" ht="30" customHeight="1">
      <c r="A25" s="45" t="s">
        <v>171</v>
      </c>
      <c r="B25" s="46">
        <v>17753</v>
      </c>
      <c r="C25" s="47">
        <v>91.946343484565986</v>
      </c>
      <c r="D25" s="48">
        <v>136872063295</v>
      </c>
      <c r="E25" s="49">
        <v>96.040017864931883</v>
      </c>
      <c r="F25" s="92"/>
      <c r="G25" s="45" t="s">
        <v>171</v>
      </c>
      <c r="H25" s="46">
        <v>19968</v>
      </c>
      <c r="I25" s="47">
        <v>112.47676449050866</v>
      </c>
      <c r="J25" s="48">
        <v>196563762073</v>
      </c>
      <c r="K25" s="49">
        <v>143.61130923360645</v>
      </c>
      <c r="L25" s="46">
        <v>21688</v>
      </c>
      <c r="M25" s="47">
        <v>108.61378205128204</v>
      </c>
      <c r="N25" s="48">
        <v>235519952789</v>
      </c>
      <c r="O25" s="47">
        <v>119.81860252630514</v>
      </c>
      <c r="Q25" s="50"/>
    </row>
    <row r="26" spans="1:17" ht="30" customHeight="1">
      <c r="A26" s="45" t="s">
        <v>172</v>
      </c>
      <c r="B26" s="46">
        <v>17727</v>
      </c>
      <c r="C26" s="47">
        <v>92.145753196798012</v>
      </c>
      <c r="D26" s="48">
        <v>137819362008</v>
      </c>
      <c r="E26" s="49">
        <v>96.970755524955479</v>
      </c>
      <c r="F26" s="92"/>
      <c r="G26" s="45" t="s">
        <v>172</v>
      </c>
      <c r="H26" s="46">
        <v>20484</v>
      </c>
      <c r="I26" s="47">
        <v>115.55254696226096</v>
      </c>
      <c r="J26" s="48">
        <v>206983208942</v>
      </c>
      <c r="K26" s="49">
        <v>150.18441961005831</v>
      </c>
      <c r="L26" s="46">
        <v>21687</v>
      </c>
      <c r="M26" s="47">
        <v>105.87287639132983</v>
      </c>
      <c r="N26" s="48">
        <v>234666933568</v>
      </c>
      <c r="O26" s="47">
        <v>113.37486493107633</v>
      </c>
      <c r="Q26" s="50"/>
    </row>
    <row r="27" spans="1:17" ht="30" customHeight="1">
      <c r="A27" s="45" t="s">
        <v>173</v>
      </c>
      <c r="B27" s="46">
        <v>17743</v>
      </c>
      <c r="C27" s="47">
        <v>92.585055312043423</v>
      </c>
      <c r="D27" s="48">
        <v>139490906328</v>
      </c>
      <c r="E27" s="49">
        <v>98.667790049596178</v>
      </c>
      <c r="F27" s="92"/>
      <c r="G27" s="45" t="s">
        <v>173</v>
      </c>
      <c r="H27" s="46">
        <v>20789</v>
      </c>
      <c r="I27" s="47">
        <v>117.16733359634786</v>
      </c>
      <c r="J27" s="48">
        <v>213796154982</v>
      </c>
      <c r="K27" s="49">
        <v>153.26888369287533</v>
      </c>
      <c r="L27" s="46">
        <v>21658</v>
      </c>
      <c r="M27" s="47">
        <v>104.18009524267642</v>
      </c>
      <c r="N27" s="48">
        <v>233493002258</v>
      </c>
      <c r="O27" s="47">
        <v>109.21290996915185</v>
      </c>
      <c r="Q27" s="50"/>
    </row>
    <row r="28" spans="1:17" ht="30" customHeight="1">
      <c r="A28" s="45" t="s">
        <v>174</v>
      </c>
      <c r="B28" s="46">
        <v>17745</v>
      </c>
      <c r="C28" s="47">
        <v>92.905759162303667</v>
      </c>
      <c r="D28" s="48">
        <v>139693638102</v>
      </c>
      <c r="E28" s="49">
        <v>99.349114781606744</v>
      </c>
      <c r="F28" s="92"/>
      <c r="G28" s="45" t="s">
        <v>174</v>
      </c>
      <c r="H28" s="46">
        <v>21051</v>
      </c>
      <c r="I28" s="47">
        <v>118.63060016906171</v>
      </c>
      <c r="J28" s="48">
        <v>217936653864</v>
      </c>
      <c r="K28" s="49">
        <v>156.01043599771475</v>
      </c>
      <c r="L28" s="46">
        <v>21680</v>
      </c>
      <c r="M28" s="47">
        <v>102.98798156857157</v>
      </c>
      <c r="N28" s="48">
        <v>232950556644</v>
      </c>
      <c r="O28" s="47">
        <v>106.88911319587811</v>
      </c>
      <c r="Q28" s="50"/>
    </row>
    <row r="29" spans="1:17" ht="30" customHeight="1">
      <c r="A29" s="45" t="s">
        <v>175</v>
      </c>
      <c r="B29" s="46">
        <v>17701</v>
      </c>
      <c r="C29" s="47">
        <v>93.177870190030006</v>
      </c>
      <c r="D29" s="48">
        <v>140155554122</v>
      </c>
      <c r="E29" s="49">
        <v>99.932544951789112</v>
      </c>
      <c r="F29" s="92"/>
      <c r="G29" s="45" t="s">
        <v>175</v>
      </c>
      <c r="H29" s="46">
        <v>21157</v>
      </c>
      <c r="I29" s="47">
        <v>119.52432065984972</v>
      </c>
      <c r="J29" s="48">
        <v>220388053848</v>
      </c>
      <c r="K29" s="49">
        <v>157.24532304739111</v>
      </c>
      <c r="L29" s="46">
        <v>21668</v>
      </c>
      <c r="M29" s="47">
        <v>102.41527626790187</v>
      </c>
      <c r="N29" s="48">
        <v>232052850598</v>
      </c>
      <c r="O29" s="47">
        <v>105.29284439257545</v>
      </c>
      <c r="Q29" s="50"/>
    </row>
    <row r="30" spans="1:17" ht="30" customHeight="1">
      <c r="A30" s="45" t="s">
        <v>176</v>
      </c>
      <c r="B30" s="46">
        <v>17655</v>
      </c>
      <c r="C30" s="47">
        <v>93.774897753226753</v>
      </c>
      <c r="D30" s="48">
        <v>140953277169</v>
      </c>
      <c r="E30" s="49">
        <v>100.34293861692633</v>
      </c>
      <c r="F30" s="92"/>
      <c r="G30" s="45" t="s">
        <v>176</v>
      </c>
      <c r="H30" s="46">
        <v>21364</v>
      </c>
      <c r="I30" s="47">
        <v>121.0082129708298</v>
      </c>
      <c r="J30" s="48">
        <v>224070285249</v>
      </c>
      <c r="K30" s="49">
        <v>158.96777268991374</v>
      </c>
      <c r="L30" s="46">
        <v>21717</v>
      </c>
      <c r="M30" s="47">
        <v>101.65231230106721</v>
      </c>
      <c r="N30" s="48">
        <v>232408681809</v>
      </c>
      <c r="O30" s="47">
        <v>103.72133080954214</v>
      </c>
      <c r="Q30" s="50"/>
    </row>
    <row r="31" spans="1:17" ht="30" customHeight="1">
      <c r="A31" s="45" t="s">
        <v>177</v>
      </c>
      <c r="B31" s="46">
        <v>17604</v>
      </c>
      <c r="C31" s="47">
        <v>94.599387393196849</v>
      </c>
      <c r="D31" s="48">
        <v>140629843176</v>
      </c>
      <c r="E31" s="49">
        <v>100.91472944604809</v>
      </c>
      <c r="F31" s="92"/>
      <c r="G31" s="45" t="s">
        <v>177</v>
      </c>
      <c r="H31" s="46">
        <v>21361</v>
      </c>
      <c r="I31" s="47">
        <v>121.34174051351965</v>
      </c>
      <c r="J31" s="48">
        <v>223884712533</v>
      </c>
      <c r="K31" s="49">
        <v>159.20142373536282</v>
      </c>
      <c r="L31" s="46">
        <v>21726</v>
      </c>
      <c r="M31" s="47">
        <v>101.70872150180234</v>
      </c>
      <c r="N31" s="48">
        <v>231565849445</v>
      </c>
      <c r="O31" s="47">
        <v>103.43084475268395</v>
      </c>
    </row>
    <row r="32" spans="1:17" ht="30" customHeight="1">
      <c r="A32" s="45" t="s">
        <v>178</v>
      </c>
      <c r="B32" s="46">
        <v>17546</v>
      </c>
      <c r="C32" s="47">
        <v>95.306898424769145</v>
      </c>
      <c r="D32" s="48">
        <v>140515631741</v>
      </c>
      <c r="E32" s="49">
        <v>100.8646175562816</v>
      </c>
      <c r="F32" s="92"/>
      <c r="G32" s="45" t="s">
        <v>178</v>
      </c>
      <c r="H32" s="46">
        <v>21476</v>
      </c>
      <c r="I32" s="47">
        <v>122.3982674113758</v>
      </c>
      <c r="J32" s="48">
        <v>226035964360</v>
      </c>
      <c r="K32" s="49">
        <v>160.8617927837609</v>
      </c>
      <c r="L32" s="46">
        <v>21736</v>
      </c>
      <c r="M32" s="47">
        <v>101.21065375302662</v>
      </c>
      <c r="N32" s="48">
        <v>230951885485</v>
      </c>
      <c r="O32" s="47">
        <v>102.17484024673639</v>
      </c>
    </row>
    <row r="33" spans="1:17" ht="30" customHeight="1">
      <c r="A33" s="45" t="s">
        <v>179</v>
      </c>
      <c r="B33" s="46">
        <v>17577</v>
      </c>
      <c r="C33" s="47">
        <v>96.864322715750035</v>
      </c>
      <c r="D33" s="48">
        <v>142017614549</v>
      </c>
      <c r="E33" s="49">
        <v>102.30789895626791</v>
      </c>
      <c r="F33" s="92"/>
      <c r="G33" s="45" t="s">
        <v>179</v>
      </c>
      <c r="H33" s="46">
        <v>21618</v>
      </c>
      <c r="I33" s="47">
        <v>122.99027137736816</v>
      </c>
      <c r="J33" s="48">
        <v>232896029182</v>
      </c>
      <c r="K33" s="49">
        <v>163.99094571585303</v>
      </c>
      <c r="L33" s="46">
        <v>21713</v>
      </c>
      <c r="M33" s="47">
        <v>100.43944860764178</v>
      </c>
      <c r="N33" s="48">
        <v>229840044802</v>
      </c>
      <c r="O33" s="47">
        <v>98.687833197185228</v>
      </c>
    </row>
    <row r="34" spans="1:17" ht="30" customHeight="1">
      <c r="A34" s="51"/>
      <c r="B34" s="52"/>
      <c r="C34" s="53"/>
      <c r="D34" s="52"/>
      <c r="E34" s="53"/>
      <c r="F34" s="51"/>
      <c r="G34" s="54"/>
      <c r="H34" s="52"/>
      <c r="I34" s="53"/>
      <c r="J34" s="52"/>
      <c r="K34" s="53"/>
      <c r="L34" s="52"/>
      <c r="M34" s="53"/>
      <c r="N34" s="52"/>
      <c r="O34" s="53"/>
    </row>
    <row r="35" spans="1:17" ht="30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 t="s">
        <v>0</v>
      </c>
    </row>
    <row r="36" spans="1:17" ht="30" customHeight="1">
      <c r="A36" s="90"/>
      <c r="B36" s="91">
        <v>43556</v>
      </c>
      <c r="C36" s="91" t="s">
        <v>8</v>
      </c>
      <c r="D36" s="91" t="s">
        <v>8</v>
      </c>
      <c r="E36" s="91" t="s">
        <v>8</v>
      </c>
      <c r="F36" s="92" t="s">
        <v>183</v>
      </c>
      <c r="G36" s="90"/>
      <c r="H36" s="91">
        <v>43922</v>
      </c>
      <c r="I36" s="91" t="s">
        <v>8</v>
      </c>
      <c r="J36" s="91" t="s">
        <v>8</v>
      </c>
      <c r="K36" s="91" t="s">
        <v>8</v>
      </c>
      <c r="L36" s="91">
        <v>44287</v>
      </c>
      <c r="M36" s="91" t="s">
        <v>8</v>
      </c>
      <c r="N36" s="91" t="s">
        <v>8</v>
      </c>
      <c r="O36" s="91" t="s">
        <v>8</v>
      </c>
    </row>
    <row r="37" spans="1:17" ht="30" customHeight="1">
      <c r="A37" s="90"/>
      <c r="B37" s="43" t="s">
        <v>165</v>
      </c>
      <c r="C37" s="44" t="s">
        <v>166</v>
      </c>
      <c r="D37" s="43" t="s">
        <v>4</v>
      </c>
      <c r="E37" s="44" t="s">
        <v>5</v>
      </c>
      <c r="F37" s="92"/>
      <c r="G37" s="90"/>
      <c r="H37" s="43" t="s">
        <v>3</v>
      </c>
      <c r="I37" s="44" t="s">
        <v>166</v>
      </c>
      <c r="J37" s="43" t="s">
        <v>167</v>
      </c>
      <c r="K37" s="44" t="s">
        <v>166</v>
      </c>
      <c r="L37" s="43" t="s">
        <v>3</v>
      </c>
      <c r="M37" s="44" t="s">
        <v>166</v>
      </c>
      <c r="N37" s="43" t="s">
        <v>167</v>
      </c>
      <c r="O37" s="44" t="s">
        <v>166</v>
      </c>
    </row>
    <row r="38" spans="1:17" ht="30" customHeight="1">
      <c r="A38" s="45" t="s">
        <v>168</v>
      </c>
      <c r="B38" s="46">
        <v>22</v>
      </c>
      <c r="C38" s="47">
        <v>110.00000000000001</v>
      </c>
      <c r="D38" s="48">
        <v>51302664</v>
      </c>
      <c r="E38" s="47">
        <v>97.167927385045701</v>
      </c>
      <c r="F38" s="92"/>
      <c r="G38" s="45" t="s">
        <v>168</v>
      </c>
      <c r="H38" s="46">
        <v>8</v>
      </c>
      <c r="I38" s="47">
        <v>36.363636363636367</v>
      </c>
      <c r="J38" s="48">
        <v>41718352</v>
      </c>
      <c r="K38" s="47">
        <v>81.31810075203893</v>
      </c>
      <c r="L38" s="46">
        <v>8</v>
      </c>
      <c r="M38" s="47">
        <v>100</v>
      </c>
      <c r="N38" s="48">
        <v>25612061</v>
      </c>
      <c r="O38" s="47">
        <v>61.392791834154906</v>
      </c>
    </row>
    <row r="39" spans="1:17" ht="30" customHeight="1">
      <c r="A39" s="45" t="s">
        <v>169</v>
      </c>
      <c r="B39" s="46">
        <v>15</v>
      </c>
      <c r="C39" s="47">
        <v>83.333333333333343</v>
      </c>
      <c r="D39" s="48">
        <v>105574834</v>
      </c>
      <c r="E39" s="47">
        <v>120.05468338803888</v>
      </c>
      <c r="F39" s="92"/>
      <c r="G39" s="45" t="s">
        <v>169</v>
      </c>
      <c r="H39" s="46">
        <v>15</v>
      </c>
      <c r="I39" s="47">
        <v>100</v>
      </c>
      <c r="J39" s="48">
        <v>179974949</v>
      </c>
      <c r="K39" s="47">
        <v>170.47144871665154</v>
      </c>
      <c r="L39" s="46">
        <v>5</v>
      </c>
      <c r="M39" s="47">
        <v>33.333333333333329</v>
      </c>
      <c r="N39" s="48">
        <v>62436348</v>
      </c>
      <c r="O39" s="47">
        <v>34.691688119328205</v>
      </c>
    </row>
    <row r="40" spans="1:17" ht="30" customHeight="1">
      <c r="A40" s="45" t="s">
        <v>170</v>
      </c>
      <c r="B40" s="46">
        <v>18</v>
      </c>
      <c r="C40" s="47">
        <v>66.666666666666657</v>
      </c>
      <c r="D40" s="48">
        <v>109229855</v>
      </c>
      <c r="E40" s="47">
        <v>59.233222824877849</v>
      </c>
      <c r="F40" s="92"/>
      <c r="G40" s="45" t="s">
        <v>170</v>
      </c>
      <c r="H40" s="46">
        <v>16</v>
      </c>
      <c r="I40" s="47">
        <v>88.888888888888886</v>
      </c>
      <c r="J40" s="48">
        <v>101955130</v>
      </c>
      <c r="K40" s="47">
        <v>93.339984750506162</v>
      </c>
      <c r="L40" s="46">
        <v>5</v>
      </c>
      <c r="M40" s="47">
        <v>31.25</v>
      </c>
      <c r="N40" s="48">
        <v>25323694</v>
      </c>
      <c r="O40" s="47">
        <v>24.838077299298231</v>
      </c>
      <c r="Q40" s="50"/>
    </row>
    <row r="41" spans="1:17" ht="30" customHeight="1">
      <c r="A41" s="45" t="s">
        <v>171</v>
      </c>
      <c r="B41" s="46">
        <v>30</v>
      </c>
      <c r="C41" s="47">
        <v>130.43478260869566</v>
      </c>
      <c r="D41" s="48">
        <v>282996560</v>
      </c>
      <c r="E41" s="47">
        <v>89.059227308975082</v>
      </c>
      <c r="F41" s="92"/>
      <c r="G41" s="45" t="s">
        <v>171</v>
      </c>
      <c r="H41" s="46">
        <v>10</v>
      </c>
      <c r="I41" s="47">
        <v>33.333333333333329</v>
      </c>
      <c r="J41" s="48">
        <v>99107484</v>
      </c>
      <c r="K41" s="47">
        <v>35.020738061268311</v>
      </c>
      <c r="L41" s="46">
        <v>8</v>
      </c>
      <c r="M41" s="47">
        <v>80</v>
      </c>
      <c r="N41" s="48">
        <v>47337714</v>
      </c>
      <c r="O41" s="47">
        <v>47.764015480405092</v>
      </c>
      <c r="Q41" s="50"/>
    </row>
    <row r="42" spans="1:17" ht="30" customHeight="1">
      <c r="A42" s="45" t="s">
        <v>172</v>
      </c>
      <c r="B42" s="46">
        <v>9</v>
      </c>
      <c r="C42" s="47">
        <v>60</v>
      </c>
      <c r="D42" s="48">
        <v>68424699</v>
      </c>
      <c r="E42" s="47">
        <v>149.23526215423777</v>
      </c>
      <c r="F42" s="92"/>
      <c r="G42" s="45" t="s">
        <v>172</v>
      </c>
      <c r="H42" s="46">
        <v>14</v>
      </c>
      <c r="I42" s="47">
        <v>155.55555555555557</v>
      </c>
      <c r="J42" s="48">
        <v>67983366</v>
      </c>
      <c r="K42" s="47">
        <v>99.355009219697109</v>
      </c>
      <c r="L42" s="46">
        <v>5</v>
      </c>
      <c r="M42" s="47">
        <v>35.714285714285715</v>
      </c>
      <c r="N42" s="48">
        <v>29249362</v>
      </c>
      <c r="O42" s="47">
        <v>43.024292148170481</v>
      </c>
      <c r="Q42" s="50"/>
    </row>
    <row r="43" spans="1:17" ht="30" customHeight="1">
      <c r="A43" s="45" t="s">
        <v>173</v>
      </c>
      <c r="B43" s="46">
        <v>9</v>
      </c>
      <c r="C43" s="47">
        <v>64.285714285714292</v>
      </c>
      <c r="D43" s="48">
        <v>46331828</v>
      </c>
      <c r="E43" s="47">
        <v>69.774699412123525</v>
      </c>
      <c r="F43" s="92"/>
      <c r="G43" s="45" t="s">
        <v>173</v>
      </c>
      <c r="H43" s="46">
        <v>10</v>
      </c>
      <c r="I43" s="47">
        <v>111.11111111111111</v>
      </c>
      <c r="J43" s="48">
        <v>102955066</v>
      </c>
      <c r="K43" s="47">
        <v>222.21239792222315</v>
      </c>
      <c r="L43" s="46">
        <v>3</v>
      </c>
      <c r="M43" s="47">
        <v>30</v>
      </c>
      <c r="N43" s="48">
        <v>64695361</v>
      </c>
      <c r="O43" s="47">
        <v>62.838443520593735</v>
      </c>
      <c r="Q43" s="50"/>
    </row>
    <row r="44" spans="1:17" ht="30" customHeight="1">
      <c r="A44" s="45" t="s">
        <v>174</v>
      </c>
      <c r="B44" s="46">
        <v>12</v>
      </c>
      <c r="C44" s="47">
        <v>100</v>
      </c>
      <c r="D44" s="48">
        <v>95515919</v>
      </c>
      <c r="E44" s="47">
        <v>130.5751476770684</v>
      </c>
      <c r="F44" s="92"/>
      <c r="G44" s="45" t="s">
        <v>174</v>
      </c>
      <c r="H44" s="46">
        <v>8</v>
      </c>
      <c r="I44" s="47">
        <v>66.666666666666657</v>
      </c>
      <c r="J44" s="48">
        <v>178993423</v>
      </c>
      <c r="K44" s="47">
        <v>187.39643074574826</v>
      </c>
      <c r="L44" s="46">
        <v>7</v>
      </c>
      <c r="M44" s="47">
        <v>87.5</v>
      </c>
      <c r="N44" s="48">
        <v>34071118</v>
      </c>
      <c r="O44" s="47">
        <v>19.034843531653113</v>
      </c>
      <c r="Q44" s="50"/>
    </row>
    <row r="45" spans="1:17" ht="30" customHeight="1">
      <c r="A45" s="45" t="s">
        <v>175</v>
      </c>
      <c r="B45" s="46">
        <v>10</v>
      </c>
      <c r="C45" s="47">
        <v>43.478260869565219</v>
      </c>
      <c r="D45" s="48">
        <v>47172752</v>
      </c>
      <c r="E45" s="47">
        <v>39.742237299296349</v>
      </c>
      <c r="F45" s="92"/>
      <c r="G45" s="45" t="s">
        <v>175</v>
      </c>
      <c r="H45" s="46">
        <v>13</v>
      </c>
      <c r="I45" s="47">
        <v>130</v>
      </c>
      <c r="J45" s="48">
        <v>97003543</v>
      </c>
      <c r="K45" s="47">
        <v>205.63469139981487</v>
      </c>
      <c r="L45" s="46">
        <v>6</v>
      </c>
      <c r="M45" s="47">
        <v>46.153846153846153</v>
      </c>
      <c r="N45" s="48">
        <v>22173015</v>
      </c>
      <c r="O45" s="47">
        <v>22.857943446457416</v>
      </c>
      <c r="Q45" s="50"/>
    </row>
    <row r="46" spans="1:17" ht="30" customHeight="1">
      <c r="A46" s="45" t="s">
        <v>176</v>
      </c>
      <c r="B46" s="46">
        <v>15</v>
      </c>
      <c r="C46" s="47">
        <v>83.333333333333343</v>
      </c>
      <c r="D46" s="48">
        <v>146879233</v>
      </c>
      <c r="E46" s="47">
        <v>213.10679968036132</v>
      </c>
      <c r="F46" s="92"/>
      <c r="G46" s="45" t="s">
        <v>176</v>
      </c>
      <c r="H46" s="46">
        <v>8</v>
      </c>
      <c r="I46" s="47">
        <v>53.333333333333336</v>
      </c>
      <c r="J46" s="48">
        <v>170269377</v>
      </c>
      <c r="K46" s="47">
        <v>115.92474546759107</v>
      </c>
      <c r="L46" s="46">
        <v>5</v>
      </c>
      <c r="M46" s="47">
        <v>62.5</v>
      </c>
      <c r="N46" s="48">
        <v>17590147</v>
      </c>
      <c r="O46" s="47">
        <v>10.330775451184039</v>
      </c>
      <c r="Q46" s="50"/>
    </row>
    <row r="47" spans="1:17" ht="30" customHeight="1">
      <c r="A47" s="45" t="s">
        <v>177</v>
      </c>
      <c r="B47" s="46">
        <v>22</v>
      </c>
      <c r="C47" s="47">
        <v>314.28571428571428</v>
      </c>
      <c r="D47" s="48">
        <v>98729133</v>
      </c>
      <c r="E47" s="47">
        <v>171.05266139695794</v>
      </c>
      <c r="F47" s="92"/>
      <c r="G47" s="45" t="s">
        <v>177</v>
      </c>
      <c r="H47" s="46">
        <v>6</v>
      </c>
      <c r="I47" s="47">
        <v>27.27272727272727</v>
      </c>
      <c r="J47" s="48">
        <v>15993251</v>
      </c>
      <c r="K47" s="47">
        <v>16.199120273850678</v>
      </c>
      <c r="L47" s="46">
        <v>15</v>
      </c>
      <c r="M47" s="47">
        <v>250</v>
      </c>
      <c r="N47" s="48">
        <v>172013851</v>
      </c>
      <c r="O47" s="47" t="s">
        <v>91</v>
      </c>
    </row>
    <row r="48" spans="1:17" ht="30" customHeight="1">
      <c r="A48" s="45" t="s">
        <v>178</v>
      </c>
      <c r="B48" s="46">
        <v>9</v>
      </c>
      <c r="C48" s="47">
        <v>112.5</v>
      </c>
      <c r="D48" s="48">
        <v>156015712</v>
      </c>
      <c r="E48" s="47">
        <v>725.18010544172409</v>
      </c>
      <c r="F48" s="92"/>
      <c r="G48" s="45" t="s">
        <v>178</v>
      </c>
      <c r="H48" s="46">
        <v>3</v>
      </c>
      <c r="I48" s="47">
        <v>33.333333333333329</v>
      </c>
      <c r="J48" s="48">
        <v>8353550</v>
      </c>
      <c r="K48" s="47">
        <v>5.354300469429643</v>
      </c>
      <c r="L48" s="46">
        <v>6</v>
      </c>
      <c r="M48" s="47">
        <v>200</v>
      </c>
      <c r="N48" s="48">
        <v>52347580</v>
      </c>
      <c r="O48" s="47">
        <v>626.65070538872692</v>
      </c>
    </row>
    <row r="49" spans="1:15" ht="30" customHeight="1">
      <c r="A49" s="45" t="s">
        <v>179</v>
      </c>
      <c r="B49" s="46">
        <v>8</v>
      </c>
      <c r="C49" s="47">
        <v>50</v>
      </c>
      <c r="D49" s="48">
        <v>39098632</v>
      </c>
      <c r="E49" s="47">
        <v>51.301519828554035</v>
      </c>
      <c r="F49" s="92"/>
      <c r="G49" s="45" t="s">
        <v>179</v>
      </c>
      <c r="H49" s="46">
        <v>13</v>
      </c>
      <c r="I49" s="47">
        <v>162.5</v>
      </c>
      <c r="J49" s="48">
        <v>85666038</v>
      </c>
      <c r="K49" s="47">
        <v>219.10239212461451</v>
      </c>
      <c r="L49" s="46">
        <v>11</v>
      </c>
      <c r="M49" s="47">
        <v>84.615384615384613</v>
      </c>
      <c r="N49" s="48">
        <v>164407143</v>
      </c>
      <c r="O49" s="47">
        <v>191.91636130061249</v>
      </c>
    </row>
    <row r="50" spans="1:15" ht="30" customHeight="1">
      <c r="A50" s="45" t="s">
        <v>180</v>
      </c>
      <c r="B50" s="46">
        <v>179</v>
      </c>
      <c r="C50" s="47">
        <v>89.054726368159209</v>
      </c>
      <c r="D50" s="48">
        <v>1247271821</v>
      </c>
      <c r="E50" s="47">
        <v>106.47942612137102</v>
      </c>
      <c r="F50" s="92"/>
      <c r="G50" s="45" t="s">
        <v>180</v>
      </c>
      <c r="H50" s="46">
        <v>124</v>
      </c>
      <c r="I50" s="47">
        <v>69.273743016759781</v>
      </c>
      <c r="J50" s="48">
        <v>1149973529</v>
      </c>
      <c r="K50" s="47">
        <v>92.199110862458909</v>
      </c>
      <c r="L50" s="46">
        <v>84</v>
      </c>
      <c r="M50" s="47">
        <v>67.741935483870961</v>
      </c>
      <c r="N50" s="48">
        <v>717257394</v>
      </c>
      <c r="O50" s="47">
        <v>62.37164386068229</v>
      </c>
    </row>
    <row r="51" spans="1:15" ht="30" customHeight="1">
      <c r="A51" s="59"/>
      <c r="B51" s="60"/>
      <c r="C51" s="61"/>
      <c r="D51" s="60"/>
      <c r="E51" s="61"/>
      <c r="F51" s="62"/>
      <c r="G51" s="59"/>
      <c r="H51" s="60"/>
      <c r="I51" s="63"/>
      <c r="J51" s="64"/>
      <c r="K51" s="61"/>
      <c r="L51" s="65" t="s">
        <v>181</v>
      </c>
      <c r="M51" s="63">
        <v>67.741935483870961</v>
      </c>
      <c r="N51" s="64"/>
      <c r="O51" s="63">
        <v>62.37164386068229</v>
      </c>
    </row>
  </sheetData>
  <mergeCells count="19">
    <mergeCell ref="A1:O1"/>
    <mergeCell ref="A3:A4"/>
    <mergeCell ref="B3:E3"/>
    <mergeCell ref="F3:F17"/>
    <mergeCell ref="G3:G4"/>
    <mergeCell ref="H3:K3"/>
    <mergeCell ref="L3:O3"/>
    <mergeCell ref="L36:O36"/>
    <mergeCell ref="A20:A21"/>
    <mergeCell ref="B20:E20"/>
    <mergeCell ref="F20:F33"/>
    <mergeCell ref="G20:G21"/>
    <mergeCell ref="H20:K20"/>
    <mergeCell ref="L20:O20"/>
    <mergeCell ref="A36:A37"/>
    <mergeCell ref="B36:E36"/>
    <mergeCell ref="F36:F50"/>
    <mergeCell ref="G36:G37"/>
    <mergeCell ref="H36:K36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6.65" customHeight="1">
      <c r="A3" s="89" t="s">
        <v>12</v>
      </c>
      <c r="B3" s="89"/>
      <c r="C3" s="89"/>
      <c r="D3" s="89"/>
      <c r="E3" s="89" t="s">
        <v>13</v>
      </c>
      <c r="F3" s="89" t="s">
        <v>14</v>
      </c>
      <c r="G3" s="89"/>
      <c r="H3" s="89"/>
      <c r="I3" s="89"/>
      <c r="J3" s="89" t="s">
        <v>8</v>
      </c>
      <c r="K3" s="89"/>
      <c r="L3" s="89"/>
      <c r="M3" s="89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353</v>
      </c>
      <c r="B5" s="7">
        <v>3854789</v>
      </c>
      <c r="C5" s="8">
        <v>24.604494609581401</v>
      </c>
      <c r="D5" s="9">
        <v>78.248267431694501</v>
      </c>
      <c r="E5" s="10" t="s">
        <v>16</v>
      </c>
      <c r="F5" s="7">
        <v>3193</v>
      </c>
      <c r="G5" s="7">
        <v>36199027</v>
      </c>
      <c r="H5" s="8">
        <v>27.2540895894169</v>
      </c>
      <c r="I5" s="9">
        <v>74.427173951795595</v>
      </c>
      <c r="J5" s="7">
        <v>15381</v>
      </c>
      <c r="K5" s="7">
        <v>163255106.00600001</v>
      </c>
      <c r="L5" s="8">
        <v>99.251992998676897</v>
      </c>
      <c r="M5" s="9">
        <v>71.029879125997894</v>
      </c>
    </row>
    <row r="6" spans="1:13" s="1" customFormat="1" ht="30.4" customHeight="1">
      <c r="A6" s="7">
        <v>112</v>
      </c>
      <c r="B6" s="7">
        <v>1071568</v>
      </c>
      <c r="C6" s="8">
        <v>14.5746273624307</v>
      </c>
      <c r="D6" s="9">
        <v>21.751732568305499</v>
      </c>
      <c r="E6" s="10" t="s">
        <v>17</v>
      </c>
      <c r="F6" s="7">
        <v>1165</v>
      </c>
      <c r="G6" s="7">
        <v>12437815</v>
      </c>
      <c r="H6" s="8">
        <v>22.9342684739165</v>
      </c>
      <c r="I6" s="9">
        <v>25.572826048204401</v>
      </c>
      <c r="J6" s="7">
        <v>6332</v>
      </c>
      <c r="K6" s="7">
        <v>66584938.795999996</v>
      </c>
      <c r="L6" s="8">
        <v>97.331374648037198</v>
      </c>
      <c r="M6" s="9">
        <v>28.970120874002099</v>
      </c>
    </row>
    <row r="7" spans="1:13" s="1" customFormat="1" ht="26.65" customHeight="1">
      <c r="A7" s="11">
        <v>465</v>
      </c>
      <c r="B7" s="11">
        <v>4926357</v>
      </c>
      <c r="C7" s="12">
        <v>21.4009894159433</v>
      </c>
      <c r="D7" s="12">
        <v>100</v>
      </c>
      <c r="E7" s="13" t="s">
        <v>18</v>
      </c>
      <c r="F7" s="11">
        <v>4358</v>
      </c>
      <c r="G7" s="11">
        <v>48636842</v>
      </c>
      <c r="H7" s="12">
        <v>26.001639775331601</v>
      </c>
      <c r="I7" s="12">
        <v>100</v>
      </c>
      <c r="J7" s="11">
        <v>21713</v>
      </c>
      <c r="K7" s="11">
        <v>229840044.80199999</v>
      </c>
      <c r="L7" s="12">
        <v>98.687833197185199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4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6.65" customHeight="1">
      <c r="A3" s="89" t="s">
        <v>12</v>
      </c>
      <c r="B3" s="89"/>
      <c r="C3" s="89"/>
      <c r="D3" s="89"/>
      <c r="E3" s="89" t="s">
        <v>20</v>
      </c>
      <c r="F3" s="89" t="s">
        <v>14</v>
      </c>
      <c r="G3" s="89"/>
      <c r="H3" s="89"/>
      <c r="I3" s="89"/>
      <c r="J3" s="89" t="s">
        <v>8</v>
      </c>
      <c r="K3" s="89"/>
      <c r="L3" s="89"/>
      <c r="M3" s="89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53</v>
      </c>
      <c r="B5" s="7">
        <v>49050</v>
      </c>
      <c r="C5" s="8">
        <v>76.354296388543005</v>
      </c>
      <c r="D5" s="9">
        <v>0.99566474780451397</v>
      </c>
      <c r="E5" s="14" t="s">
        <v>21</v>
      </c>
      <c r="F5" s="7">
        <v>352</v>
      </c>
      <c r="G5" s="7">
        <v>316443</v>
      </c>
      <c r="H5" s="8">
        <v>52.793407793510397</v>
      </c>
      <c r="I5" s="9">
        <v>0.650624068067577</v>
      </c>
      <c r="J5" s="7">
        <v>1295</v>
      </c>
      <c r="K5" s="7">
        <v>812158.97499999998</v>
      </c>
      <c r="L5" s="8">
        <v>100.39116571657701</v>
      </c>
      <c r="M5" s="9">
        <v>0.35335834349477702</v>
      </c>
    </row>
    <row r="6" spans="1:13" s="1" customFormat="1" ht="30.4" customHeight="1">
      <c r="A6" s="7">
        <v>55</v>
      </c>
      <c r="B6" s="7">
        <v>98930</v>
      </c>
      <c r="C6" s="8">
        <v>55.7615998557064</v>
      </c>
      <c r="D6" s="9">
        <v>2.0081776452660698</v>
      </c>
      <c r="E6" s="14" t="s">
        <v>22</v>
      </c>
      <c r="F6" s="7">
        <v>526</v>
      </c>
      <c r="G6" s="7">
        <v>951477</v>
      </c>
      <c r="H6" s="8">
        <v>46.404996923459699</v>
      </c>
      <c r="I6" s="9">
        <v>1.9562886093632501</v>
      </c>
      <c r="J6" s="7">
        <v>2201</v>
      </c>
      <c r="K6" s="7">
        <v>2749943.2609999999</v>
      </c>
      <c r="L6" s="8">
        <v>99.217374126540406</v>
      </c>
      <c r="M6" s="9">
        <v>1.1964595914384699</v>
      </c>
    </row>
    <row r="7" spans="1:13" s="1" customFormat="1" ht="30.4" customHeight="1">
      <c r="A7" s="7">
        <v>86</v>
      </c>
      <c r="B7" s="7">
        <v>249340</v>
      </c>
      <c r="C7" s="8">
        <v>65.350774883957399</v>
      </c>
      <c r="D7" s="9">
        <v>5.0613465487783396</v>
      </c>
      <c r="E7" s="14" t="s">
        <v>23</v>
      </c>
      <c r="F7" s="7">
        <v>574</v>
      </c>
      <c r="G7" s="7">
        <v>1651117</v>
      </c>
      <c r="H7" s="8">
        <v>42.605007062485797</v>
      </c>
      <c r="I7" s="9">
        <v>3.3947866105286999</v>
      </c>
      <c r="J7" s="7">
        <v>2497</v>
      </c>
      <c r="K7" s="7">
        <v>5115174.1050000004</v>
      </c>
      <c r="L7" s="8">
        <v>97.912095291703395</v>
      </c>
      <c r="M7" s="9">
        <v>2.2255365070984698</v>
      </c>
    </row>
    <row r="8" spans="1:13" s="1" customFormat="1" ht="30.4" customHeight="1">
      <c r="A8" s="7">
        <v>84</v>
      </c>
      <c r="B8" s="7">
        <v>380952</v>
      </c>
      <c r="C8" s="8">
        <v>43.810543939059599</v>
      </c>
      <c r="D8" s="9">
        <v>7.7329353110219197</v>
      </c>
      <c r="E8" s="14" t="s">
        <v>24</v>
      </c>
      <c r="F8" s="7">
        <v>825</v>
      </c>
      <c r="G8" s="7">
        <v>3760837</v>
      </c>
      <c r="H8" s="8">
        <v>40.663730915749397</v>
      </c>
      <c r="I8" s="9">
        <v>7.7324860031002798</v>
      </c>
      <c r="J8" s="7">
        <v>3543</v>
      </c>
      <c r="K8" s="7">
        <v>11785739.489</v>
      </c>
      <c r="L8" s="8">
        <v>98.292405373803604</v>
      </c>
      <c r="M8" s="9">
        <v>5.1278007273071298</v>
      </c>
    </row>
    <row r="9" spans="1:13" s="1" customFormat="1" ht="30.4" customHeight="1">
      <c r="A9" s="7">
        <v>82</v>
      </c>
      <c r="B9" s="7">
        <v>705082</v>
      </c>
      <c r="C9" s="8">
        <v>35.1006400019116</v>
      </c>
      <c r="D9" s="9">
        <v>14.3124422367279</v>
      </c>
      <c r="E9" s="14" t="s">
        <v>25</v>
      </c>
      <c r="F9" s="7">
        <v>967</v>
      </c>
      <c r="G9" s="7">
        <v>8295045</v>
      </c>
      <c r="H9" s="8">
        <v>33.124727735033602</v>
      </c>
      <c r="I9" s="9">
        <v>17.0550649649498</v>
      </c>
      <c r="J9" s="7">
        <v>4636</v>
      </c>
      <c r="K9" s="7">
        <v>30080192.749000002</v>
      </c>
      <c r="L9" s="8">
        <v>95.869205432320101</v>
      </c>
      <c r="M9" s="9">
        <v>13.0874464347208</v>
      </c>
    </row>
    <row r="10" spans="1:13" s="1" customFormat="1" ht="30.4" customHeight="1">
      <c r="A10" s="7">
        <v>22</v>
      </c>
      <c r="B10" s="7">
        <v>292950</v>
      </c>
      <c r="C10" s="8">
        <v>32.393395927023903</v>
      </c>
      <c r="D10" s="9">
        <v>5.9465848699150303</v>
      </c>
      <c r="E10" s="14" t="s">
        <v>26</v>
      </c>
      <c r="F10" s="7">
        <v>251</v>
      </c>
      <c r="G10" s="7">
        <v>3367134</v>
      </c>
      <c r="H10" s="8">
        <v>24.915625144860901</v>
      </c>
      <c r="I10" s="9">
        <v>6.92301116096312</v>
      </c>
      <c r="J10" s="7">
        <v>1599</v>
      </c>
      <c r="K10" s="7">
        <v>16326129.210999999</v>
      </c>
      <c r="L10" s="8">
        <v>92.979605773999694</v>
      </c>
      <c r="M10" s="9">
        <v>7.1032570608243901</v>
      </c>
    </row>
    <row r="11" spans="1:13" s="1" customFormat="1" ht="30.4" customHeight="1">
      <c r="A11" s="7">
        <v>26</v>
      </c>
      <c r="B11" s="7">
        <v>503500</v>
      </c>
      <c r="C11" s="8">
        <v>16.761847829167401</v>
      </c>
      <c r="D11" s="9">
        <v>10.220534159420399</v>
      </c>
      <c r="E11" s="14" t="s">
        <v>27</v>
      </c>
      <c r="F11" s="7">
        <v>318</v>
      </c>
      <c r="G11" s="7">
        <v>6192928</v>
      </c>
      <c r="H11" s="8">
        <v>23.183734461159901</v>
      </c>
      <c r="I11" s="9">
        <v>12.732997755076299</v>
      </c>
      <c r="J11" s="7">
        <v>1957</v>
      </c>
      <c r="K11" s="7">
        <v>30727928.103999998</v>
      </c>
      <c r="L11" s="8">
        <v>97.456534044978596</v>
      </c>
      <c r="M11" s="9">
        <v>13.3692664959542</v>
      </c>
    </row>
    <row r="12" spans="1:13" s="1" customFormat="1" ht="30.4" customHeight="1">
      <c r="A12" s="7">
        <v>26</v>
      </c>
      <c r="B12" s="7">
        <v>741208</v>
      </c>
      <c r="C12" s="8">
        <v>22.830537146349201</v>
      </c>
      <c r="D12" s="9">
        <v>15.0457630252944</v>
      </c>
      <c r="E12" s="14" t="s">
        <v>28</v>
      </c>
      <c r="F12" s="7">
        <v>240</v>
      </c>
      <c r="G12" s="7">
        <v>6716646</v>
      </c>
      <c r="H12" s="8">
        <v>14.7502609025392</v>
      </c>
      <c r="I12" s="9">
        <v>13.809790528751799</v>
      </c>
      <c r="J12" s="7">
        <v>1921</v>
      </c>
      <c r="K12" s="7">
        <v>45133878.578000002</v>
      </c>
      <c r="L12" s="8">
        <v>91.699973203992599</v>
      </c>
      <c r="M12" s="9">
        <v>19.637082222500201</v>
      </c>
    </row>
    <row r="13" spans="1:13" s="1" customFormat="1" ht="30.4" customHeight="1">
      <c r="A13" s="7">
        <v>20</v>
      </c>
      <c r="B13" s="7">
        <v>842298</v>
      </c>
      <c r="C13" s="8">
        <v>21.148303110161301</v>
      </c>
      <c r="D13" s="9">
        <v>17.097786457619701</v>
      </c>
      <c r="E13" s="14" t="s">
        <v>29</v>
      </c>
      <c r="F13" s="7">
        <v>178</v>
      </c>
      <c r="G13" s="7">
        <v>7663146</v>
      </c>
      <c r="H13" s="8">
        <v>19.8081110614431</v>
      </c>
      <c r="I13" s="9">
        <v>15.7558461546496</v>
      </c>
      <c r="J13" s="7">
        <v>1465</v>
      </c>
      <c r="K13" s="7">
        <v>48892142.935999997</v>
      </c>
      <c r="L13" s="8">
        <v>96.325277788559305</v>
      </c>
      <c r="M13" s="9">
        <v>21.2722473919282</v>
      </c>
    </row>
    <row r="14" spans="1:13" s="1" customFormat="1" ht="30.4" customHeight="1">
      <c r="A14" s="7">
        <v>2</v>
      </c>
      <c r="B14" s="7">
        <v>115000</v>
      </c>
      <c r="C14" s="8">
        <v>1.4790844595811199</v>
      </c>
      <c r="D14" s="9">
        <v>2.3343821813969199</v>
      </c>
      <c r="E14" s="14" t="s">
        <v>30</v>
      </c>
      <c r="F14" s="7">
        <v>64</v>
      </c>
      <c r="G14" s="7">
        <v>3798943</v>
      </c>
      <c r="H14" s="8">
        <v>33.518625262234899</v>
      </c>
      <c r="I14" s="9">
        <v>7.8108340175540203</v>
      </c>
      <c r="J14" s="7">
        <v>293</v>
      </c>
      <c r="K14" s="7">
        <v>15488873.021</v>
      </c>
      <c r="L14" s="8">
        <v>163.02236835886899</v>
      </c>
      <c r="M14" s="9">
        <v>6.7389792907250703</v>
      </c>
    </row>
    <row r="15" spans="1:13" s="1" customFormat="1" ht="30.4" customHeight="1">
      <c r="A15" s="7">
        <v>2</v>
      </c>
      <c r="B15" s="7">
        <v>128047</v>
      </c>
      <c r="C15" s="8">
        <v>94.741554079050601</v>
      </c>
      <c r="D15" s="9">
        <v>2.5992229146202801</v>
      </c>
      <c r="E15" s="14" t="s">
        <v>31</v>
      </c>
      <c r="F15" s="7">
        <v>16</v>
      </c>
      <c r="G15" s="7">
        <v>1069656</v>
      </c>
      <c r="H15" s="8">
        <v>68.906304957567102</v>
      </c>
      <c r="I15" s="9">
        <v>2.1992710793188399</v>
      </c>
      <c r="J15" s="7">
        <v>70</v>
      </c>
      <c r="K15" s="7">
        <v>3568588.3450000002</v>
      </c>
      <c r="L15" s="8">
        <v>109.69027679624899</v>
      </c>
      <c r="M15" s="9">
        <v>1.5526399449122199</v>
      </c>
    </row>
    <row r="16" spans="1:13" s="1" customFormat="1" ht="30.4" customHeight="1">
      <c r="A16" s="7">
        <v>2</v>
      </c>
      <c r="B16" s="7">
        <v>160000</v>
      </c>
      <c r="C16" s="8">
        <v>200</v>
      </c>
      <c r="D16" s="9">
        <v>3.24783607846528</v>
      </c>
      <c r="E16" s="14" t="s">
        <v>32</v>
      </c>
      <c r="F16" s="7">
        <v>13</v>
      </c>
      <c r="G16" s="7">
        <v>1036286</v>
      </c>
      <c r="H16" s="8">
        <v>40.750530869052298</v>
      </c>
      <c r="I16" s="9">
        <v>2.1306605391855</v>
      </c>
      <c r="J16" s="7">
        <v>86</v>
      </c>
      <c r="K16" s="7">
        <v>4976868.78</v>
      </c>
      <c r="L16" s="8">
        <v>88.867443805591506</v>
      </c>
      <c r="M16" s="9">
        <v>2.1653619082294502</v>
      </c>
    </row>
    <row r="17" spans="1:13" s="1" customFormat="1" ht="30.4" customHeight="1">
      <c r="A17" s="7">
        <v>3</v>
      </c>
      <c r="B17" s="7">
        <v>300000</v>
      </c>
      <c r="C17" s="8">
        <v>76.923076923076906</v>
      </c>
      <c r="D17" s="9">
        <v>6.0896926471224102</v>
      </c>
      <c r="E17" s="14" t="s">
        <v>33</v>
      </c>
      <c r="F17" s="7">
        <v>28</v>
      </c>
      <c r="G17" s="7">
        <v>2750644</v>
      </c>
      <c r="H17" s="8">
        <v>62.815252760668699</v>
      </c>
      <c r="I17" s="9">
        <v>5.65547409513142</v>
      </c>
      <c r="J17" s="7">
        <v>100</v>
      </c>
      <c r="K17" s="7">
        <v>8042150.0580000002</v>
      </c>
      <c r="L17" s="8">
        <v>114.58415626646099</v>
      </c>
      <c r="M17" s="9">
        <v>3.49902040130912</v>
      </c>
    </row>
    <row r="18" spans="1:13" s="1" customFormat="1" ht="30.4" customHeight="1">
      <c r="A18" s="7">
        <v>2</v>
      </c>
      <c r="B18" s="7">
        <v>360000</v>
      </c>
      <c r="C18" s="15" t="s">
        <v>34</v>
      </c>
      <c r="D18" s="9">
        <v>7.3076311765468898</v>
      </c>
      <c r="E18" s="14" t="s">
        <v>35</v>
      </c>
      <c r="F18" s="7">
        <v>6</v>
      </c>
      <c r="G18" s="7">
        <v>1066540</v>
      </c>
      <c r="H18" s="8">
        <v>53.8656565656566</v>
      </c>
      <c r="I18" s="9">
        <v>2.1928644133597301</v>
      </c>
      <c r="J18" s="7">
        <v>50</v>
      </c>
      <c r="K18" s="7">
        <v>6140277.1900000004</v>
      </c>
      <c r="L18" s="8">
        <v>97.682177411455996</v>
      </c>
      <c r="M18" s="9">
        <v>2.6715436795575198</v>
      </c>
    </row>
    <row r="19" spans="1:13" s="1" customFormat="1" ht="30.4" customHeight="1">
      <c r="A19" s="11">
        <v>465</v>
      </c>
      <c r="B19" s="11">
        <v>4926357</v>
      </c>
      <c r="C19" s="12">
        <v>21.4009894159433</v>
      </c>
      <c r="D19" s="12">
        <v>100</v>
      </c>
      <c r="E19" s="3" t="s">
        <v>36</v>
      </c>
      <c r="F19" s="11">
        <v>4358</v>
      </c>
      <c r="G19" s="11">
        <v>48636842</v>
      </c>
      <c r="H19" s="12">
        <v>26.001639775331601</v>
      </c>
      <c r="I19" s="12">
        <v>100</v>
      </c>
      <c r="J19" s="11">
        <v>21713</v>
      </c>
      <c r="K19" s="11">
        <v>229840044.80199999</v>
      </c>
      <c r="L19" s="12">
        <v>98.687833197185199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70" customFormat="1" ht="30" customHeight="1">
      <c r="A1" s="94" t="s">
        <v>196</v>
      </c>
      <c r="B1" s="95" t="s">
        <v>184</v>
      </c>
      <c r="C1" s="95" t="s">
        <v>184</v>
      </c>
      <c r="D1" s="95" t="s">
        <v>184</v>
      </c>
      <c r="E1" s="95" t="s">
        <v>184</v>
      </c>
      <c r="F1" s="95" t="s">
        <v>184</v>
      </c>
      <c r="G1" s="95" t="s">
        <v>184</v>
      </c>
      <c r="H1" s="95" t="s">
        <v>184</v>
      </c>
      <c r="I1" s="95" t="s">
        <v>184</v>
      </c>
      <c r="J1" s="95" t="s">
        <v>184</v>
      </c>
      <c r="K1" s="95" t="s">
        <v>184</v>
      </c>
      <c r="L1" s="95" t="s">
        <v>184</v>
      </c>
      <c r="M1" s="95" t="s">
        <v>184</v>
      </c>
    </row>
    <row r="2" spans="1:13" s="70" customFormat="1" ht="14.1" customHeight="1">
      <c r="A2" s="88" t="s">
        <v>0</v>
      </c>
      <c r="B2" s="88" t="s">
        <v>0</v>
      </c>
      <c r="C2" s="88" t="s">
        <v>0</v>
      </c>
      <c r="D2" s="88" t="s">
        <v>0</v>
      </c>
      <c r="E2" s="88" t="s">
        <v>0</v>
      </c>
      <c r="F2" s="88" t="s">
        <v>0</v>
      </c>
      <c r="G2" s="88" t="s">
        <v>0</v>
      </c>
      <c r="H2" s="88" t="s">
        <v>0</v>
      </c>
      <c r="I2" s="88" t="s">
        <v>0</v>
      </c>
      <c r="J2" s="88" t="s">
        <v>0</v>
      </c>
      <c r="K2" s="88" t="s">
        <v>0</v>
      </c>
      <c r="L2" s="88" t="s">
        <v>0</v>
      </c>
      <c r="M2" s="88" t="s">
        <v>0</v>
      </c>
    </row>
    <row r="3" spans="1:13" s="70" customFormat="1" ht="26.1" customHeight="1">
      <c r="A3" s="89" t="s">
        <v>12</v>
      </c>
      <c r="B3" s="89" t="s">
        <v>12</v>
      </c>
      <c r="C3" s="89" t="s">
        <v>12</v>
      </c>
      <c r="D3" s="89" t="s">
        <v>12</v>
      </c>
      <c r="E3" s="89" t="s">
        <v>185</v>
      </c>
      <c r="F3" s="89" t="s">
        <v>14</v>
      </c>
      <c r="G3" s="89" t="s">
        <v>14</v>
      </c>
      <c r="H3" s="89" t="s">
        <v>14</v>
      </c>
      <c r="I3" s="89" t="s">
        <v>14</v>
      </c>
      <c r="J3" s="89" t="s">
        <v>8</v>
      </c>
      <c r="K3" s="89" t="s">
        <v>8</v>
      </c>
      <c r="L3" s="89" t="s">
        <v>8</v>
      </c>
      <c r="M3" s="89" t="s">
        <v>8</v>
      </c>
    </row>
    <row r="4" spans="1:13" s="70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70" customFormat="1" ht="30" customHeight="1">
      <c r="A5" s="71">
        <v>19</v>
      </c>
      <c r="B5" s="71">
        <v>208000</v>
      </c>
      <c r="C5" s="72">
        <v>110.93333333333332</v>
      </c>
      <c r="D5" s="73">
        <v>4.2221869020048688</v>
      </c>
      <c r="E5" s="10" t="s">
        <v>186</v>
      </c>
      <c r="F5" s="71">
        <v>148</v>
      </c>
      <c r="G5" s="71">
        <v>1211386</v>
      </c>
      <c r="H5" s="72">
        <v>116.04959323735548</v>
      </c>
      <c r="I5" s="73">
        <v>2.4906756898402245</v>
      </c>
      <c r="J5" s="7">
        <v>44</v>
      </c>
      <c r="K5" s="7">
        <v>427406</v>
      </c>
      <c r="L5" s="8">
        <v>109.20385477552688</v>
      </c>
      <c r="M5" s="9">
        <v>0.18595802153110302</v>
      </c>
    </row>
    <row r="6" spans="1:13" s="70" customFormat="1" ht="30" customHeight="1">
      <c r="A6" s="71">
        <v>25</v>
      </c>
      <c r="B6" s="71">
        <v>294758</v>
      </c>
      <c r="C6" s="72">
        <v>95.053789794128278</v>
      </c>
      <c r="D6" s="73">
        <v>5.9832854176016879</v>
      </c>
      <c r="E6" s="10" t="s">
        <v>187</v>
      </c>
      <c r="F6" s="71">
        <v>300</v>
      </c>
      <c r="G6" s="71">
        <v>3111191</v>
      </c>
      <c r="H6" s="72">
        <v>92.997655622515481</v>
      </c>
      <c r="I6" s="73">
        <v>6.3967783928076578</v>
      </c>
      <c r="J6" s="7">
        <v>147</v>
      </c>
      <c r="K6" s="7">
        <v>1613963</v>
      </c>
      <c r="L6" s="8">
        <v>113.42405122892927</v>
      </c>
      <c r="M6" s="9">
        <v>0.70221140158164286</v>
      </c>
    </row>
    <row r="7" spans="1:13" s="70" customFormat="1" ht="30" customHeight="1">
      <c r="A7" s="71">
        <v>45</v>
      </c>
      <c r="B7" s="71">
        <v>700300</v>
      </c>
      <c r="C7" s="72">
        <v>96.97409795948667</v>
      </c>
      <c r="D7" s="73">
        <v>14.215372535932739</v>
      </c>
      <c r="E7" s="10" t="s">
        <v>188</v>
      </c>
      <c r="F7" s="71">
        <v>706</v>
      </c>
      <c r="G7" s="71">
        <v>9622810</v>
      </c>
      <c r="H7" s="72">
        <v>85.378393099536424</v>
      </c>
      <c r="I7" s="73">
        <v>19.785022226566436</v>
      </c>
      <c r="J7" s="7">
        <v>728</v>
      </c>
      <c r="K7" s="7">
        <v>10112130.767999999</v>
      </c>
      <c r="L7" s="8">
        <v>86.389988458498905</v>
      </c>
      <c r="M7" s="9">
        <v>4.3996383557579293</v>
      </c>
    </row>
    <row r="8" spans="1:13" s="70" customFormat="1" ht="30" customHeight="1">
      <c r="A8" s="71">
        <v>76</v>
      </c>
      <c r="B8" s="71">
        <v>906640</v>
      </c>
      <c r="C8" s="72">
        <v>170.42105263157893</v>
      </c>
      <c r="D8" s="73">
        <v>18.403863138623532</v>
      </c>
      <c r="E8" s="10" t="s">
        <v>189</v>
      </c>
      <c r="F8" s="71">
        <v>551</v>
      </c>
      <c r="G8" s="71">
        <v>6270931</v>
      </c>
      <c r="H8" s="72">
        <v>87.441078162102542</v>
      </c>
      <c r="I8" s="73">
        <v>12.893376177672062</v>
      </c>
      <c r="J8" s="7">
        <v>1100</v>
      </c>
      <c r="K8" s="7">
        <v>12870833.692</v>
      </c>
      <c r="L8" s="8">
        <v>91.406083696489091</v>
      </c>
      <c r="M8" s="9">
        <v>5.5999091468537694</v>
      </c>
    </row>
    <row r="9" spans="1:13" s="70" customFormat="1" ht="30" customHeight="1">
      <c r="A9" s="71">
        <v>17</v>
      </c>
      <c r="B9" s="71">
        <v>181300</v>
      </c>
      <c r="C9" s="72">
        <v>29.688216414488767</v>
      </c>
      <c r="D9" s="73">
        <v>3.6802042564109745</v>
      </c>
      <c r="E9" s="10" t="s">
        <v>190</v>
      </c>
      <c r="F9" s="71">
        <v>139</v>
      </c>
      <c r="G9" s="71">
        <v>811668</v>
      </c>
      <c r="H9" s="72">
        <v>14.604176487734311</v>
      </c>
      <c r="I9" s="73">
        <v>1.6688336796208931</v>
      </c>
      <c r="J9" s="7">
        <v>750</v>
      </c>
      <c r="K9" s="7">
        <v>4047548.61</v>
      </c>
      <c r="L9" s="8">
        <v>76.532124255935301</v>
      </c>
      <c r="M9" s="9">
        <v>1.7610284637243421</v>
      </c>
    </row>
    <row r="10" spans="1:13" s="70" customFormat="1" ht="30" customHeight="1">
      <c r="A10" s="71">
        <v>7</v>
      </c>
      <c r="B10" s="71">
        <v>23492</v>
      </c>
      <c r="C10" s="72">
        <v>10.043608379649422</v>
      </c>
      <c r="D10" s="73">
        <v>0.4768635322206653</v>
      </c>
      <c r="E10" s="10" t="s">
        <v>191</v>
      </c>
      <c r="F10" s="71">
        <v>55</v>
      </c>
      <c r="G10" s="71">
        <v>234551</v>
      </c>
      <c r="H10" s="72">
        <v>17.254237587374263</v>
      </c>
      <c r="I10" s="73">
        <v>0.48224964935017778</v>
      </c>
      <c r="J10" s="7">
        <v>329</v>
      </c>
      <c r="K10" s="7">
        <v>1369656.5</v>
      </c>
      <c r="L10" s="8">
        <v>87.967204537985381</v>
      </c>
      <c r="M10" s="9">
        <v>0.59591726114564425</v>
      </c>
    </row>
    <row r="11" spans="1:13" s="70" customFormat="1" ht="30" customHeight="1">
      <c r="A11" s="71">
        <v>84</v>
      </c>
      <c r="B11" s="71">
        <v>451390</v>
      </c>
      <c r="C11" s="72">
        <v>36.406089323520519</v>
      </c>
      <c r="D11" s="73">
        <v>9.1627545466152771</v>
      </c>
      <c r="E11" s="10" t="s">
        <v>192</v>
      </c>
      <c r="F11" s="71">
        <v>576</v>
      </c>
      <c r="G11" s="71">
        <v>3663236</v>
      </c>
      <c r="H11" s="72">
        <v>31.258725618719485</v>
      </c>
      <c r="I11" s="73">
        <v>7.5318130235511589</v>
      </c>
      <c r="J11" s="7">
        <v>3353</v>
      </c>
      <c r="K11" s="7">
        <v>17264191.364</v>
      </c>
      <c r="L11" s="8">
        <v>90.147823546794498</v>
      </c>
      <c r="M11" s="9">
        <v>7.5113940126806718</v>
      </c>
    </row>
    <row r="12" spans="1:13" s="70" customFormat="1" ht="30" customHeight="1">
      <c r="A12" s="71">
        <v>91</v>
      </c>
      <c r="B12" s="71">
        <v>566940</v>
      </c>
      <c r="C12" s="72">
        <v>36.153913357893387</v>
      </c>
      <c r="D12" s="73">
        <v>11.508301164531925</v>
      </c>
      <c r="E12" s="10" t="s">
        <v>193</v>
      </c>
      <c r="F12" s="71">
        <v>780</v>
      </c>
      <c r="G12" s="71">
        <v>5541394</v>
      </c>
      <c r="H12" s="72">
        <v>27.8504793424799</v>
      </c>
      <c r="I12" s="73">
        <v>11.393408313804585</v>
      </c>
      <c r="J12" s="7">
        <v>5290</v>
      </c>
      <c r="K12" s="7">
        <v>31852014.316</v>
      </c>
      <c r="L12" s="8">
        <v>86.10407698250107</v>
      </c>
      <c r="M12" s="9">
        <v>13.85833976121938</v>
      </c>
    </row>
    <row r="13" spans="1:13" s="70" customFormat="1" ht="30" customHeight="1">
      <c r="A13" s="71">
        <v>98</v>
      </c>
      <c r="B13" s="71">
        <v>1317537</v>
      </c>
      <c r="C13" s="72">
        <v>7.540647989192899</v>
      </c>
      <c r="D13" s="73">
        <v>26.744651270705717</v>
      </c>
      <c r="E13" s="10" t="s">
        <v>194</v>
      </c>
      <c r="F13" s="71">
        <v>1075</v>
      </c>
      <c r="G13" s="71">
        <v>17223510</v>
      </c>
      <c r="H13" s="72">
        <v>13.844040874620292</v>
      </c>
      <c r="I13" s="73">
        <v>35.412475999161295</v>
      </c>
      <c r="J13" s="7">
        <v>9491</v>
      </c>
      <c r="K13" s="7">
        <v>138648028.537</v>
      </c>
      <c r="L13" s="8">
        <v>106.63692657634263</v>
      </c>
      <c r="M13" s="9">
        <v>60.323704103190956</v>
      </c>
    </row>
    <row r="14" spans="1:13" s="70" customFormat="1" ht="30" customHeight="1">
      <c r="A14" s="71">
        <v>3</v>
      </c>
      <c r="B14" s="71">
        <v>276000</v>
      </c>
      <c r="C14" s="72">
        <v>193.68421052631578</v>
      </c>
      <c r="D14" s="73">
        <v>5.6025172353526145</v>
      </c>
      <c r="E14" s="10" t="s">
        <v>195</v>
      </c>
      <c r="F14" s="71">
        <v>28</v>
      </c>
      <c r="G14" s="71">
        <v>946165</v>
      </c>
      <c r="H14" s="72">
        <v>74.0869939707149</v>
      </c>
      <c r="I14" s="73">
        <v>1.9453668476255097</v>
      </c>
      <c r="J14" s="7">
        <v>481</v>
      </c>
      <c r="K14" s="7">
        <v>11634272.015000001</v>
      </c>
      <c r="L14" s="8">
        <v>94.682761622373349</v>
      </c>
      <c r="M14" s="9">
        <v>5.0618994723145665</v>
      </c>
    </row>
    <row r="15" spans="1:13" s="70" customFormat="1" ht="30" customHeight="1">
      <c r="A15" s="11">
        <v>465</v>
      </c>
      <c r="B15" s="11">
        <v>4926357</v>
      </c>
      <c r="C15" s="12">
        <v>21.400989415943254</v>
      </c>
      <c r="D15" s="12">
        <v>100</v>
      </c>
      <c r="E15" s="13" t="s">
        <v>18</v>
      </c>
      <c r="F15" s="11">
        <v>4358</v>
      </c>
      <c r="G15" s="11">
        <v>48636842</v>
      </c>
      <c r="H15" s="12">
        <v>26.001639775331604</v>
      </c>
      <c r="I15" s="12">
        <v>100</v>
      </c>
      <c r="J15" s="11">
        <v>21713</v>
      </c>
      <c r="K15" s="11">
        <v>229840044.80199999</v>
      </c>
      <c r="L15" s="12">
        <v>98.687833197185213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2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6.65" customHeight="1">
      <c r="A3" s="89" t="s">
        <v>12</v>
      </c>
      <c r="B3" s="89"/>
      <c r="C3" s="89"/>
      <c r="D3" s="89"/>
      <c r="E3" s="89" t="s">
        <v>38</v>
      </c>
      <c r="F3" s="89" t="s">
        <v>14</v>
      </c>
      <c r="G3" s="89"/>
      <c r="H3" s="89"/>
      <c r="I3" s="89"/>
      <c r="J3" s="89" t="s">
        <v>8</v>
      </c>
      <c r="K3" s="89"/>
      <c r="L3" s="89"/>
      <c r="M3" s="89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273</v>
      </c>
      <c r="B5" s="7">
        <v>3237157</v>
      </c>
      <c r="C5" s="8">
        <v>15.001591938347</v>
      </c>
      <c r="D5" s="9">
        <v>65.710970601602796</v>
      </c>
      <c r="E5" s="10" t="s">
        <v>39</v>
      </c>
      <c r="F5" s="7">
        <v>2871</v>
      </c>
      <c r="G5" s="7">
        <v>35539885</v>
      </c>
      <c r="H5" s="8">
        <v>20.517215646862098</v>
      </c>
      <c r="I5" s="9">
        <v>73.071942047553193</v>
      </c>
      <c r="J5" s="7">
        <v>16236</v>
      </c>
      <c r="K5" s="7">
        <v>189243648.70300001</v>
      </c>
      <c r="L5" s="8">
        <v>99.014891657849304</v>
      </c>
      <c r="M5" s="9">
        <v>82.337109212638495</v>
      </c>
    </row>
    <row r="6" spans="1:13" s="1" customFormat="1" ht="36.75" customHeight="1">
      <c r="A6" s="7">
        <v>66</v>
      </c>
      <c r="B6" s="7">
        <v>449000</v>
      </c>
      <c r="C6" s="8">
        <v>135.00145825628601</v>
      </c>
      <c r="D6" s="9">
        <v>9.1142399951932003</v>
      </c>
      <c r="E6" s="10" t="s">
        <v>40</v>
      </c>
      <c r="F6" s="7">
        <v>519</v>
      </c>
      <c r="G6" s="7">
        <v>3522050</v>
      </c>
      <c r="H6" s="8">
        <v>116.78895289015399</v>
      </c>
      <c r="I6" s="9">
        <v>7.2415269067017096</v>
      </c>
      <c r="J6" s="7">
        <v>2387</v>
      </c>
      <c r="K6" s="7">
        <v>15573882.857000001</v>
      </c>
      <c r="L6" s="8">
        <v>97.235561565061204</v>
      </c>
      <c r="M6" s="9">
        <v>6.7759658115348902</v>
      </c>
    </row>
    <row r="7" spans="1:13" s="1" customFormat="1" ht="36.75" customHeight="1">
      <c r="A7" s="7">
        <v>126</v>
      </c>
      <c r="B7" s="7">
        <v>1240200</v>
      </c>
      <c r="C7" s="8">
        <v>111.936459226499</v>
      </c>
      <c r="D7" s="9">
        <v>25.174789403203999</v>
      </c>
      <c r="E7" s="10" t="s">
        <v>41</v>
      </c>
      <c r="F7" s="7">
        <v>968</v>
      </c>
      <c r="G7" s="7">
        <v>9574907</v>
      </c>
      <c r="H7" s="8">
        <v>88.513809582621207</v>
      </c>
      <c r="I7" s="9">
        <v>19.686531045745099</v>
      </c>
      <c r="J7" s="7">
        <v>3090</v>
      </c>
      <c r="K7" s="7">
        <v>25022513.241999999</v>
      </c>
      <c r="L7" s="8">
        <v>97.163773603833604</v>
      </c>
      <c r="M7" s="9">
        <v>10.8869249758266</v>
      </c>
    </row>
    <row r="8" spans="1:13" s="1" customFormat="1" ht="36.75" customHeight="1">
      <c r="A8" s="11">
        <v>465</v>
      </c>
      <c r="B8" s="11">
        <v>4926357</v>
      </c>
      <c r="C8" s="12">
        <v>21.4009894159433</v>
      </c>
      <c r="D8" s="12">
        <v>100</v>
      </c>
      <c r="E8" s="13" t="s">
        <v>42</v>
      </c>
      <c r="F8" s="11">
        <v>4358</v>
      </c>
      <c r="G8" s="11">
        <v>48636842</v>
      </c>
      <c r="H8" s="12">
        <v>26.001639775331601</v>
      </c>
      <c r="I8" s="12">
        <v>100</v>
      </c>
      <c r="J8" s="11">
        <v>21713</v>
      </c>
      <c r="K8" s="11">
        <v>229840044.80199999</v>
      </c>
      <c r="L8" s="12">
        <v>98.687833197185199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5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1" customFormat="1" ht="26.65" customHeight="1">
      <c r="A3" s="89" t="s">
        <v>44</v>
      </c>
      <c r="B3" s="89"/>
      <c r="C3" s="89"/>
      <c r="D3" s="89"/>
      <c r="E3" s="89"/>
      <c r="F3" s="89"/>
      <c r="G3" s="96"/>
      <c r="H3" s="97" t="s">
        <v>45</v>
      </c>
      <c r="I3" s="89" t="s">
        <v>8</v>
      </c>
      <c r="J3" s="89"/>
      <c r="K3" s="89"/>
      <c r="L3" s="89"/>
      <c r="M3" s="89" t="s">
        <v>46</v>
      </c>
      <c r="N3" s="89"/>
      <c r="O3" s="89"/>
      <c r="P3" s="89"/>
    </row>
    <row r="4" spans="1:16" s="1" customFormat="1" ht="26.65" customHeight="1">
      <c r="A4" s="89" t="s">
        <v>1</v>
      </c>
      <c r="B4" s="89"/>
      <c r="C4" s="89" t="s">
        <v>2</v>
      </c>
      <c r="D4" s="89"/>
      <c r="E4" s="89"/>
      <c r="F4" s="89"/>
      <c r="G4" s="96"/>
      <c r="H4" s="97"/>
      <c r="I4" s="89"/>
      <c r="J4" s="89"/>
      <c r="K4" s="89"/>
      <c r="L4" s="89"/>
      <c r="M4" s="89" t="s">
        <v>2</v>
      </c>
      <c r="N4" s="89"/>
      <c r="O4" s="89"/>
      <c r="P4" s="89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96"/>
      <c r="H5" s="9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321</v>
      </c>
      <c r="B6" s="7">
        <v>3670387</v>
      </c>
      <c r="C6" s="7">
        <v>2979</v>
      </c>
      <c r="D6" s="7">
        <v>34637963</v>
      </c>
      <c r="E6" s="8">
        <v>28.424499999999998</v>
      </c>
      <c r="F6" s="9">
        <v>71.217541221117898</v>
      </c>
      <c r="G6" s="20"/>
      <c r="H6" s="19" t="s">
        <v>48</v>
      </c>
      <c r="I6" s="7">
        <v>14660</v>
      </c>
      <c r="J6" s="7">
        <v>157890018.01800001</v>
      </c>
      <c r="K6" s="8">
        <v>96.621949580696096</v>
      </c>
      <c r="L6" s="9">
        <v>68.695608789154804</v>
      </c>
      <c r="M6" s="7">
        <v>53</v>
      </c>
      <c r="N6" s="7">
        <v>422819.68699999998</v>
      </c>
      <c r="O6" s="8">
        <v>46.255000000000003</v>
      </c>
      <c r="P6" s="9">
        <v>58.949505510430498</v>
      </c>
    </row>
    <row r="7" spans="1:16" s="1" customFormat="1" ht="31.5" customHeight="1">
      <c r="A7" s="7">
        <v>1</v>
      </c>
      <c r="B7" s="7">
        <v>80000</v>
      </c>
      <c r="C7" s="7">
        <v>27</v>
      </c>
      <c r="D7" s="7">
        <v>1271094</v>
      </c>
      <c r="E7" s="8">
        <v>43.244161926380301</v>
      </c>
      <c r="F7" s="9">
        <v>2.6134385945534899</v>
      </c>
      <c r="G7" s="20"/>
      <c r="H7" s="19" t="s">
        <v>49</v>
      </c>
      <c r="I7" s="7">
        <v>166</v>
      </c>
      <c r="J7" s="7">
        <v>4391844.6670000004</v>
      </c>
      <c r="K7" s="8">
        <v>120.109757481755</v>
      </c>
      <c r="L7" s="9">
        <v>1.9108265797561199</v>
      </c>
      <c r="M7" s="15"/>
      <c r="N7" s="15"/>
      <c r="O7" s="15"/>
      <c r="P7" s="17"/>
    </row>
    <row r="8" spans="1:16" s="1" customFormat="1" ht="31.5" customHeight="1">
      <c r="A8" s="7">
        <v>1</v>
      </c>
      <c r="B8" s="7">
        <v>25000</v>
      </c>
      <c r="C8" s="7">
        <v>31</v>
      </c>
      <c r="D8" s="7">
        <v>465950</v>
      </c>
      <c r="E8" s="8">
        <v>11.7456753126802</v>
      </c>
      <c r="F8" s="9">
        <v>0.95801861477766204</v>
      </c>
      <c r="G8" s="20"/>
      <c r="H8" s="19" t="s">
        <v>50</v>
      </c>
      <c r="I8" s="7">
        <v>306</v>
      </c>
      <c r="J8" s="7">
        <v>4258057.0149999997</v>
      </c>
      <c r="K8" s="8">
        <v>98.9165083506267</v>
      </c>
      <c r="L8" s="9">
        <v>1.8526175535112599</v>
      </c>
      <c r="M8" s="7">
        <v>1</v>
      </c>
      <c r="N8" s="7">
        <v>947.10799999999995</v>
      </c>
      <c r="O8" s="15" t="s">
        <v>34</v>
      </c>
      <c r="P8" s="9">
        <v>0.132045763197807</v>
      </c>
    </row>
    <row r="9" spans="1:16" s="1" customFormat="1" ht="31.5" customHeight="1">
      <c r="A9" s="7">
        <v>1</v>
      </c>
      <c r="B9" s="7">
        <v>5000</v>
      </c>
      <c r="C9" s="7">
        <v>11</v>
      </c>
      <c r="D9" s="7">
        <v>250382</v>
      </c>
      <c r="E9" s="8">
        <v>8.8499491409453608</v>
      </c>
      <c r="F9" s="9">
        <v>0.51479904883627103</v>
      </c>
      <c r="G9" s="20"/>
      <c r="H9" s="19" t="s">
        <v>51</v>
      </c>
      <c r="I9" s="7">
        <v>122</v>
      </c>
      <c r="J9" s="7">
        <v>3122552.432</v>
      </c>
      <c r="K9" s="8">
        <v>102.32924342477</v>
      </c>
      <c r="L9" s="9">
        <v>1.3585763241083499</v>
      </c>
      <c r="M9" s="7">
        <v>1</v>
      </c>
      <c r="N9" s="7">
        <v>5970.9430000000002</v>
      </c>
      <c r="O9" s="15" t="s">
        <v>34</v>
      </c>
      <c r="P9" s="9">
        <v>0.83246865768803802</v>
      </c>
    </row>
    <row r="10" spans="1:16" s="1" customFormat="1" ht="31.5" customHeight="1">
      <c r="A10" s="7">
        <v>1</v>
      </c>
      <c r="B10" s="7">
        <v>17000</v>
      </c>
      <c r="C10" s="7">
        <v>8</v>
      </c>
      <c r="D10" s="7">
        <v>56000</v>
      </c>
      <c r="E10" s="8">
        <v>9.4531679929236301</v>
      </c>
      <c r="F10" s="9">
        <v>0.115139054464104</v>
      </c>
      <c r="G10" s="20"/>
      <c r="H10" s="19" t="s">
        <v>52</v>
      </c>
      <c r="I10" s="7">
        <v>37</v>
      </c>
      <c r="J10" s="7">
        <v>569488.9</v>
      </c>
      <c r="K10" s="8">
        <v>95.954192479605794</v>
      </c>
      <c r="L10" s="9">
        <v>0.24777618734394</v>
      </c>
      <c r="M10" s="15"/>
      <c r="N10" s="15"/>
      <c r="O10" s="15"/>
      <c r="P10" s="17"/>
    </row>
    <row r="11" spans="1:16" s="1" customFormat="1" ht="31.5" customHeight="1">
      <c r="A11" s="7">
        <v>4</v>
      </c>
      <c r="B11" s="7">
        <v>71250</v>
      </c>
      <c r="C11" s="7">
        <v>81</v>
      </c>
      <c r="D11" s="7">
        <v>1432891</v>
      </c>
      <c r="E11" s="8">
        <v>19.9516223378814</v>
      </c>
      <c r="F11" s="9">
        <v>2.9461020516093499</v>
      </c>
      <c r="G11" s="20"/>
      <c r="H11" s="19" t="s">
        <v>53</v>
      </c>
      <c r="I11" s="7">
        <v>500</v>
      </c>
      <c r="J11" s="7">
        <v>7436208.5999999996</v>
      </c>
      <c r="K11" s="8">
        <v>102.112700009666</v>
      </c>
      <c r="L11" s="9">
        <v>3.2353842457723401</v>
      </c>
      <c r="M11" s="7">
        <v>5</v>
      </c>
      <c r="N11" s="7">
        <v>24296.014999999999</v>
      </c>
      <c r="O11" s="8">
        <v>138.030348591749</v>
      </c>
      <c r="P11" s="9">
        <v>3.38734953494254</v>
      </c>
    </row>
    <row r="12" spans="1:16" s="1" customFormat="1" ht="31.5" customHeight="1">
      <c r="A12" s="11">
        <v>329</v>
      </c>
      <c r="B12" s="11">
        <v>3868637</v>
      </c>
      <c r="C12" s="11">
        <v>3137</v>
      </c>
      <c r="D12" s="11">
        <v>38114280</v>
      </c>
      <c r="E12" s="12">
        <v>27.347725366552901</v>
      </c>
      <c r="F12" s="12">
        <v>78.365038585358803</v>
      </c>
      <c r="G12" s="21" t="s">
        <v>47</v>
      </c>
      <c r="H12" s="22" t="s">
        <v>54</v>
      </c>
      <c r="I12" s="11">
        <v>15791</v>
      </c>
      <c r="J12" s="11">
        <v>177668169.632</v>
      </c>
      <c r="K12" s="12">
        <v>97.459948729686005</v>
      </c>
      <c r="L12" s="12">
        <v>77.300789679646797</v>
      </c>
      <c r="M12" s="11">
        <v>60</v>
      </c>
      <c r="N12" s="11">
        <v>454033.75300000003</v>
      </c>
      <c r="O12" s="12">
        <v>48.731351837687001</v>
      </c>
      <c r="P12" s="12">
        <v>63.301369466258897</v>
      </c>
    </row>
    <row r="13" spans="1:16" s="1" customFormat="1" ht="31.5" customHeight="1">
      <c r="A13" s="7">
        <v>1</v>
      </c>
      <c r="B13" s="7">
        <v>15000</v>
      </c>
      <c r="C13" s="7">
        <v>6</v>
      </c>
      <c r="D13" s="7">
        <v>72000</v>
      </c>
      <c r="E13" s="8">
        <v>11.2769589800617</v>
      </c>
      <c r="F13" s="9">
        <v>0.14803592716813299</v>
      </c>
      <c r="G13" s="18" t="s">
        <v>55</v>
      </c>
      <c r="H13" s="19" t="s">
        <v>56</v>
      </c>
      <c r="I13" s="7">
        <v>37</v>
      </c>
      <c r="J13" s="7">
        <v>791258</v>
      </c>
      <c r="K13" s="8">
        <v>84.182472774626305</v>
      </c>
      <c r="L13" s="9">
        <v>0.34426463877591201</v>
      </c>
      <c r="M13" s="15"/>
      <c r="N13" s="15"/>
      <c r="O13" s="15"/>
      <c r="P13" s="17"/>
    </row>
    <row r="14" spans="1:16" s="1" customFormat="1" ht="31.5" customHeight="1">
      <c r="A14" s="7">
        <v>1</v>
      </c>
      <c r="B14" s="7">
        <v>20000</v>
      </c>
      <c r="C14" s="7">
        <v>2</v>
      </c>
      <c r="D14" s="7">
        <v>40000</v>
      </c>
      <c r="E14" s="8">
        <v>21.052631578947398</v>
      </c>
      <c r="F14" s="9">
        <v>8.2242181760074001E-2</v>
      </c>
      <c r="G14" s="20"/>
      <c r="H14" s="19" t="s">
        <v>57</v>
      </c>
      <c r="I14" s="7">
        <v>6</v>
      </c>
      <c r="J14" s="7">
        <v>262213</v>
      </c>
      <c r="K14" s="8">
        <v>93.301617574847498</v>
      </c>
      <c r="L14" s="9">
        <v>0.114084993424835</v>
      </c>
      <c r="M14" s="15"/>
      <c r="N14" s="15"/>
      <c r="O14" s="15"/>
      <c r="P14" s="17"/>
    </row>
    <row r="15" spans="1:16" s="1" customFormat="1" ht="31.5" customHeight="1">
      <c r="A15" s="15"/>
      <c r="B15" s="15"/>
      <c r="C15" s="7">
        <v>2</v>
      </c>
      <c r="D15" s="7">
        <v>90000</v>
      </c>
      <c r="E15" s="8">
        <v>11.3924050632911</v>
      </c>
      <c r="F15" s="9">
        <v>0.18504490896016601</v>
      </c>
      <c r="G15" s="20"/>
      <c r="H15" s="19" t="s">
        <v>58</v>
      </c>
      <c r="I15" s="7">
        <v>20</v>
      </c>
      <c r="J15" s="7">
        <v>1088026</v>
      </c>
      <c r="K15" s="8">
        <v>108.193470759623</v>
      </c>
      <c r="L15" s="9">
        <v>0.47338400100700501</v>
      </c>
      <c r="M15" s="15"/>
      <c r="N15" s="15"/>
      <c r="O15" s="15"/>
      <c r="P15" s="17"/>
    </row>
    <row r="16" spans="1:16" s="1" customFormat="1" ht="31.5" customHeight="1">
      <c r="A16" s="11">
        <v>2</v>
      </c>
      <c r="B16" s="11">
        <v>35000</v>
      </c>
      <c r="C16" s="11">
        <v>10</v>
      </c>
      <c r="D16" s="11">
        <v>202000</v>
      </c>
      <c r="E16" s="12">
        <v>12.480923341180301</v>
      </c>
      <c r="F16" s="12">
        <v>0.415323017888374</v>
      </c>
      <c r="G16" s="21" t="s">
        <v>55</v>
      </c>
      <c r="H16" s="22" t="s">
        <v>59</v>
      </c>
      <c r="I16" s="11">
        <v>63</v>
      </c>
      <c r="J16" s="11">
        <v>2141497</v>
      </c>
      <c r="K16" s="12">
        <v>96.177894547740905</v>
      </c>
      <c r="L16" s="12">
        <v>0.93173363320775204</v>
      </c>
      <c r="M16" s="11">
        <v>0</v>
      </c>
      <c r="N16" s="11">
        <v>0</v>
      </c>
      <c r="O16" s="23" t="s">
        <v>34</v>
      </c>
      <c r="P16" s="12">
        <v>0</v>
      </c>
    </row>
    <row r="17" spans="1:16" s="1" customFormat="1" ht="31.5" customHeight="1">
      <c r="A17" s="7">
        <v>71</v>
      </c>
      <c r="B17" s="7">
        <v>627830</v>
      </c>
      <c r="C17" s="7">
        <v>507</v>
      </c>
      <c r="D17" s="7">
        <v>5038293</v>
      </c>
      <c r="E17" s="8">
        <v>21.833823857911501</v>
      </c>
      <c r="F17" s="9">
        <v>10.3590052166627</v>
      </c>
      <c r="G17" s="18" t="s">
        <v>60</v>
      </c>
      <c r="H17" s="19" t="s">
        <v>61</v>
      </c>
      <c r="I17" s="7">
        <v>2180</v>
      </c>
      <c r="J17" s="7">
        <v>22592355.208000001</v>
      </c>
      <c r="K17" s="8">
        <v>105.391683422342</v>
      </c>
      <c r="L17" s="9">
        <v>9.8295992012456299</v>
      </c>
      <c r="M17" s="7">
        <v>12</v>
      </c>
      <c r="N17" s="7">
        <v>38303.885000000002</v>
      </c>
      <c r="O17" s="8">
        <v>37.5951867808865</v>
      </c>
      <c r="P17" s="9">
        <v>5.3403262650785601</v>
      </c>
    </row>
    <row r="18" spans="1:16" s="1" customFormat="1" ht="31.5" customHeight="1">
      <c r="A18" s="15"/>
      <c r="B18" s="15"/>
      <c r="C18" s="7">
        <v>6</v>
      </c>
      <c r="D18" s="7">
        <v>118000</v>
      </c>
      <c r="E18" s="8">
        <v>32.623721316007703</v>
      </c>
      <c r="F18" s="9">
        <v>0.24261443619221801</v>
      </c>
      <c r="G18" s="20"/>
      <c r="H18" s="19" t="s">
        <v>62</v>
      </c>
      <c r="I18" s="7">
        <v>40</v>
      </c>
      <c r="J18" s="7">
        <v>374932.2</v>
      </c>
      <c r="K18" s="8">
        <v>119.57046349746599</v>
      </c>
      <c r="L18" s="9">
        <v>0.163127448188149</v>
      </c>
      <c r="M18" s="7">
        <v>2</v>
      </c>
      <c r="N18" s="7">
        <v>6626.4359999999997</v>
      </c>
      <c r="O18" s="8">
        <v>199.87289330608601</v>
      </c>
      <c r="P18" s="9">
        <v>0.92385746810439995</v>
      </c>
    </row>
    <row r="19" spans="1:16" s="1" customFormat="1" ht="31.5" customHeight="1">
      <c r="A19" s="11">
        <v>71</v>
      </c>
      <c r="B19" s="11">
        <v>627830</v>
      </c>
      <c r="C19" s="11">
        <v>513</v>
      </c>
      <c r="D19" s="11">
        <v>5156293</v>
      </c>
      <c r="E19" s="12">
        <v>22.000340498643698</v>
      </c>
      <c r="F19" s="12">
        <v>10.6016196528549</v>
      </c>
      <c r="G19" s="21" t="s">
        <v>60</v>
      </c>
      <c r="H19" s="22" t="s">
        <v>63</v>
      </c>
      <c r="I19" s="11">
        <v>2220</v>
      </c>
      <c r="J19" s="11">
        <v>22967287.408</v>
      </c>
      <c r="K19" s="12">
        <v>105.596095168144</v>
      </c>
      <c r="L19" s="12">
        <v>9.9927266494337808</v>
      </c>
      <c r="M19" s="11">
        <v>14</v>
      </c>
      <c r="N19" s="11">
        <v>44930.321000000004</v>
      </c>
      <c r="O19" s="12">
        <v>42.709267403749998</v>
      </c>
      <c r="P19" s="12">
        <v>6.2641837331829597</v>
      </c>
    </row>
    <row r="20" spans="1:16" s="1" customFormat="1" ht="31.5" customHeight="1">
      <c r="A20" s="7">
        <v>38</v>
      </c>
      <c r="B20" s="7">
        <v>285800</v>
      </c>
      <c r="C20" s="7">
        <v>431</v>
      </c>
      <c r="D20" s="7">
        <v>3456860</v>
      </c>
      <c r="E20" s="8">
        <v>28.677520376630699</v>
      </c>
      <c r="F20" s="9">
        <v>7.1074927109782298</v>
      </c>
      <c r="G20" s="18" t="s">
        <v>64</v>
      </c>
      <c r="H20" s="19" t="s">
        <v>65</v>
      </c>
      <c r="I20" s="7">
        <v>1994</v>
      </c>
      <c r="J20" s="7">
        <v>14579430.237</v>
      </c>
      <c r="K20" s="8">
        <v>101.466764197186</v>
      </c>
      <c r="L20" s="9">
        <v>6.3432942025223298</v>
      </c>
      <c r="M20" s="7">
        <v>1</v>
      </c>
      <c r="N20" s="7">
        <v>9112.7690000000002</v>
      </c>
      <c r="O20" s="8">
        <v>15.430560725028901</v>
      </c>
      <c r="P20" s="9">
        <v>1.27050192528235</v>
      </c>
    </row>
    <row r="21" spans="1:16" s="1" customFormat="1" ht="31.5" customHeight="1">
      <c r="A21" s="7">
        <v>21</v>
      </c>
      <c r="B21" s="7">
        <v>84310</v>
      </c>
      <c r="C21" s="7">
        <v>193</v>
      </c>
      <c r="D21" s="7">
        <v>1196365</v>
      </c>
      <c r="E21" s="8">
        <v>18.0713892114698</v>
      </c>
      <c r="F21" s="9">
        <v>2.4597916945347702</v>
      </c>
      <c r="G21" s="20"/>
      <c r="H21" s="19" t="s">
        <v>66</v>
      </c>
      <c r="I21" s="7">
        <v>1073</v>
      </c>
      <c r="J21" s="7">
        <v>7422795.0429999996</v>
      </c>
      <c r="K21" s="8">
        <v>103.77018627129</v>
      </c>
      <c r="L21" s="9">
        <v>3.2295482057508802</v>
      </c>
      <c r="M21" s="7">
        <v>5</v>
      </c>
      <c r="N21" s="7">
        <v>79028.070000000007</v>
      </c>
      <c r="O21" s="8">
        <v>185.67669165159501</v>
      </c>
      <c r="P21" s="9">
        <v>11.0180906688569</v>
      </c>
    </row>
    <row r="22" spans="1:16" s="1" customFormat="1" ht="31.5" customHeight="1">
      <c r="A22" s="7">
        <v>2</v>
      </c>
      <c r="B22" s="7">
        <v>13500</v>
      </c>
      <c r="C22" s="7">
        <v>13</v>
      </c>
      <c r="D22" s="7">
        <v>59050</v>
      </c>
      <c r="E22" s="8">
        <v>7.6095360824742304</v>
      </c>
      <c r="F22" s="9">
        <v>0.121410020823309</v>
      </c>
      <c r="G22" s="20"/>
      <c r="H22" s="19" t="s">
        <v>67</v>
      </c>
      <c r="I22" s="7">
        <v>88</v>
      </c>
      <c r="J22" s="7">
        <v>661173.5</v>
      </c>
      <c r="K22" s="8">
        <v>90.232031990256999</v>
      </c>
      <c r="L22" s="9">
        <v>0.28766679912962101</v>
      </c>
      <c r="M22" s="7">
        <v>3</v>
      </c>
      <c r="N22" s="7">
        <v>123404.374</v>
      </c>
      <c r="O22" s="15" t="s">
        <v>34</v>
      </c>
      <c r="P22" s="9">
        <v>17.2050333718832</v>
      </c>
    </row>
    <row r="23" spans="1:16" s="1" customFormat="1" ht="31.5" customHeight="1">
      <c r="A23" s="11">
        <v>61</v>
      </c>
      <c r="B23" s="11">
        <v>383610</v>
      </c>
      <c r="C23" s="11">
        <v>637</v>
      </c>
      <c r="D23" s="11">
        <v>4712275</v>
      </c>
      <c r="E23" s="12">
        <v>24.227054508616899</v>
      </c>
      <c r="F23" s="12">
        <v>9.6886944263363208</v>
      </c>
      <c r="G23" s="21" t="s">
        <v>64</v>
      </c>
      <c r="H23" s="22" t="s">
        <v>68</v>
      </c>
      <c r="I23" s="11">
        <v>3155</v>
      </c>
      <c r="J23" s="11">
        <v>22663398.780000001</v>
      </c>
      <c r="K23" s="12">
        <v>101.837223623733</v>
      </c>
      <c r="L23" s="12">
        <v>9.8605092074028295</v>
      </c>
      <c r="M23" s="11">
        <v>9</v>
      </c>
      <c r="N23" s="11">
        <v>211545.21299999999</v>
      </c>
      <c r="O23" s="12">
        <v>208.17522868130899</v>
      </c>
      <c r="P23" s="12">
        <v>29.493625966022499</v>
      </c>
    </row>
    <row r="24" spans="1:16" s="1" customFormat="1" ht="31.5" customHeight="1">
      <c r="A24" s="7">
        <v>1</v>
      </c>
      <c r="B24" s="7">
        <v>10000</v>
      </c>
      <c r="C24" s="7">
        <v>25</v>
      </c>
      <c r="D24" s="7">
        <v>200070</v>
      </c>
      <c r="E24" s="8">
        <v>17.230124254627299</v>
      </c>
      <c r="F24" s="9">
        <v>0.41135483261845002</v>
      </c>
      <c r="G24" s="18" t="s">
        <v>69</v>
      </c>
      <c r="H24" s="19" t="s">
        <v>70</v>
      </c>
      <c r="I24" s="7">
        <v>154</v>
      </c>
      <c r="J24" s="7">
        <v>1288481.2779999999</v>
      </c>
      <c r="K24" s="8">
        <v>107.53125171264401</v>
      </c>
      <c r="L24" s="9">
        <v>0.56059912410389001</v>
      </c>
      <c r="M24" s="15"/>
      <c r="N24" s="15"/>
      <c r="O24" s="15"/>
      <c r="P24" s="17"/>
    </row>
    <row r="25" spans="1:16" s="1" customFormat="1" ht="31.5" customHeight="1">
      <c r="A25" s="7">
        <v>1</v>
      </c>
      <c r="B25" s="7">
        <v>1280</v>
      </c>
      <c r="C25" s="7">
        <v>13</v>
      </c>
      <c r="D25" s="7">
        <v>96484</v>
      </c>
      <c r="E25" s="8">
        <v>32.243985415949602</v>
      </c>
      <c r="F25" s="9">
        <v>0.19837636662347399</v>
      </c>
      <c r="G25" s="20"/>
      <c r="H25" s="19" t="s">
        <v>71</v>
      </c>
      <c r="I25" s="7">
        <v>57</v>
      </c>
      <c r="J25" s="7">
        <v>423778.3</v>
      </c>
      <c r="K25" s="8">
        <v>128.06579618968101</v>
      </c>
      <c r="L25" s="9">
        <v>0.18437966298043101</v>
      </c>
      <c r="M25" s="15"/>
      <c r="N25" s="15"/>
      <c r="O25" s="15"/>
      <c r="P25" s="17"/>
    </row>
    <row r="26" spans="1:16" s="1" customFormat="1" ht="31.5" customHeight="1">
      <c r="A26" s="15"/>
      <c r="B26" s="15"/>
      <c r="C26" s="15"/>
      <c r="D26" s="15"/>
      <c r="E26" s="15"/>
      <c r="F26" s="17"/>
      <c r="G26" s="20"/>
      <c r="H26" s="19" t="s">
        <v>72</v>
      </c>
      <c r="I26" s="7">
        <v>5</v>
      </c>
      <c r="J26" s="7">
        <v>77149</v>
      </c>
      <c r="K26" s="8">
        <v>128.237562540516</v>
      </c>
      <c r="L26" s="9">
        <v>3.35663874702345E-2</v>
      </c>
      <c r="M26" s="15"/>
      <c r="N26" s="15"/>
      <c r="O26" s="15"/>
      <c r="P26" s="17"/>
    </row>
    <row r="27" spans="1:16" s="1" customFormat="1" ht="31.5" customHeight="1">
      <c r="A27" s="15"/>
      <c r="B27" s="15"/>
      <c r="C27" s="7">
        <v>12</v>
      </c>
      <c r="D27" s="7">
        <v>79300</v>
      </c>
      <c r="E27" s="8">
        <v>6.6711533608143299</v>
      </c>
      <c r="F27" s="9">
        <v>0.16304512533934701</v>
      </c>
      <c r="G27" s="20"/>
      <c r="H27" s="19" t="s">
        <v>73</v>
      </c>
      <c r="I27" s="7">
        <v>146</v>
      </c>
      <c r="J27" s="7">
        <v>1188915.9569999999</v>
      </c>
      <c r="K27" s="8">
        <v>109.940954417841</v>
      </c>
      <c r="L27" s="9">
        <v>0.51727972730957905</v>
      </c>
      <c r="M27" s="7">
        <v>1</v>
      </c>
      <c r="N27" s="7">
        <v>6748.107</v>
      </c>
      <c r="O27" s="15" t="s">
        <v>34</v>
      </c>
      <c r="P27" s="9">
        <v>0.94082083453572596</v>
      </c>
    </row>
    <row r="28" spans="1:16" s="1" customFormat="1" ht="31.5" customHeight="1">
      <c r="A28" s="15"/>
      <c r="B28" s="15"/>
      <c r="C28" s="7">
        <v>8</v>
      </c>
      <c r="D28" s="7">
        <v>62500</v>
      </c>
      <c r="E28" s="8">
        <v>50.020008003201298</v>
      </c>
      <c r="F28" s="9">
        <v>0.128503409000116</v>
      </c>
      <c r="G28" s="20"/>
      <c r="H28" s="19" t="s">
        <v>74</v>
      </c>
      <c r="I28" s="7">
        <v>25</v>
      </c>
      <c r="J28" s="7">
        <v>276048</v>
      </c>
      <c r="K28" s="8">
        <v>129.817581580395</v>
      </c>
      <c r="L28" s="9">
        <v>0.120104397054833</v>
      </c>
      <c r="M28" s="15"/>
      <c r="N28" s="15"/>
      <c r="O28" s="15"/>
      <c r="P28" s="17"/>
    </row>
    <row r="29" spans="1:16" s="1" customFormat="1" ht="31.5" customHeight="1">
      <c r="A29" s="11">
        <v>2</v>
      </c>
      <c r="B29" s="11">
        <v>11280</v>
      </c>
      <c r="C29" s="11">
        <v>58</v>
      </c>
      <c r="D29" s="11">
        <v>438354</v>
      </c>
      <c r="E29" s="12">
        <v>15.353663427371499</v>
      </c>
      <c r="F29" s="12">
        <v>0.90127973358138702</v>
      </c>
      <c r="G29" s="21" t="s">
        <v>69</v>
      </c>
      <c r="H29" s="22" t="s">
        <v>75</v>
      </c>
      <c r="I29" s="11">
        <v>387</v>
      </c>
      <c r="J29" s="11">
        <v>3254372.5350000001</v>
      </c>
      <c r="K29" s="12">
        <v>112.86725979832499</v>
      </c>
      <c r="L29" s="12">
        <v>1.41592929891897</v>
      </c>
      <c r="M29" s="11">
        <v>1</v>
      </c>
      <c r="N29" s="11">
        <v>6748.107</v>
      </c>
      <c r="O29" s="23" t="s">
        <v>34</v>
      </c>
      <c r="P29" s="12">
        <v>0.94082083453572596</v>
      </c>
    </row>
    <row r="30" spans="1:16" s="1" customFormat="1" ht="31.5" customHeight="1">
      <c r="A30" s="15"/>
      <c r="B30" s="15"/>
      <c r="C30" s="7">
        <v>3</v>
      </c>
      <c r="D30" s="7">
        <v>13640</v>
      </c>
      <c r="E30" s="8">
        <v>5.4006669269334102</v>
      </c>
      <c r="F30" s="9">
        <v>2.8044583980185198E-2</v>
      </c>
      <c r="G30" s="18" t="s">
        <v>76</v>
      </c>
      <c r="H30" s="19" t="s">
        <v>77</v>
      </c>
      <c r="I30" s="7">
        <v>94</v>
      </c>
      <c r="J30" s="7">
        <v>1077288.7749999999</v>
      </c>
      <c r="K30" s="8">
        <v>76.342693522008602</v>
      </c>
      <c r="L30" s="9">
        <v>0.46871239340735898</v>
      </c>
      <c r="M30" s="15"/>
      <c r="N30" s="15"/>
      <c r="O30" s="15"/>
      <c r="P30" s="17"/>
    </row>
    <row r="31" spans="1:16" s="1" customFormat="1" ht="31.5" customHeight="1">
      <c r="A31" s="11">
        <v>0</v>
      </c>
      <c r="B31" s="11">
        <v>0</v>
      </c>
      <c r="C31" s="11">
        <v>3</v>
      </c>
      <c r="D31" s="11">
        <v>13640</v>
      </c>
      <c r="E31" s="12">
        <v>5.4006669269334102</v>
      </c>
      <c r="F31" s="12">
        <v>2.8044583980185198E-2</v>
      </c>
      <c r="G31" s="21" t="s">
        <v>76</v>
      </c>
      <c r="H31" s="22" t="s">
        <v>78</v>
      </c>
      <c r="I31" s="11">
        <v>94</v>
      </c>
      <c r="J31" s="11">
        <v>1077288.7749999999</v>
      </c>
      <c r="K31" s="12">
        <v>76.342693522008602</v>
      </c>
      <c r="L31" s="12">
        <v>0.46871239340735898</v>
      </c>
      <c r="M31" s="11">
        <v>0</v>
      </c>
      <c r="N31" s="11">
        <v>0</v>
      </c>
      <c r="O31" s="23" t="s">
        <v>34</v>
      </c>
      <c r="P31" s="12">
        <v>0</v>
      </c>
    </row>
    <row r="32" spans="1:16" s="1" customFormat="1" ht="31.5" customHeight="1">
      <c r="A32" s="15"/>
      <c r="B32" s="15"/>
      <c r="C32" s="15"/>
      <c r="D32" s="15"/>
      <c r="E32" s="15"/>
      <c r="F32" s="17"/>
      <c r="G32" s="20"/>
      <c r="H32" s="19" t="s">
        <v>80</v>
      </c>
      <c r="I32" s="7">
        <v>3</v>
      </c>
      <c r="J32" s="7">
        <v>68030.672000000006</v>
      </c>
      <c r="K32" s="15" t="s">
        <v>34</v>
      </c>
      <c r="L32" s="9">
        <v>2.9599137982507101E-2</v>
      </c>
      <c r="M32" s="15"/>
      <c r="N32" s="15"/>
      <c r="O32" s="15"/>
      <c r="P32" s="17"/>
    </row>
    <row r="33" spans="1:16" s="1" customFormat="1" ht="31.5" customHeight="1">
      <c r="A33" s="11">
        <v>0</v>
      </c>
      <c r="B33" s="11">
        <v>0</v>
      </c>
      <c r="C33" s="11">
        <v>0</v>
      </c>
      <c r="D33" s="11">
        <v>0</v>
      </c>
      <c r="E33" s="23" t="s">
        <v>34</v>
      </c>
      <c r="F33" s="12">
        <v>0</v>
      </c>
      <c r="G33" s="21" t="s">
        <v>79</v>
      </c>
      <c r="H33" s="22" t="s">
        <v>81</v>
      </c>
      <c r="I33" s="11">
        <v>3</v>
      </c>
      <c r="J33" s="11">
        <v>68030.672000000006</v>
      </c>
      <c r="K33" s="12">
        <v>94.971606729630196</v>
      </c>
      <c r="L33" s="12">
        <v>2.9599137982507101E-2</v>
      </c>
      <c r="M33" s="11">
        <v>0</v>
      </c>
      <c r="N33" s="11">
        <v>0</v>
      </c>
      <c r="O33" s="23" t="s">
        <v>34</v>
      </c>
      <c r="P33" s="12">
        <v>0</v>
      </c>
    </row>
    <row r="34" spans="1:16" s="1" customFormat="1" ht="31.5" customHeight="1">
      <c r="A34" s="11">
        <v>465</v>
      </c>
      <c r="B34" s="11">
        <v>4926357</v>
      </c>
      <c r="C34" s="11">
        <v>4358</v>
      </c>
      <c r="D34" s="11">
        <v>48636842</v>
      </c>
      <c r="E34" s="12">
        <v>26.001639775331601</v>
      </c>
      <c r="F34" s="12">
        <v>100</v>
      </c>
      <c r="G34" s="24"/>
      <c r="H34" s="22" t="s">
        <v>18</v>
      </c>
      <c r="I34" s="11">
        <v>21713</v>
      </c>
      <c r="J34" s="11">
        <v>229840044.80199999</v>
      </c>
      <c r="K34" s="12">
        <v>98.687833197185199</v>
      </c>
      <c r="L34" s="12">
        <v>100</v>
      </c>
      <c r="M34" s="11">
        <v>84</v>
      </c>
      <c r="N34" s="11">
        <v>717257.39399999997</v>
      </c>
      <c r="O34" s="12">
        <v>62.371643860682298</v>
      </c>
      <c r="P34" s="12">
        <v>100</v>
      </c>
    </row>
    <row r="35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77"/>
  <sheetViews>
    <sheetView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69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70" customFormat="1" ht="22.9" customHeight="1">
      <c r="A1" s="94" t="s">
        <v>205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8" t="s">
        <v>197</v>
      </c>
      <c r="M1" s="98"/>
      <c r="N1" s="98"/>
      <c r="O1" s="98"/>
    </row>
    <row r="2" spans="1:15" s="70" customFormat="1" ht="18" customHeight="1">
      <c r="A2" s="89" t="s">
        <v>44</v>
      </c>
      <c r="B2" s="89" t="s">
        <v>44</v>
      </c>
      <c r="C2" s="89" t="s">
        <v>44</v>
      </c>
      <c r="D2" s="89" t="s">
        <v>44</v>
      </c>
      <c r="E2" s="89" t="s">
        <v>44</v>
      </c>
      <c r="F2" s="89" t="s">
        <v>44</v>
      </c>
      <c r="G2" s="99" t="s">
        <v>198</v>
      </c>
      <c r="H2" s="89" t="s">
        <v>8</v>
      </c>
      <c r="I2" s="89" t="s">
        <v>8</v>
      </c>
      <c r="J2" s="89" t="s">
        <v>8</v>
      </c>
      <c r="K2" s="89" t="s">
        <v>8</v>
      </c>
      <c r="L2" s="89" t="s">
        <v>46</v>
      </c>
      <c r="M2" s="89" t="s">
        <v>46</v>
      </c>
      <c r="N2" s="89" t="s">
        <v>46</v>
      </c>
      <c r="O2" s="89" t="s">
        <v>46</v>
      </c>
    </row>
    <row r="3" spans="1:15" s="70" customFormat="1" ht="18" customHeight="1">
      <c r="A3" s="89" t="s">
        <v>1</v>
      </c>
      <c r="B3" s="89" t="s">
        <v>1</v>
      </c>
      <c r="C3" s="89" t="s">
        <v>2</v>
      </c>
      <c r="D3" s="89" t="s">
        <v>2</v>
      </c>
      <c r="E3" s="89" t="s">
        <v>2</v>
      </c>
      <c r="F3" s="89" t="s">
        <v>2</v>
      </c>
      <c r="G3" s="99"/>
      <c r="H3" s="89"/>
      <c r="I3" s="89"/>
      <c r="J3" s="89"/>
      <c r="K3" s="89"/>
      <c r="L3" s="89" t="s">
        <v>2</v>
      </c>
      <c r="M3" s="89" t="s">
        <v>2</v>
      </c>
      <c r="N3" s="89" t="s">
        <v>2</v>
      </c>
      <c r="O3" s="89" t="s">
        <v>2</v>
      </c>
    </row>
    <row r="4" spans="1:15" s="70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99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81" customFormat="1" ht="20.45" customHeight="1">
      <c r="A5" s="74">
        <v>56</v>
      </c>
      <c r="B5" s="74">
        <v>608300</v>
      </c>
      <c r="C5" s="74">
        <v>419</v>
      </c>
      <c r="D5" s="74">
        <v>4846689</v>
      </c>
      <c r="E5" s="75">
        <v>93.151135932507117</v>
      </c>
      <c r="F5" s="76">
        <v>9.9650569418137795</v>
      </c>
      <c r="G5" s="77" t="s">
        <v>206</v>
      </c>
      <c r="H5" s="78">
        <v>1339</v>
      </c>
      <c r="I5" s="78">
        <v>13148284.596999999</v>
      </c>
      <c r="J5" s="79">
        <v>86.302953709720811</v>
      </c>
      <c r="K5" s="80">
        <v>5.7206239270997514</v>
      </c>
      <c r="L5" s="74">
        <v>10</v>
      </c>
      <c r="M5" s="74">
        <v>64901.574000000001</v>
      </c>
      <c r="N5" s="75">
        <v>27.643684243675072</v>
      </c>
      <c r="O5" s="76">
        <v>9.0485751060796993</v>
      </c>
    </row>
    <row r="6" spans="1:15" s="81" customFormat="1" ht="20.45" customHeight="1">
      <c r="A6" s="74">
        <v>0</v>
      </c>
      <c r="B6" s="74">
        <v>0</v>
      </c>
      <c r="C6" s="74">
        <v>1</v>
      </c>
      <c r="D6" s="74">
        <v>10000</v>
      </c>
      <c r="E6" s="75">
        <v>10.869565217391305</v>
      </c>
      <c r="F6" s="76">
        <v>2.0560545440018493E-2</v>
      </c>
      <c r="G6" s="77" t="s">
        <v>207</v>
      </c>
      <c r="H6" s="78">
        <v>27</v>
      </c>
      <c r="I6" s="78">
        <v>175361</v>
      </c>
      <c r="J6" s="79">
        <v>76.022785896674463</v>
      </c>
      <c r="K6" s="80">
        <v>7.6296974337552032E-2</v>
      </c>
      <c r="L6" s="74">
        <v>0</v>
      </c>
      <c r="M6" s="74">
        <v>0</v>
      </c>
      <c r="N6" s="75" t="s">
        <v>208</v>
      </c>
      <c r="O6" s="76">
        <v>0</v>
      </c>
    </row>
    <row r="7" spans="1:15" s="81" customFormat="1" ht="20.45" customHeight="1">
      <c r="A7" s="74">
        <v>0</v>
      </c>
      <c r="B7" s="74">
        <v>0</v>
      </c>
      <c r="C7" s="74">
        <v>0</v>
      </c>
      <c r="D7" s="74">
        <v>0</v>
      </c>
      <c r="E7" s="75">
        <v>0</v>
      </c>
      <c r="F7" s="76">
        <v>0</v>
      </c>
      <c r="G7" s="77" t="s">
        <v>209</v>
      </c>
      <c r="H7" s="78">
        <v>1</v>
      </c>
      <c r="I7" s="78">
        <v>4450</v>
      </c>
      <c r="J7" s="79">
        <v>88.118811881188122</v>
      </c>
      <c r="K7" s="80">
        <v>1.9361291039746949E-3</v>
      </c>
      <c r="L7" s="74">
        <v>0</v>
      </c>
      <c r="M7" s="74">
        <v>0</v>
      </c>
      <c r="N7" s="75" t="s">
        <v>208</v>
      </c>
      <c r="O7" s="76">
        <v>0</v>
      </c>
    </row>
    <row r="8" spans="1:15" s="81" customFormat="1" ht="20.45" customHeight="1">
      <c r="A8" s="74">
        <v>7</v>
      </c>
      <c r="B8" s="74">
        <v>68400</v>
      </c>
      <c r="C8" s="74">
        <v>50</v>
      </c>
      <c r="D8" s="74">
        <v>498650</v>
      </c>
      <c r="E8" s="75">
        <v>194.70909800859039</v>
      </c>
      <c r="F8" s="76">
        <v>1.0252515983665222</v>
      </c>
      <c r="G8" s="77" t="s">
        <v>210</v>
      </c>
      <c r="H8" s="78">
        <v>402</v>
      </c>
      <c r="I8" s="78">
        <v>4174758.6090000002</v>
      </c>
      <c r="J8" s="79">
        <v>85.191520717190031</v>
      </c>
      <c r="K8" s="80">
        <v>1.8163756505514188</v>
      </c>
      <c r="L8" s="74">
        <v>0</v>
      </c>
      <c r="M8" s="74">
        <v>0</v>
      </c>
      <c r="N8" s="75" t="s">
        <v>208</v>
      </c>
      <c r="O8" s="76">
        <v>0</v>
      </c>
    </row>
    <row r="9" spans="1:15" s="81" customFormat="1" ht="20.45" customHeight="1">
      <c r="A9" s="74">
        <v>0</v>
      </c>
      <c r="B9" s="74">
        <v>0</v>
      </c>
      <c r="C9" s="74">
        <v>0</v>
      </c>
      <c r="D9" s="74">
        <v>0</v>
      </c>
      <c r="E9" s="75">
        <v>0</v>
      </c>
      <c r="F9" s="76">
        <v>0</v>
      </c>
      <c r="G9" s="77" t="s">
        <v>211</v>
      </c>
      <c r="H9" s="78">
        <v>0</v>
      </c>
      <c r="I9" s="78">
        <v>0</v>
      </c>
      <c r="J9" s="79" t="s">
        <v>34</v>
      </c>
      <c r="K9" s="80">
        <v>0</v>
      </c>
      <c r="L9" s="74">
        <v>0</v>
      </c>
      <c r="M9" s="74">
        <v>0</v>
      </c>
      <c r="N9" s="75" t="s">
        <v>208</v>
      </c>
      <c r="O9" s="76">
        <v>0</v>
      </c>
    </row>
    <row r="10" spans="1:15" s="81" customFormat="1" ht="20.45" customHeight="1">
      <c r="A10" s="74">
        <v>1</v>
      </c>
      <c r="B10" s="74">
        <v>9000</v>
      </c>
      <c r="C10" s="74">
        <v>3</v>
      </c>
      <c r="D10" s="74">
        <v>20000</v>
      </c>
      <c r="E10" s="75">
        <v>133.33333333333331</v>
      </c>
      <c r="F10" s="76">
        <v>4.1121090880036987E-2</v>
      </c>
      <c r="G10" s="77" t="s">
        <v>212</v>
      </c>
      <c r="H10" s="78">
        <v>14</v>
      </c>
      <c r="I10" s="78">
        <v>38338.927000000003</v>
      </c>
      <c r="J10" s="79">
        <v>122.46930650884444</v>
      </c>
      <c r="K10" s="80">
        <v>1.6680699411204775E-2</v>
      </c>
      <c r="L10" s="74">
        <v>0</v>
      </c>
      <c r="M10" s="74">
        <v>0</v>
      </c>
      <c r="N10" s="75" t="s">
        <v>208</v>
      </c>
      <c r="O10" s="76">
        <v>0</v>
      </c>
    </row>
    <row r="11" spans="1:15" s="81" customFormat="1" ht="20.45" customHeight="1">
      <c r="A11" s="74">
        <v>0</v>
      </c>
      <c r="B11" s="74">
        <v>0</v>
      </c>
      <c r="C11" s="74">
        <v>0</v>
      </c>
      <c r="D11" s="74">
        <v>0</v>
      </c>
      <c r="E11" s="75">
        <v>0</v>
      </c>
      <c r="F11" s="76">
        <v>0</v>
      </c>
      <c r="G11" s="77" t="s">
        <v>213</v>
      </c>
      <c r="H11" s="78">
        <v>9</v>
      </c>
      <c r="I11" s="78">
        <v>185874.076</v>
      </c>
      <c r="J11" s="79">
        <v>65.163878775840914</v>
      </c>
      <c r="K11" s="80">
        <v>8.0871058026517839E-2</v>
      </c>
      <c r="L11" s="74">
        <v>0</v>
      </c>
      <c r="M11" s="74">
        <v>0</v>
      </c>
      <c r="N11" s="75" t="s">
        <v>208</v>
      </c>
      <c r="O11" s="76">
        <v>0</v>
      </c>
    </row>
    <row r="12" spans="1:15" s="81" customFormat="1" ht="20.45" customHeight="1">
      <c r="A12" s="74">
        <v>0</v>
      </c>
      <c r="B12" s="74">
        <v>0</v>
      </c>
      <c r="C12" s="74">
        <v>1</v>
      </c>
      <c r="D12" s="74">
        <v>500</v>
      </c>
      <c r="E12" s="75">
        <v>0.32870300368804772</v>
      </c>
      <c r="F12" s="76">
        <v>1.0280272720009248E-3</v>
      </c>
      <c r="G12" s="77" t="s">
        <v>214</v>
      </c>
      <c r="H12" s="78">
        <v>79</v>
      </c>
      <c r="I12" s="78">
        <v>857115.71799999999</v>
      </c>
      <c r="J12" s="79">
        <v>66.954198023801098</v>
      </c>
      <c r="K12" s="80">
        <v>0.37291835665032974</v>
      </c>
      <c r="L12" s="74">
        <v>0</v>
      </c>
      <c r="M12" s="74">
        <v>0</v>
      </c>
      <c r="N12" s="75" t="s">
        <v>208</v>
      </c>
      <c r="O12" s="76">
        <v>0</v>
      </c>
    </row>
    <row r="13" spans="1:15" s="81" customFormat="1" ht="20.45" customHeight="1">
      <c r="A13" s="74">
        <v>5</v>
      </c>
      <c r="B13" s="74">
        <v>48000</v>
      </c>
      <c r="C13" s="74">
        <v>88</v>
      </c>
      <c r="D13" s="74">
        <v>977500</v>
      </c>
      <c r="E13" s="75">
        <v>86.009678838539372</v>
      </c>
      <c r="F13" s="76">
        <v>2.0097933167618076</v>
      </c>
      <c r="G13" s="77" t="s">
        <v>215</v>
      </c>
      <c r="H13" s="78">
        <v>99</v>
      </c>
      <c r="I13" s="78">
        <v>993500</v>
      </c>
      <c r="J13" s="79">
        <v>64.706423167536471</v>
      </c>
      <c r="K13" s="80">
        <v>0.43225713815704714</v>
      </c>
      <c r="L13" s="74">
        <v>0</v>
      </c>
      <c r="M13" s="74">
        <v>0</v>
      </c>
      <c r="N13" s="75" t="s">
        <v>208</v>
      </c>
      <c r="O13" s="76">
        <v>0</v>
      </c>
    </row>
    <row r="14" spans="1:15" s="81" customFormat="1" ht="20.45" customHeight="1">
      <c r="A14" s="74">
        <v>9</v>
      </c>
      <c r="B14" s="74">
        <v>285000</v>
      </c>
      <c r="C14" s="74">
        <v>79</v>
      </c>
      <c r="D14" s="74">
        <v>1550000</v>
      </c>
      <c r="E14" s="75">
        <v>84.745762711864401</v>
      </c>
      <c r="F14" s="76">
        <v>3.1868845432028667</v>
      </c>
      <c r="G14" s="77" t="s">
        <v>216</v>
      </c>
      <c r="H14" s="78">
        <v>160</v>
      </c>
      <c r="I14" s="78">
        <v>3219000</v>
      </c>
      <c r="J14" s="79">
        <v>80.334414774145245</v>
      </c>
      <c r="K14" s="80">
        <v>1.400539232740347</v>
      </c>
      <c r="L14" s="74">
        <v>0</v>
      </c>
      <c r="M14" s="74">
        <v>0</v>
      </c>
      <c r="N14" s="75" t="s">
        <v>208</v>
      </c>
      <c r="O14" s="76">
        <v>0</v>
      </c>
    </row>
    <row r="15" spans="1:15" s="81" customFormat="1" ht="20.45" customHeight="1">
      <c r="A15" s="74">
        <v>16</v>
      </c>
      <c r="B15" s="74">
        <v>405000</v>
      </c>
      <c r="C15" s="74">
        <v>116</v>
      </c>
      <c r="D15" s="74">
        <v>3216000</v>
      </c>
      <c r="E15" s="75">
        <v>99.813780260707631</v>
      </c>
      <c r="F15" s="76">
        <v>6.612271413509947</v>
      </c>
      <c r="G15" s="77" t="s">
        <v>217</v>
      </c>
      <c r="H15" s="78">
        <v>217</v>
      </c>
      <c r="I15" s="78">
        <v>5810000</v>
      </c>
      <c r="J15" s="79">
        <v>99.011588275391958</v>
      </c>
      <c r="K15" s="80">
        <v>2.5278449649647143</v>
      </c>
      <c r="L15" s="74">
        <v>0</v>
      </c>
      <c r="M15" s="74">
        <v>0</v>
      </c>
      <c r="N15" s="75" t="s">
        <v>208</v>
      </c>
      <c r="O15" s="76">
        <v>0</v>
      </c>
    </row>
    <row r="16" spans="1:15" s="81" customFormat="1" ht="20.45" customHeight="1">
      <c r="A16" s="74">
        <v>20</v>
      </c>
      <c r="B16" s="74">
        <v>109000</v>
      </c>
      <c r="C16" s="74">
        <v>125</v>
      </c>
      <c r="D16" s="74">
        <v>518000</v>
      </c>
      <c r="E16" s="75">
        <v>110.92077087794432</v>
      </c>
      <c r="F16" s="76">
        <v>1.0650362537929579</v>
      </c>
      <c r="G16" s="77" t="s">
        <v>218</v>
      </c>
      <c r="H16" s="78">
        <v>212</v>
      </c>
      <c r="I16" s="78">
        <v>938500</v>
      </c>
      <c r="J16" s="79">
        <v>90.283790283790282</v>
      </c>
      <c r="K16" s="80">
        <v>0.40832745260230363</v>
      </c>
      <c r="L16" s="74">
        <v>0</v>
      </c>
      <c r="M16" s="74">
        <v>0</v>
      </c>
      <c r="N16" s="75" t="s">
        <v>208</v>
      </c>
      <c r="O16" s="76">
        <v>0</v>
      </c>
    </row>
    <row r="17" spans="1:15" s="81" customFormat="1" ht="20.45" customHeight="1">
      <c r="A17" s="74">
        <v>0</v>
      </c>
      <c r="B17" s="74">
        <v>0</v>
      </c>
      <c r="C17" s="74">
        <v>0</v>
      </c>
      <c r="D17" s="74">
        <v>0</v>
      </c>
      <c r="E17" s="75">
        <v>0</v>
      </c>
      <c r="F17" s="76">
        <v>0</v>
      </c>
      <c r="G17" s="77" t="s">
        <v>219</v>
      </c>
      <c r="H17" s="78">
        <v>0</v>
      </c>
      <c r="I17" s="78">
        <v>0</v>
      </c>
      <c r="J17" s="79" t="s">
        <v>34</v>
      </c>
      <c r="K17" s="80">
        <v>0</v>
      </c>
      <c r="L17" s="74">
        <v>0</v>
      </c>
      <c r="M17" s="74">
        <v>0</v>
      </c>
      <c r="N17" s="75" t="s">
        <v>208</v>
      </c>
      <c r="O17" s="76">
        <v>0</v>
      </c>
    </row>
    <row r="18" spans="1:15" s="81" customFormat="1" ht="20.45" customHeight="1">
      <c r="A18" s="74">
        <v>2</v>
      </c>
      <c r="B18" s="74">
        <v>5100</v>
      </c>
      <c r="C18" s="74">
        <v>9</v>
      </c>
      <c r="D18" s="74">
        <v>23450</v>
      </c>
      <c r="E18" s="75">
        <v>121.50259067357514</v>
      </c>
      <c r="F18" s="76">
        <v>4.8214479056843368E-2</v>
      </c>
      <c r="G18" s="77" t="s">
        <v>220</v>
      </c>
      <c r="H18" s="78">
        <v>42</v>
      </c>
      <c r="I18" s="78">
        <v>72753.600000000006</v>
      </c>
      <c r="J18" s="79">
        <v>74.76861415137968</v>
      </c>
      <c r="K18" s="80">
        <v>3.165401401773784E-2</v>
      </c>
      <c r="L18" s="74">
        <v>1</v>
      </c>
      <c r="M18" s="74">
        <v>1964.22</v>
      </c>
      <c r="N18" s="75">
        <v>37.62905281193941</v>
      </c>
      <c r="O18" s="76">
        <v>0.27385148155056871</v>
      </c>
    </row>
    <row r="19" spans="1:15" s="81" customFormat="1" ht="20.45" customHeight="1">
      <c r="A19" s="74">
        <v>0</v>
      </c>
      <c r="B19" s="74">
        <v>0</v>
      </c>
      <c r="C19" s="74">
        <v>0</v>
      </c>
      <c r="D19" s="74">
        <v>0</v>
      </c>
      <c r="E19" s="75">
        <v>0</v>
      </c>
      <c r="F19" s="76">
        <v>0</v>
      </c>
      <c r="G19" s="77" t="s">
        <v>221</v>
      </c>
      <c r="H19" s="78">
        <v>0</v>
      </c>
      <c r="I19" s="78">
        <v>0</v>
      </c>
      <c r="J19" s="79" t="s">
        <v>34</v>
      </c>
      <c r="K19" s="80">
        <v>0</v>
      </c>
      <c r="L19" s="74">
        <v>0</v>
      </c>
      <c r="M19" s="74">
        <v>0</v>
      </c>
      <c r="N19" s="75" t="s">
        <v>208</v>
      </c>
      <c r="O19" s="76">
        <v>0</v>
      </c>
    </row>
    <row r="20" spans="1:15" s="81" customFormat="1" ht="20.45" customHeight="1">
      <c r="A20" s="74">
        <v>0</v>
      </c>
      <c r="B20" s="74">
        <v>0</v>
      </c>
      <c r="C20" s="74">
        <v>0</v>
      </c>
      <c r="D20" s="74">
        <v>0</v>
      </c>
      <c r="E20" s="75">
        <v>0</v>
      </c>
      <c r="F20" s="76">
        <v>0</v>
      </c>
      <c r="G20" s="77" t="s">
        <v>222</v>
      </c>
      <c r="H20" s="78">
        <v>4</v>
      </c>
      <c r="I20" s="78">
        <v>13170</v>
      </c>
      <c r="J20" s="79">
        <v>51.630860906382317</v>
      </c>
      <c r="K20" s="80">
        <v>5.7300719773812885E-3</v>
      </c>
      <c r="L20" s="74">
        <v>0</v>
      </c>
      <c r="M20" s="74">
        <v>0</v>
      </c>
      <c r="N20" s="75" t="s">
        <v>208</v>
      </c>
      <c r="O20" s="76">
        <v>0</v>
      </c>
    </row>
    <row r="21" spans="1:15" s="81" customFormat="1" ht="20.45" customHeight="1">
      <c r="A21" s="74">
        <v>1</v>
      </c>
      <c r="B21" s="74">
        <v>80000</v>
      </c>
      <c r="C21" s="74">
        <v>5</v>
      </c>
      <c r="D21" s="74">
        <v>480000</v>
      </c>
      <c r="E21" s="75">
        <v>139.53488372093022</v>
      </c>
      <c r="F21" s="76">
        <v>0.98690618112088779</v>
      </c>
      <c r="G21" s="77" t="s">
        <v>223</v>
      </c>
      <c r="H21" s="78">
        <v>44</v>
      </c>
      <c r="I21" s="78">
        <v>2493440</v>
      </c>
      <c r="J21" s="79">
        <v>93.138895529524262</v>
      </c>
      <c r="K21" s="80">
        <v>1.0848588209021717</v>
      </c>
      <c r="L21" s="74">
        <v>0</v>
      </c>
      <c r="M21" s="74">
        <v>0</v>
      </c>
      <c r="N21" s="75" t="s">
        <v>208</v>
      </c>
      <c r="O21" s="76">
        <v>0</v>
      </c>
    </row>
    <row r="22" spans="1:15" s="81" customFormat="1" ht="20.45" customHeight="1">
      <c r="A22" s="74">
        <v>1</v>
      </c>
      <c r="B22" s="74">
        <v>40000</v>
      </c>
      <c r="C22" s="74">
        <v>10</v>
      </c>
      <c r="D22" s="74">
        <v>337600</v>
      </c>
      <c r="E22" s="75">
        <v>92.951541850220266</v>
      </c>
      <c r="F22" s="76">
        <v>0.69412401405502433</v>
      </c>
      <c r="G22" s="77" t="s">
        <v>224</v>
      </c>
      <c r="H22" s="78">
        <v>10</v>
      </c>
      <c r="I22" s="78">
        <v>337600</v>
      </c>
      <c r="J22" s="79">
        <v>92.951541850220266</v>
      </c>
      <c r="K22" s="80">
        <v>0.14688476078693419</v>
      </c>
      <c r="L22" s="74">
        <v>0</v>
      </c>
      <c r="M22" s="74">
        <v>0</v>
      </c>
      <c r="N22" s="75" t="s">
        <v>208</v>
      </c>
      <c r="O22" s="76">
        <v>0</v>
      </c>
    </row>
    <row r="23" spans="1:15" s="81" customFormat="1" ht="20.45" customHeight="1">
      <c r="A23" s="74">
        <v>0</v>
      </c>
      <c r="B23" s="74">
        <v>0</v>
      </c>
      <c r="C23" s="74">
        <v>0</v>
      </c>
      <c r="D23" s="74">
        <v>0</v>
      </c>
      <c r="E23" s="75">
        <v>0</v>
      </c>
      <c r="F23" s="76">
        <v>0</v>
      </c>
      <c r="G23" s="77" t="s">
        <v>225</v>
      </c>
      <c r="H23" s="78">
        <v>0</v>
      </c>
      <c r="I23" s="78">
        <v>0</v>
      </c>
      <c r="J23" s="79" t="s">
        <v>34</v>
      </c>
      <c r="K23" s="80">
        <v>0</v>
      </c>
      <c r="L23" s="74">
        <v>0</v>
      </c>
      <c r="M23" s="74">
        <v>0</v>
      </c>
      <c r="N23" s="75" t="s">
        <v>208</v>
      </c>
      <c r="O23" s="76">
        <v>0</v>
      </c>
    </row>
    <row r="24" spans="1:15" s="81" customFormat="1" ht="20.45" customHeight="1">
      <c r="A24" s="74">
        <v>0</v>
      </c>
      <c r="B24" s="74">
        <v>0</v>
      </c>
      <c r="C24" s="74">
        <v>0</v>
      </c>
      <c r="D24" s="74">
        <v>0</v>
      </c>
      <c r="E24" s="75">
        <v>0</v>
      </c>
      <c r="F24" s="76">
        <v>0</v>
      </c>
      <c r="G24" s="77" t="s">
        <v>226</v>
      </c>
      <c r="H24" s="78">
        <v>0</v>
      </c>
      <c r="I24" s="78">
        <v>0</v>
      </c>
      <c r="J24" s="79" t="s">
        <v>34</v>
      </c>
      <c r="K24" s="80">
        <v>0</v>
      </c>
      <c r="L24" s="74">
        <v>0</v>
      </c>
      <c r="M24" s="74">
        <v>0</v>
      </c>
      <c r="N24" s="75" t="s">
        <v>208</v>
      </c>
      <c r="O24" s="76">
        <v>0</v>
      </c>
    </row>
    <row r="25" spans="1:15" s="81" customFormat="1" ht="20.45" customHeight="1">
      <c r="A25" s="74">
        <v>0</v>
      </c>
      <c r="B25" s="74">
        <v>0</v>
      </c>
      <c r="C25" s="74">
        <v>0</v>
      </c>
      <c r="D25" s="74">
        <v>0</v>
      </c>
      <c r="E25" s="75">
        <v>0</v>
      </c>
      <c r="F25" s="76">
        <v>0</v>
      </c>
      <c r="G25" s="77" t="s">
        <v>227</v>
      </c>
      <c r="H25" s="78">
        <v>0</v>
      </c>
      <c r="I25" s="78">
        <v>0</v>
      </c>
      <c r="J25" s="79" t="s">
        <v>34</v>
      </c>
      <c r="K25" s="80">
        <v>0</v>
      </c>
      <c r="L25" s="74">
        <v>0</v>
      </c>
      <c r="M25" s="74">
        <v>0</v>
      </c>
      <c r="N25" s="75" t="s">
        <v>208</v>
      </c>
      <c r="O25" s="76">
        <v>0</v>
      </c>
    </row>
    <row r="26" spans="1:15" s="81" customFormat="1" ht="20.45" customHeight="1">
      <c r="A26" s="74">
        <v>0</v>
      </c>
      <c r="B26" s="74">
        <v>0</v>
      </c>
      <c r="C26" s="74">
        <v>0</v>
      </c>
      <c r="D26" s="74">
        <v>0</v>
      </c>
      <c r="E26" s="75">
        <v>0</v>
      </c>
      <c r="F26" s="76">
        <v>0</v>
      </c>
      <c r="G26" s="77" t="s">
        <v>228</v>
      </c>
      <c r="H26" s="78">
        <v>0</v>
      </c>
      <c r="I26" s="78">
        <v>0</v>
      </c>
      <c r="J26" s="79" t="s">
        <v>34</v>
      </c>
      <c r="K26" s="80">
        <v>0</v>
      </c>
      <c r="L26" s="74">
        <v>0</v>
      </c>
      <c r="M26" s="74">
        <v>0</v>
      </c>
      <c r="N26" s="75" t="s">
        <v>208</v>
      </c>
      <c r="O26" s="76">
        <v>0</v>
      </c>
    </row>
    <row r="27" spans="1:15" s="81" customFormat="1" ht="20.45" customHeight="1">
      <c r="A27" s="74">
        <v>0</v>
      </c>
      <c r="B27" s="74">
        <v>0</v>
      </c>
      <c r="C27" s="74">
        <v>0</v>
      </c>
      <c r="D27" s="74">
        <v>0</v>
      </c>
      <c r="E27" s="75">
        <v>0</v>
      </c>
      <c r="F27" s="76">
        <v>0</v>
      </c>
      <c r="G27" s="77" t="s">
        <v>229</v>
      </c>
      <c r="H27" s="78">
        <v>3</v>
      </c>
      <c r="I27" s="78">
        <v>27552</v>
      </c>
      <c r="J27" s="79">
        <v>89.968652037617559</v>
      </c>
      <c r="K27" s="80">
        <v>1.1987467207350741E-2</v>
      </c>
      <c r="L27" s="74">
        <v>0</v>
      </c>
      <c r="M27" s="74">
        <v>0</v>
      </c>
      <c r="N27" s="75" t="s">
        <v>208</v>
      </c>
      <c r="O27" s="76">
        <v>0</v>
      </c>
    </row>
    <row r="28" spans="1:15" s="81" customFormat="1" ht="20.45" customHeight="1">
      <c r="A28" s="74">
        <v>0</v>
      </c>
      <c r="B28" s="74">
        <v>0</v>
      </c>
      <c r="C28" s="74">
        <v>0</v>
      </c>
      <c r="D28" s="74">
        <v>0</v>
      </c>
      <c r="E28" s="75">
        <v>0</v>
      </c>
      <c r="F28" s="76">
        <v>0</v>
      </c>
      <c r="G28" s="77" t="s">
        <v>230</v>
      </c>
      <c r="H28" s="78">
        <v>0</v>
      </c>
      <c r="I28" s="78">
        <v>0</v>
      </c>
      <c r="J28" s="79" t="s">
        <v>34</v>
      </c>
      <c r="K28" s="80">
        <v>0</v>
      </c>
      <c r="L28" s="74">
        <v>0</v>
      </c>
      <c r="M28" s="74">
        <v>0</v>
      </c>
      <c r="N28" s="75" t="s">
        <v>208</v>
      </c>
      <c r="O28" s="76">
        <v>0</v>
      </c>
    </row>
    <row r="29" spans="1:15" s="81" customFormat="1" ht="20.45" customHeight="1">
      <c r="A29" s="74">
        <v>0</v>
      </c>
      <c r="B29" s="74">
        <v>0</v>
      </c>
      <c r="C29" s="74">
        <v>0</v>
      </c>
      <c r="D29" s="74">
        <v>0</v>
      </c>
      <c r="E29" s="75">
        <v>0</v>
      </c>
      <c r="F29" s="76">
        <v>0</v>
      </c>
      <c r="G29" s="77" t="s">
        <v>231</v>
      </c>
      <c r="H29" s="78">
        <v>0</v>
      </c>
      <c r="I29" s="78">
        <v>0</v>
      </c>
      <c r="J29" s="79" t="s">
        <v>34</v>
      </c>
      <c r="K29" s="80">
        <v>0</v>
      </c>
      <c r="L29" s="74">
        <v>0</v>
      </c>
      <c r="M29" s="74">
        <v>0</v>
      </c>
      <c r="N29" s="75" t="s">
        <v>208</v>
      </c>
      <c r="O29" s="76">
        <v>0</v>
      </c>
    </row>
    <row r="30" spans="1:15" s="81" customFormat="1" ht="20.45" customHeight="1">
      <c r="A30" s="74">
        <v>0</v>
      </c>
      <c r="B30" s="74">
        <v>0</v>
      </c>
      <c r="C30" s="74">
        <v>0</v>
      </c>
      <c r="D30" s="74">
        <v>0</v>
      </c>
      <c r="E30" s="75">
        <v>0</v>
      </c>
      <c r="F30" s="76">
        <v>0</v>
      </c>
      <c r="G30" s="77" t="s">
        <v>232</v>
      </c>
      <c r="H30" s="78">
        <v>0</v>
      </c>
      <c r="I30" s="78">
        <v>0</v>
      </c>
      <c r="J30" s="79" t="s">
        <v>34</v>
      </c>
      <c r="K30" s="80">
        <v>0</v>
      </c>
      <c r="L30" s="74">
        <v>0</v>
      </c>
      <c r="M30" s="74">
        <v>0</v>
      </c>
      <c r="N30" s="75" t="s">
        <v>208</v>
      </c>
      <c r="O30" s="76">
        <v>0</v>
      </c>
    </row>
    <row r="31" spans="1:15" s="81" customFormat="1" ht="20.45" customHeight="1">
      <c r="A31" s="74">
        <v>0</v>
      </c>
      <c r="B31" s="74">
        <v>0</v>
      </c>
      <c r="C31" s="74">
        <v>0</v>
      </c>
      <c r="D31" s="74">
        <v>0</v>
      </c>
      <c r="E31" s="75">
        <v>0</v>
      </c>
      <c r="F31" s="76">
        <v>0</v>
      </c>
      <c r="G31" s="77" t="s">
        <v>233</v>
      </c>
      <c r="H31" s="78">
        <v>0</v>
      </c>
      <c r="I31" s="78">
        <v>0</v>
      </c>
      <c r="J31" s="79" t="s">
        <v>34</v>
      </c>
      <c r="K31" s="80">
        <v>0</v>
      </c>
      <c r="L31" s="74">
        <v>0</v>
      </c>
      <c r="M31" s="74">
        <v>0</v>
      </c>
      <c r="N31" s="75" t="s">
        <v>208</v>
      </c>
      <c r="O31" s="76">
        <v>0</v>
      </c>
    </row>
    <row r="32" spans="1:15" s="81" customFormat="1" ht="20.45" customHeight="1">
      <c r="A32" s="74">
        <v>0</v>
      </c>
      <c r="B32" s="74">
        <v>0</v>
      </c>
      <c r="C32" s="74">
        <v>0</v>
      </c>
      <c r="D32" s="74">
        <v>0</v>
      </c>
      <c r="E32" s="75">
        <v>0</v>
      </c>
      <c r="F32" s="76">
        <v>0</v>
      </c>
      <c r="G32" s="77" t="s">
        <v>234</v>
      </c>
      <c r="H32" s="78">
        <v>0</v>
      </c>
      <c r="I32" s="78">
        <v>0</v>
      </c>
      <c r="J32" s="79" t="s">
        <v>34</v>
      </c>
      <c r="K32" s="80">
        <v>0</v>
      </c>
      <c r="L32" s="74">
        <v>0</v>
      </c>
      <c r="M32" s="74">
        <v>0</v>
      </c>
      <c r="N32" s="75" t="s">
        <v>208</v>
      </c>
      <c r="O32" s="76">
        <v>0</v>
      </c>
    </row>
    <row r="33" spans="1:15" s="81" customFormat="1" ht="20.45" customHeight="1">
      <c r="A33" s="74">
        <v>0</v>
      </c>
      <c r="B33" s="74">
        <v>0</v>
      </c>
      <c r="C33" s="74">
        <v>0</v>
      </c>
      <c r="D33" s="74">
        <v>0</v>
      </c>
      <c r="E33" s="75">
        <v>0</v>
      </c>
      <c r="F33" s="76">
        <v>0</v>
      </c>
      <c r="G33" s="77" t="s">
        <v>235</v>
      </c>
      <c r="H33" s="78">
        <v>0</v>
      </c>
      <c r="I33" s="78">
        <v>0</v>
      </c>
      <c r="J33" s="79" t="s">
        <v>34</v>
      </c>
      <c r="K33" s="80">
        <v>0</v>
      </c>
      <c r="L33" s="74">
        <v>0</v>
      </c>
      <c r="M33" s="74">
        <v>0</v>
      </c>
      <c r="N33" s="75" t="s">
        <v>208</v>
      </c>
      <c r="O33" s="76">
        <v>0</v>
      </c>
    </row>
    <row r="34" spans="1:15" s="81" customFormat="1" ht="20.45" customHeight="1">
      <c r="A34" s="74">
        <v>0</v>
      </c>
      <c r="B34" s="74">
        <v>0</v>
      </c>
      <c r="C34" s="74">
        <v>0</v>
      </c>
      <c r="D34" s="74">
        <v>0</v>
      </c>
      <c r="E34" s="75">
        <v>0</v>
      </c>
      <c r="F34" s="76">
        <v>0</v>
      </c>
      <c r="G34" s="77" t="s">
        <v>236</v>
      </c>
      <c r="H34" s="78">
        <v>0</v>
      </c>
      <c r="I34" s="78">
        <v>0</v>
      </c>
      <c r="J34" s="79" t="s">
        <v>34</v>
      </c>
      <c r="K34" s="80">
        <v>0</v>
      </c>
      <c r="L34" s="74">
        <v>0</v>
      </c>
      <c r="M34" s="74">
        <v>0</v>
      </c>
      <c r="N34" s="75" t="s">
        <v>208</v>
      </c>
      <c r="O34" s="76">
        <v>0</v>
      </c>
    </row>
    <row r="35" spans="1:15" s="81" customFormat="1" ht="20.45" customHeight="1">
      <c r="A35" s="74">
        <v>0</v>
      </c>
      <c r="B35" s="74">
        <v>0</v>
      </c>
      <c r="C35" s="74">
        <v>0</v>
      </c>
      <c r="D35" s="74">
        <v>0</v>
      </c>
      <c r="E35" s="75">
        <v>0</v>
      </c>
      <c r="F35" s="76">
        <v>0</v>
      </c>
      <c r="G35" s="77" t="s">
        <v>237</v>
      </c>
      <c r="H35" s="78">
        <v>0</v>
      </c>
      <c r="I35" s="78">
        <v>0</v>
      </c>
      <c r="J35" s="79" t="s">
        <v>34</v>
      </c>
      <c r="K35" s="80">
        <v>0</v>
      </c>
      <c r="L35" s="74">
        <v>0</v>
      </c>
      <c r="M35" s="74">
        <v>0</v>
      </c>
      <c r="N35" s="75" t="s">
        <v>208</v>
      </c>
      <c r="O35" s="76">
        <v>0</v>
      </c>
    </row>
    <row r="36" spans="1:15" s="81" customFormat="1" ht="20.45" customHeight="1">
      <c r="A36" s="74">
        <v>0</v>
      </c>
      <c r="B36" s="74">
        <v>0</v>
      </c>
      <c r="C36" s="74">
        <v>0</v>
      </c>
      <c r="D36" s="74">
        <v>0</v>
      </c>
      <c r="E36" s="75">
        <v>0</v>
      </c>
      <c r="F36" s="76">
        <v>0</v>
      </c>
      <c r="G36" s="77" t="s">
        <v>238</v>
      </c>
      <c r="H36" s="78">
        <v>0</v>
      </c>
      <c r="I36" s="78">
        <v>0</v>
      </c>
      <c r="J36" s="79" t="s">
        <v>34</v>
      </c>
      <c r="K36" s="80">
        <v>0</v>
      </c>
      <c r="L36" s="74">
        <v>0</v>
      </c>
      <c r="M36" s="74">
        <v>0</v>
      </c>
      <c r="N36" s="75" t="s">
        <v>208</v>
      </c>
      <c r="O36" s="76">
        <v>0</v>
      </c>
    </row>
    <row r="37" spans="1:15" s="81" customFormat="1" ht="20.45" customHeight="1">
      <c r="A37" s="74">
        <v>0</v>
      </c>
      <c r="B37" s="74">
        <v>0</v>
      </c>
      <c r="C37" s="74">
        <v>0</v>
      </c>
      <c r="D37" s="74">
        <v>0</v>
      </c>
      <c r="E37" s="75">
        <v>0</v>
      </c>
      <c r="F37" s="76">
        <v>0</v>
      </c>
      <c r="G37" s="77" t="s">
        <v>239</v>
      </c>
      <c r="H37" s="78">
        <v>0</v>
      </c>
      <c r="I37" s="78">
        <v>0</v>
      </c>
      <c r="J37" s="79" t="s">
        <v>34</v>
      </c>
      <c r="K37" s="80">
        <v>0</v>
      </c>
      <c r="L37" s="74">
        <v>0</v>
      </c>
      <c r="M37" s="74">
        <v>0</v>
      </c>
      <c r="N37" s="75" t="s">
        <v>208</v>
      </c>
      <c r="O37" s="76">
        <v>0</v>
      </c>
    </row>
    <row r="38" spans="1:15" s="81" customFormat="1" ht="20.45" customHeight="1">
      <c r="A38" s="74">
        <v>0</v>
      </c>
      <c r="B38" s="74">
        <v>0</v>
      </c>
      <c r="C38" s="74">
        <v>0</v>
      </c>
      <c r="D38" s="74">
        <v>0</v>
      </c>
      <c r="E38" s="75">
        <v>0</v>
      </c>
      <c r="F38" s="76">
        <v>0</v>
      </c>
      <c r="G38" s="77" t="s">
        <v>240</v>
      </c>
      <c r="H38" s="78">
        <v>0</v>
      </c>
      <c r="I38" s="78">
        <v>0</v>
      </c>
      <c r="J38" s="79" t="s">
        <v>34</v>
      </c>
      <c r="K38" s="80">
        <v>0</v>
      </c>
      <c r="L38" s="74">
        <v>0</v>
      </c>
      <c r="M38" s="74">
        <v>0</v>
      </c>
      <c r="N38" s="75" t="s">
        <v>208</v>
      </c>
      <c r="O38" s="76">
        <v>0</v>
      </c>
    </row>
    <row r="39" spans="1:15" s="81" customFormat="1" ht="20.45" customHeight="1">
      <c r="A39" s="74">
        <v>0</v>
      </c>
      <c r="B39" s="74">
        <v>0</v>
      </c>
      <c r="C39" s="74">
        <v>0</v>
      </c>
      <c r="D39" s="74">
        <v>0</v>
      </c>
      <c r="E39" s="75">
        <v>0</v>
      </c>
      <c r="F39" s="76">
        <v>0</v>
      </c>
      <c r="G39" s="77" t="s">
        <v>241</v>
      </c>
      <c r="H39" s="78">
        <v>0</v>
      </c>
      <c r="I39" s="78">
        <v>0</v>
      </c>
      <c r="J39" s="79" t="s">
        <v>34</v>
      </c>
      <c r="K39" s="80">
        <v>0</v>
      </c>
      <c r="L39" s="74">
        <v>0</v>
      </c>
      <c r="M39" s="74">
        <v>0</v>
      </c>
      <c r="N39" s="75" t="s">
        <v>208</v>
      </c>
      <c r="O39" s="76">
        <v>0</v>
      </c>
    </row>
    <row r="40" spans="1:15" s="81" customFormat="1" ht="20.45" customHeight="1">
      <c r="A40" s="74">
        <v>0</v>
      </c>
      <c r="B40" s="74">
        <v>0</v>
      </c>
      <c r="C40" s="74">
        <v>0</v>
      </c>
      <c r="D40" s="74">
        <v>0</v>
      </c>
      <c r="E40" s="75">
        <v>0</v>
      </c>
      <c r="F40" s="76">
        <v>0</v>
      </c>
      <c r="G40" s="77" t="s">
        <v>242</v>
      </c>
      <c r="H40" s="78">
        <v>21</v>
      </c>
      <c r="I40" s="78">
        <v>564580.03099999996</v>
      </c>
      <c r="J40" s="79">
        <v>76.032714271420076</v>
      </c>
      <c r="K40" s="80">
        <v>0.24564041113304169</v>
      </c>
      <c r="L40" s="74">
        <v>0</v>
      </c>
      <c r="M40" s="74">
        <v>0</v>
      </c>
      <c r="N40" s="75" t="s">
        <v>208</v>
      </c>
      <c r="O40" s="76">
        <v>0</v>
      </c>
    </row>
    <row r="41" spans="1:15" s="81" customFormat="1" ht="20.45" customHeight="1">
      <c r="A41" s="74">
        <v>0</v>
      </c>
      <c r="B41" s="74">
        <v>0</v>
      </c>
      <c r="C41" s="74">
        <v>0</v>
      </c>
      <c r="D41" s="74">
        <v>0</v>
      </c>
      <c r="E41" s="75">
        <v>0</v>
      </c>
      <c r="F41" s="76">
        <v>0</v>
      </c>
      <c r="G41" s="77" t="s">
        <v>243</v>
      </c>
      <c r="H41" s="78">
        <v>19</v>
      </c>
      <c r="I41" s="78">
        <v>421686</v>
      </c>
      <c r="J41" s="79">
        <v>78.275977925329997</v>
      </c>
      <c r="K41" s="80">
        <v>0.18346933423340972</v>
      </c>
      <c r="L41" s="74">
        <v>2</v>
      </c>
      <c r="M41" s="74">
        <v>56644.364000000001</v>
      </c>
      <c r="N41" s="75" t="s">
        <v>34</v>
      </c>
      <c r="O41" s="76">
        <v>7.8973551857173323</v>
      </c>
    </row>
    <row r="42" spans="1:15" s="81" customFormat="1" ht="20.45" customHeight="1">
      <c r="A42" s="74">
        <v>12</v>
      </c>
      <c r="B42" s="74">
        <v>15300</v>
      </c>
      <c r="C42" s="74">
        <v>90</v>
      </c>
      <c r="D42" s="74">
        <v>155800</v>
      </c>
      <c r="E42" s="75">
        <v>126.35847526358475</v>
      </c>
      <c r="F42" s="76">
        <v>0.32033329795548815</v>
      </c>
      <c r="G42" s="77" t="s">
        <v>244</v>
      </c>
      <c r="H42" s="78">
        <v>151</v>
      </c>
      <c r="I42" s="78">
        <v>259600</v>
      </c>
      <c r="J42" s="79">
        <v>97.119341563786008</v>
      </c>
      <c r="K42" s="80">
        <v>0.11294811581838896</v>
      </c>
      <c r="L42" s="74">
        <v>0</v>
      </c>
      <c r="M42" s="74">
        <v>0</v>
      </c>
      <c r="N42" s="75" t="s">
        <v>208</v>
      </c>
      <c r="O42" s="76">
        <v>0</v>
      </c>
    </row>
    <row r="43" spans="1:15" s="81" customFormat="1" ht="20.45" customHeight="1">
      <c r="A43" s="74">
        <v>0</v>
      </c>
      <c r="B43" s="74">
        <v>0</v>
      </c>
      <c r="C43" s="74">
        <v>0</v>
      </c>
      <c r="D43" s="74">
        <v>0</v>
      </c>
      <c r="E43" s="75">
        <v>0</v>
      </c>
      <c r="F43" s="76">
        <v>0</v>
      </c>
      <c r="G43" s="77" t="s">
        <v>245</v>
      </c>
      <c r="H43" s="78">
        <v>4</v>
      </c>
      <c r="I43" s="78">
        <v>159416</v>
      </c>
      <c r="J43" s="79">
        <v>92.13359764661007</v>
      </c>
      <c r="K43" s="80">
        <v>6.9359540952635954E-2</v>
      </c>
      <c r="L43" s="74">
        <v>0</v>
      </c>
      <c r="M43" s="74">
        <v>0</v>
      </c>
      <c r="N43" s="75" t="s">
        <v>208</v>
      </c>
      <c r="O43" s="76">
        <v>0</v>
      </c>
    </row>
    <row r="44" spans="1:15" s="81" customFormat="1" ht="20.45" customHeight="1">
      <c r="A44" s="74">
        <v>0</v>
      </c>
      <c r="B44" s="74">
        <v>0</v>
      </c>
      <c r="C44" s="74">
        <v>0</v>
      </c>
      <c r="D44" s="74">
        <v>0</v>
      </c>
      <c r="E44" s="75">
        <v>0</v>
      </c>
      <c r="F44" s="76">
        <v>0</v>
      </c>
      <c r="G44" s="77" t="s">
        <v>246</v>
      </c>
      <c r="H44" s="78">
        <v>1</v>
      </c>
      <c r="I44" s="78">
        <v>8100</v>
      </c>
      <c r="J44" s="79">
        <v>73.932092004381161</v>
      </c>
      <c r="K44" s="80">
        <v>3.5241900544258492E-3</v>
      </c>
      <c r="L44" s="74">
        <v>0</v>
      </c>
      <c r="M44" s="74">
        <v>0</v>
      </c>
      <c r="N44" s="75" t="s">
        <v>208</v>
      </c>
      <c r="O44" s="76">
        <v>0</v>
      </c>
    </row>
    <row r="45" spans="1:15" s="81" customFormat="1" ht="20.45" customHeight="1">
      <c r="A45" s="74">
        <v>0</v>
      </c>
      <c r="B45" s="74">
        <v>0</v>
      </c>
      <c r="C45" s="74">
        <v>0</v>
      </c>
      <c r="D45" s="74">
        <v>0</v>
      </c>
      <c r="E45" s="75">
        <v>0</v>
      </c>
      <c r="F45" s="76">
        <v>0</v>
      </c>
      <c r="G45" s="77" t="s">
        <v>247</v>
      </c>
      <c r="H45" s="78">
        <v>5</v>
      </c>
      <c r="I45" s="78">
        <v>96804</v>
      </c>
      <c r="J45" s="79">
        <v>76.646080760095018</v>
      </c>
      <c r="K45" s="80">
        <v>4.2117986917116039E-2</v>
      </c>
      <c r="L45" s="74">
        <v>0</v>
      </c>
      <c r="M45" s="74">
        <v>0</v>
      </c>
      <c r="N45" s="75" t="s">
        <v>208</v>
      </c>
      <c r="O45" s="76">
        <v>0</v>
      </c>
    </row>
    <row r="46" spans="1:15" s="81" customFormat="1" ht="20.45" customHeight="1">
      <c r="A46" s="74">
        <v>9</v>
      </c>
      <c r="B46" s="74">
        <v>35500</v>
      </c>
      <c r="C46" s="74">
        <v>76</v>
      </c>
      <c r="D46" s="74">
        <v>278000</v>
      </c>
      <c r="E46" s="75">
        <v>65.798816568047329</v>
      </c>
      <c r="F46" s="76">
        <v>0.57158316323251412</v>
      </c>
      <c r="G46" s="77" t="s">
        <v>248</v>
      </c>
      <c r="H46" s="78">
        <v>179</v>
      </c>
      <c r="I46" s="78">
        <v>648500</v>
      </c>
      <c r="J46" s="79">
        <v>108.99159663865545</v>
      </c>
      <c r="K46" s="80">
        <v>0.28215274695002018</v>
      </c>
      <c r="L46" s="74">
        <v>0</v>
      </c>
      <c r="M46" s="74">
        <v>0</v>
      </c>
      <c r="N46" s="75" t="s">
        <v>208</v>
      </c>
      <c r="O46" s="76">
        <v>0</v>
      </c>
    </row>
    <row r="47" spans="1:15" s="81" customFormat="1" ht="20.45" customHeight="1">
      <c r="A47" s="74">
        <v>1</v>
      </c>
      <c r="B47" s="74">
        <v>30000</v>
      </c>
      <c r="C47" s="74">
        <v>10</v>
      </c>
      <c r="D47" s="74">
        <v>247300</v>
      </c>
      <c r="E47" s="75">
        <v>45.966542750929371</v>
      </c>
      <c r="F47" s="76">
        <v>0.50846228873165744</v>
      </c>
      <c r="G47" s="77" t="s">
        <v>249</v>
      </c>
      <c r="H47" s="78">
        <v>50</v>
      </c>
      <c r="I47" s="78">
        <v>1579095.8759999999</v>
      </c>
      <c r="J47" s="79">
        <v>92.10395658353147</v>
      </c>
      <c r="K47" s="80">
        <v>0.6870412322449474</v>
      </c>
      <c r="L47" s="74">
        <v>0</v>
      </c>
      <c r="M47" s="74">
        <v>0</v>
      </c>
      <c r="N47" s="75" t="s">
        <v>208</v>
      </c>
      <c r="O47" s="76">
        <v>0</v>
      </c>
    </row>
    <row r="48" spans="1:15" s="81" customFormat="1" ht="20.45" customHeight="1">
      <c r="A48" s="74">
        <v>0</v>
      </c>
      <c r="B48" s="74">
        <v>0</v>
      </c>
      <c r="C48" s="74">
        <v>0</v>
      </c>
      <c r="D48" s="74">
        <v>0</v>
      </c>
      <c r="E48" s="75">
        <v>0</v>
      </c>
      <c r="F48" s="76">
        <v>0</v>
      </c>
      <c r="G48" s="77" t="s">
        <v>250</v>
      </c>
      <c r="H48" s="78">
        <v>3</v>
      </c>
      <c r="I48" s="78">
        <v>22482</v>
      </c>
      <c r="J48" s="79">
        <v>91.412539643815563</v>
      </c>
      <c r="K48" s="80">
        <v>9.7815852843953013E-3</v>
      </c>
      <c r="L48" s="74">
        <v>0</v>
      </c>
      <c r="M48" s="74">
        <v>0</v>
      </c>
      <c r="N48" s="75" t="s">
        <v>208</v>
      </c>
      <c r="O48" s="76">
        <v>0</v>
      </c>
    </row>
    <row r="49" spans="1:15" s="81" customFormat="1" ht="20.45" customHeight="1">
      <c r="A49" s="74">
        <v>11</v>
      </c>
      <c r="B49" s="74">
        <v>263000</v>
      </c>
      <c r="C49" s="74">
        <v>149</v>
      </c>
      <c r="D49" s="74">
        <v>2669700</v>
      </c>
      <c r="E49" s="75">
        <v>94.888928381020079</v>
      </c>
      <c r="F49" s="76">
        <v>5.4890488161217377</v>
      </c>
      <c r="G49" s="77" t="s">
        <v>251</v>
      </c>
      <c r="H49" s="78">
        <v>147</v>
      </c>
      <c r="I49" s="78">
        <v>2607200</v>
      </c>
      <c r="J49" s="79">
        <v>97.348965723246963</v>
      </c>
      <c r="K49" s="80">
        <v>1.134354112333219</v>
      </c>
      <c r="L49" s="74">
        <v>0</v>
      </c>
      <c r="M49" s="74">
        <v>0</v>
      </c>
      <c r="N49" s="75" t="s">
        <v>208</v>
      </c>
      <c r="O49" s="76">
        <v>0</v>
      </c>
    </row>
    <row r="50" spans="1:15" s="81" customFormat="1" ht="20.45" customHeight="1">
      <c r="A50" s="74">
        <v>1</v>
      </c>
      <c r="B50" s="74">
        <v>100000</v>
      </c>
      <c r="C50" s="74">
        <v>12</v>
      </c>
      <c r="D50" s="74">
        <v>713000</v>
      </c>
      <c r="E50" s="75">
        <v>187.63157894736841</v>
      </c>
      <c r="F50" s="76">
        <v>1.4659668898733187</v>
      </c>
      <c r="G50" s="77" t="s">
        <v>252</v>
      </c>
      <c r="H50" s="78">
        <v>18</v>
      </c>
      <c r="I50" s="78">
        <v>993000</v>
      </c>
      <c r="J50" s="79">
        <v>139.85915492957744</v>
      </c>
      <c r="K50" s="80">
        <v>0.43203959556109484</v>
      </c>
      <c r="L50" s="74">
        <v>0</v>
      </c>
      <c r="M50" s="74">
        <v>0</v>
      </c>
      <c r="N50" s="75" t="s">
        <v>208</v>
      </c>
      <c r="O50" s="76">
        <v>0</v>
      </c>
    </row>
    <row r="51" spans="1:15" s="81" customFormat="1" ht="20.45" customHeight="1">
      <c r="A51" s="74">
        <v>0</v>
      </c>
      <c r="B51" s="74">
        <v>0</v>
      </c>
      <c r="C51" s="74">
        <v>0</v>
      </c>
      <c r="D51" s="74">
        <v>0</v>
      </c>
      <c r="E51" s="75">
        <v>0</v>
      </c>
      <c r="F51" s="76">
        <v>0</v>
      </c>
      <c r="G51" s="77" t="s">
        <v>253</v>
      </c>
      <c r="H51" s="78">
        <v>1</v>
      </c>
      <c r="I51" s="78">
        <v>28796</v>
      </c>
      <c r="J51" s="79">
        <v>89.987499999999997</v>
      </c>
      <c r="K51" s="80">
        <v>1.2528713186079848E-2</v>
      </c>
      <c r="L51" s="74">
        <v>0</v>
      </c>
      <c r="M51" s="74">
        <v>0</v>
      </c>
      <c r="N51" s="75" t="s">
        <v>208</v>
      </c>
      <c r="O51" s="76">
        <v>0</v>
      </c>
    </row>
    <row r="52" spans="1:15" s="81" customFormat="1" ht="20.45" customHeight="1">
      <c r="A52" s="74">
        <v>0</v>
      </c>
      <c r="B52" s="74">
        <v>0</v>
      </c>
      <c r="C52" s="74">
        <v>5</v>
      </c>
      <c r="D52" s="74">
        <v>71000</v>
      </c>
      <c r="E52" s="75">
        <v>58.196721311475407</v>
      </c>
      <c r="F52" s="76">
        <v>0.14597987262413131</v>
      </c>
      <c r="G52" s="77" t="s">
        <v>254</v>
      </c>
      <c r="H52" s="78">
        <v>5</v>
      </c>
      <c r="I52" s="78">
        <v>71000</v>
      </c>
      <c r="J52" s="79">
        <v>98.611111111111114</v>
      </c>
      <c r="K52" s="80">
        <v>3.0891048625214235E-2</v>
      </c>
      <c r="L52" s="74">
        <v>0</v>
      </c>
      <c r="M52" s="74">
        <v>0</v>
      </c>
      <c r="N52" s="75" t="s">
        <v>208</v>
      </c>
      <c r="O52" s="76">
        <v>0</v>
      </c>
    </row>
    <row r="53" spans="1:15" s="81" customFormat="1" ht="20.45" customHeight="1">
      <c r="A53" s="74">
        <v>1</v>
      </c>
      <c r="B53" s="74">
        <v>17000</v>
      </c>
      <c r="C53" s="74">
        <v>25</v>
      </c>
      <c r="D53" s="74">
        <v>353500</v>
      </c>
      <c r="E53" s="75">
        <v>79.778830963665087</v>
      </c>
      <c r="F53" s="76">
        <v>0.72681528130465378</v>
      </c>
      <c r="G53" s="77" t="s">
        <v>255</v>
      </c>
      <c r="H53" s="78">
        <v>25</v>
      </c>
      <c r="I53" s="78">
        <v>353500</v>
      </c>
      <c r="J53" s="79">
        <v>81.942512749188694</v>
      </c>
      <c r="K53" s="80">
        <v>0.15380261533821454</v>
      </c>
      <c r="L53" s="74">
        <v>0</v>
      </c>
      <c r="M53" s="74">
        <v>0</v>
      </c>
      <c r="N53" s="75" t="s">
        <v>208</v>
      </c>
      <c r="O53" s="76">
        <v>0</v>
      </c>
    </row>
    <row r="54" spans="1:15" s="81" customFormat="1" ht="20.45" customHeight="1">
      <c r="A54" s="74">
        <v>1</v>
      </c>
      <c r="B54" s="74">
        <v>33000</v>
      </c>
      <c r="C54" s="74">
        <v>1</v>
      </c>
      <c r="D54" s="74">
        <v>33000</v>
      </c>
      <c r="E54" s="75">
        <v>100</v>
      </c>
      <c r="F54" s="76">
        <v>6.784979995206103E-2</v>
      </c>
      <c r="G54" s="77" t="s">
        <v>256</v>
      </c>
      <c r="H54" s="78">
        <v>1</v>
      </c>
      <c r="I54" s="78">
        <v>33000</v>
      </c>
      <c r="J54" s="79">
        <v>100</v>
      </c>
      <c r="K54" s="80">
        <v>1.4357811332846053E-2</v>
      </c>
      <c r="L54" s="74">
        <v>0</v>
      </c>
      <c r="M54" s="74">
        <v>0</v>
      </c>
      <c r="N54" s="75" t="s">
        <v>208</v>
      </c>
      <c r="O54" s="76">
        <v>0</v>
      </c>
    </row>
    <row r="55" spans="1:15" s="81" customFormat="1" ht="20.45" customHeight="1">
      <c r="A55" s="74">
        <v>0</v>
      </c>
      <c r="B55" s="74">
        <v>0</v>
      </c>
      <c r="C55" s="74">
        <v>2</v>
      </c>
      <c r="D55" s="74">
        <v>45000</v>
      </c>
      <c r="E55" s="75">
        <v>21.844660194174757</v>
      </c>
      <c r="F55" s="76">
        <v>9.2522454480083227E-2</v>
      </c>
      <c r="G55" s="77" t="s">
        <v>257</v>
      </c>
      <c r="H55" s="78">
        <v>2</v>
      </c>
      <c r="I55" s="78">
        <v>45000</v>
      </c>
      <c r="J55" s="79">
        <v>22.646523003834812</v>
      </c>
      <c r="K55" s="80">
        <v>1.9578833635699164E-2</v>
      </c>
      <c r="L55" s="74">
        <v>0</v>
      </c>
      <c r="M55" s="74">
        <v>0</v>
      </c>
      <c r="N55" s="75" t="s">
        <v>208</v>
      </c>
      <c r="O55" s="76">
        <v>0</v>
      </c>
    </row>
    <row r="56" spans="1:15" s="81" customFormat="1" ht="20.45" customHeight="1">
      <c r="A56" s="74">
        <v>0</v>
      </c>
      <c r="B56" s="74">
        <v>0</v>
      </c>
      <c r="C56" s="74">
        <v>3</v>
      </c>
      <c r="D56" s="74">
        <v>52350</v>
      </c>
      <c r="E56" s="75" t="s">
        <v>34</v>
      </c>
      <c r="F56" s="76">
        <v>0.10763445537849681</v>
      </c>
      <c r="G56" s="77" t="s">
        <v>258</v>
      </c>
      <c r="H56" s="78">
        <v>3</v>
      </c>
      <c r="I56" s="78">
        <v>43978</v>
      </c>
      <c r="J56" s="79" t="s">
        <v>34</v>
      </c>
      <c r="K56" s="80">
        <v>1.913417656957284E-2</v>
      </c>
      <c r="L56" s="74">
        <v>0</v>
      </c>
      <c r="M56" s="74">
        <v>0</v>
      </c>
      <c r="N56" s="75" t="s">
        <v>208</v>
      </c>
      <c r="O56" s="76">
        <v>0</v>
      </c>
    </row>
    <row r="57" spans="1:15" s="81" customFormat="1" ht="20.45" customHeight="1">
      <c r="A57" s="74">
        <v>0</v>
      </c>
      <c r="B57" s="74">
        <v>0</v>
      </c>
      <c r="C57" s="74">
        <v>2</v>
      </c>
      <c r="D57" s="74">
        <v>80000</v>
      </c>
      <c r="E57" s="75" t="s">
        <v>34</v>
      </c>
      <c r="F57" s="76">
        <v>0.16448436352014795</v>
      </c>
      <c r="G57" s="77" t="s">
        <v>259</v>
      </c>
      <c r="H57" s="78">
        <v>2</v>
      </c>
      <c r="I57" s="78">
        <v>76995</v>
      </c>
      <c r="J57" s="79" t="s">
        <v>34</v>
      </c>
      <c r="K57" s="80">
        <v>3.3499384350681269E-2</v>
      </c>
      <c r="L57" s="74">
        <v>0</v>
      </c>
      <c r="M57" s="74">
        <v>0</v>
      </c>
      <c r="N57" s="75" t="s">
        <v>208</v>
      </c>
      <c r="O57" s="76">
        <v>0</v>
      </c>
    </row>
    <row r="58" spans="1:15" s="81" customFormat="1" ht="20.45" customHeight="1">
      <c r="A58" s="74">
        <v>3</v>
      </c>
      <c r="B58" s="74">
        <v>248000</v>
      </c>
      <c r="C58" s="74">
        <v>7</v>
      </c>
      <c r="D58" s="74">
        <v>432000</v>
      </c>
      <c r="E58" s="75">
        <v>120</v>
      </c>
      <c r="F58" s="76">
        <v>0.888215563008799</v>
      </c>
      <c r="G58" s="77" t="s">
        <v>260</v>
      </c>
      <c r="H58" s="78">
        <v>30</v>
      </c>
      <c r="I58" s="78">
        <v>1354800</v>
      </c>
      <c r="J58" s="79">
        <v>124.15689149560116</v>
      </c>
      <c r="K58" s="80">
        <v>0.58945341799211615</v>
      </c>
      <c r="L58" s="74">
        <v>0</v>
      </c>
      <c r="M58" s="74">
        <v>0</v>
      </c>
      <c r="N58" s="75" t="s">
        <v>208</v>
      </c>
      <c r="O58" s="76">
        <v>0</v>
      </c>
    </row>
    <row r="59" spans="1:15" s="81" customFormat="1" ht="20.45" customHeight="1">
      <c r="A59" s="74">
        <v>1</v>
      </c>
      <c r="B59" s="74">
        <v>200000</v>
      </c>
      <c r="C59" s="74">
        <v>1</v>
      </c>
      <c r="D59" s="74">
        <v>200000</v>
      </c>
      <c r="E59" s="75" t="s">
        <v>34</v>
      </c>
      <c r="F59" s="76">
        <v>0.41121090880036992</v>
      </c>
      <c r="G59" s="77" t="s">
        <v>261</v>
      </c>
      <c r="H59" s="78">
        <v>1</v>
      </c>
      <c r="I59" s="78">
        <v>200000</v>
      </c>
      <c r="J59" s="79" t="s">
        <v>34</v>
      </c>
      <c r="K59" s="80">
        <v>8.7017038380885176E-2</v>
      </c>
      <c r="L59" s="74">
        <v>0</v>
      </c>
      <c r="M59" s="74">
        <v>0</v>
      </c>
      <c r="N59" s="75" t="s">
        <v>208</v>
      </c>
      <c r="O59" s="76">
        <v>0</v>
      </c>
    </row>
    <row r="60" spans="1:15" s="81" customFormat="1" ht="20.45" customHeight="1">
      <c r="A60" s="74">
        <v>0</v>
      </c>
      <c r="B60" s="74">
        <v>0</v>
      </c>
      <c r="C60" s="74">
        <v>0</v>
      </c>
      <c r="D60" s="74">
        <v>0</v>
      </c>
      <c r="E60" s="75">
        <v>0</v>
      </c>
      <c r="F60" s="76">
        <v>0</v>
      </c>
      <c r="G60" s="77" t="s">
        <v>262</v>
      </c>
      <c r="H60" s="78">
        <v>1398</v>
      </c>
      <c r="I60" s="78">
        <v>12665668.189999999</v>
      </c>
      <c r="J60" s="79">
        <v>77.903884777753476</v>
      </c>
      <c r="K60" s="80">
        <v>5.510644675043932</v>
      </c>
      <c r="L60" s="74">
        <v>2</v>
      </c>
      <c r="M60" s="74">
        <v>12477.648999999999</v>
      </c>
      <c r="N60" s="75">
        <v>92.875134956696627</v>
      </c>
      <c r="O60" s="76">
        <v>1.7396333735110994</v>
      </c>
    </row>
    <row r="61" spans="1:15" s="81" customFormat="1" ht="20.45" customHeight="1">
      <c r="A61" s="74">
        <v>0</v>
      </c>
      <c r="B61" s="74">
        <v>0</v>
      </c>
      <c r="C61" s="74">
        <v>0</v>
      </c>
      <c r="D61" s="74">
        <v>0</v>
      </c>
      <c r="E61" s="75">
        <v>0</v>
      </c>
      <c r="F61" s="76">
        <v>0</v>
      </c>
      <c r="G61" s="77" t="s">
        <v>263</v>
      </c>
      <c r="H61" s="78">
        <v>2</v>
      </c>
      <c r="I61" s="78">
        <v>5000</v>
      </c>
      <c r="J61" s="79">
        <v>100</v>
      </c>
      <c r="K61" s="80">
        <v>2.1754259595221292E-3</v>
      </c>
      <c r="L61" s="74">
        <v>0</v>
      </c>
      <c r="M61" s="74">
        <v>0</v>
      </c>
      <c r="N61" s="75" t="s">
        <v>208</v>
      </c>
      <c r="O61" s="76">
        <v>0</v>
      </c>
    </row>
    <row r="62" spans="1:15" s="81" customFormat="1" ht="20.45" customHeight="1">
      <c r="A62" s="74">
        <v>0</v>
      </c>
      <c r="B62" s="74">
        <v>0</v>
      </c>
      <c r="C62" s="74">
        <v>0</v>
      </c>
      <c r="D62" s="74">
        <v>0</v>
      </c>
      <c r="E62" s="75">
        <v>0</v>
      </c>
      <c r="F62" s="76">
        <v>0</v>
      </c>
      <c r="G62" s="77" t="s">
        <v>264</v>
      </c>
      <c r="H62" s="78">
        <v>4</v>
      </c>
      <c r="I62" s="78">
        <v>2328.4</v>
      </c>
      <c r="J62" s="79">
        <v>63.489120357746629</v>
      </c>
      <c r="K62" s="80">
        <v>1.0130523608302652E-3</v>
      </c>
      <c r="L62" s="74">
        <v>0</v>
      </c>
      <c r="M62" s="74">
        <v>0</v>
      </c>
      <c r="N62" s="75" t="s">
        <v>208</v>
      </c>
      <c r="O62" s="76">
        <v>0</v>
      </c>
    </row>
    <row r="63" spans="1:15" s="81" customFormat="1" ht="20.45" customHeight="1">
      <c r="A63" s="74">
        <v>0</v>
      </c>
      <c r="B63" s="74">
        <v>0</v>
      </c>
      <c r="C63" s="74">
        <v>0</v>
      </c>
      <c r="D63" s="74">
        <v>0</v>
      </c>
      <c r="E63" s="75">
        <v>0</v>
      </c>
      <c r="F63" s="76">
        <v>0</v>
      </c>
      <c r="G63" s="77" t="s">
        <v>265</v>
      </c>
      <c r="H63" s="78">
        <v>2</v>
      </c>
      <c r="I63" s="78">
        <v>46500</v>
      </c>
      <c r="J63" s="79">
        <v>12.256193990511335</v>
      </c>
      <c r="K63" s="80">
        <v>2.0231461423555801E-2</v>
      </c>
      <c r="L63" s="74">
        <v>0</v>
      </c>
      <c r="M63" s="74">
        <v>0</v>
      </c>
      <c r="N63" s="75" t="s">
        <v>208</v>
      </c>
      <c r="O63" s="76">
        <v>0</v>
      </c>
    </row>
    <row r="64" spans="1:15" s="81" customFormat="1" ht="20.45" customHeight="1">
      <c r="A64" s="74">
        <v>0</v>
      </c>
      <c r="B64" s="74">
        <v>0</v>
      </c>
      <c r="C64" s="74">
        <v>0</v>
      </c>
      <c r="D64" s="74">
        <v>0</v>
      </c>
      <c r="E64" s="75">
        <v>0</v>
      </c>
      <c r="F64" s="76">
        <v>0</v>
      </c>
      <c r="G64" s="77" t="s">
        <v>266</v>
      </c>
      <c r="H64" s="78">
        <v>70</v>
      </c>
      <c r="I64" s="78">
        <v>649874</v>
      </c>
      <c r="J64" s="79">
        <v>75.29480735853997</v>
      </c>
      <c r="K64" s="80">
        <v>0.28275055400369686</v>
      </c>
      <c r="L64" s="74">
        <v>0</v>
      </c>
      <c r="M64" s="74">
        <v>0</v>
      </c>
      <c r="N64" s="75" t="s">
        <v>208</v>
      </c>
      <c r="O64" s="76">
        <v>0</v>
      </c>
    </row>
    <row r="65" spans="1:15" s="81" customFormat="1" ht="20.45" customHeight="1">
      <c r="A65" s="74">
        <v>0</v>
      </c>
      <c r="B65" s="74">
        <v>0</v>
      </c>
      <c r="C65" s="74">
        <v>0</v>
      </c>
      <c r="D65" s="74">
        <v>0</v>
      </c>
      <c r="E65" s="75">
        <v>0</v>
      </c>
      <c r="F65" s="76">
        <v>0</v>
      </c>
      <c r="G65" s="77" t="s">
        <v>267</v>
      </c>
      <c r="H65" s="78">
        <v>78</v>
      </c>
      <c r="I65" s="78">
        <v>442365.50599999999</v>
      </c>
      <c r="J65" s="79">
        <v>77.807852224415882</v>
      </c>
      <c r="K65" s="80">
        <v>0.19246668106990844</v>
      </c>
      <c r="L65" s="74">
        <v>0</v>
      </c>
      <c r="M65" s="74">
        <v>0</v>
      </c>
      <c r="N65" s="75" t="s">
        <v>208</v>
      </c>
      <c r="O65" s="76">
        <v>0</v>
      </c>
    </row>
    <row r="66" spans="1:15" s="81" customFormat="1" ht="20.45" customHeight="1">
      <c r="A66" s="74">
        <v>0</v>
      </c>
      <c r="B66" s="74">
        <v>0</v>
      </c>
      <c r="C66" s="74">
        <v>0</v>
      </c>
      <c r="D66" s="74">
        <v>0</v>
      </c>
      <c r="E66" s="75">
        <v>0</v>
      </c>
      <c r="F66" s="76">
        <v>0</v>
      </c>
      <c r="G66" s="77" t="s">
        <v>268</v>
      </c>
      <c r="H66" s="78">
        <v>15</v>
      </c>
      <c r="I66" s="78">
        <v>113650.2</v>
      </c>
      <c r="J66" s="79">
        <v>60.318186498303241</v>
      </c>
      <c r="K66" s="80">
        <v>4.9447519076976379E-2</v>
      </c>
      <c r="L66" s="74">
        <v>0</v>
      </c>
      <c r="M66" s="74">
        <v>0</v>
      </c>
      <c r="N66" s="75" t="s">
        <v>208</v>
      </c>
      <c r="O66" s="76">
        <v>0</v>
      </c>
    </row>
    <row r="67" spans="1:15" s="81" customFormat="1" ht="20.45" customHeight="1">
      <c r="A67" s="74">
        <v>2</v>
      </c>
      <c r="B67" s="74">
        <v>7000</v>
      </c>
      <c r="C67" s="74">
        <v>16</v>
      </c>
      <c r="D67" s="74">
        <v>58000</v>
      </c>
      <c r="E67" s="75">
        <v>96.666666666666671</v>
      </c>
      <c r="F67" s="76">
        <v>0.11925116355210727</v>
      </c>
      <c r="G67" s="77" t="s">
        <v>269</v>
      </c>
      <c r="H67" s="78">
        <v>30</v>
      </c>
      <c r="I67" s="78">
        <v>101401</v>
      </c>
      <c r="J67" s="79">
        <v>37.281287110875802</v>
      </c>
      <c r="K67" s="80">
        <v>4.4118073544300682E-2</v>
      </c>
      <c r="L67" s="74">
        <v>0</v>
      </c>
      <c r="M67" s="74">
        <v>0</v>
      </c>
      <c r="N67" s="75" t="s">
        <v>208</v>
      </c>
      <c r="O67" s="76">
        <v>0</v>
      </c>
    </row>
    <row r="68" spans="1:15" s="81" customFormat="1" ht="20.45" customHeight="1">
      <c r="A68" s="74">
        <v>0</v>
      </c>
      <c r="B68" s="74">
        <v>0</v>
      </c>
      <c r="C68" s="74">
        <v>0</v>
      </c>
      <c r="D68" s="74">
        <v>0</v>
      </c>
      <c r="E68" s="75">
        <v>0</v>
      </c>
      <c r="F68" s="76">
        <v>0</v>
      </c>
      <c r="G68" s="77" t="s">
        <v>270</v>
      </c>
      <c r="H68" s="78">
        <v>6</v>
      </c>
      <c r="I68" s="78">
        <v>20096</v>
      </c>
      <c r="J68" s="79">
        <v>33.418698240596001</v>
      </c>
      <c r="K68" s="80">
        <v>8.7434720165113413E-3</v>
      </c>
      <c r="L68" s="74">
        <v>0</v>
      </c>
      <c r="M68" s="74">
        <v>0</v>
      </c>
      <c r="N68" s="75" t="s">
        <v>208</v>
      </c>
      <c r="O68" s="76">
        <v>0</v>
      </c>
    </row>
    <row r="69" spans="1:15" s="81" customFormat="1" ht="20.45" customHeight="1">
      <c r="A69" s="74">
        <v>0</v>
      </c>
      <c r="B69" s="74">
        <v>0</v>
      </c>
      <c r="C69" s="74">
        <v>0</v>
      </c>
      <c r="D69" s="74">
        <v>0</v>
      </c>
      <c r="E69" s="75">
        <v>0</v>
      </c>
      <c r="F69" s="76">
        <v>0</v>
      </c>
      <c r="G69" s="77" t="s">
        <v>271</v>
      </c>
      <c r="H69" s="78">
        <v>3</v>
      </c>
      <c r="I69" s="78">
        <v>406</v>
      </c>
      <c r="J69" s="79">
        <v>11.630238620413074</v>
      </c>
      <c r="K69" s="80">
        <v>1.7664458791319691E-4</v>
      </c>
      <c r="L69" s="74">
        <v>0</v>
      </c>
      <c r="M69" s="74">
        <v>0</v>
      </c>
      <c r="N69" s="75" t="s">
        <v>208</v>
      </c>
      <c r="O69" s="76">
        <v>0</v>
      </c>
    </row>
    <row r="70" spans="1:15" s="81" customFormat="1" ht="20.45" customHeight="1">
      <c r="A70" s="74">
        <v>0</v>
      </c>
      <c r="B70" s="74">
        <v>0</v>
      </c>
      <c r="C70" s="74">
        <v>0</v>
      </c>
      <c r="D70" s="74">
        <v>0</v>
      </c>
      <c r="E70" s="75">
        <v>0</v>
      </c>
      <c r="F70" s="76">
        <v>0</v>
      </c>
      <c r="G70" s="77" t="s">
        <v>272</v>
      </c>
      <c r="H70" s="78">
        <v>21</v>
      </c>
      <c r="I70" s="78">
        <v>157803.9</v>
      </c>
      <c r="J70" s="79">
        <v>73.733387035579909</v>
      </c>
      <c r="K70" s="80">
        <v>6.8658140114766827E-2</v>
      </c>
      <c r="L70" s="74">
        <v>0</v>
      </c>
      <c r="M70" s="74">
        <v>0</v>
      </c>
      <c r="N70" s="75" t="s">
        <v>208</v>
      </c>
      <c r="O70" s="76">
        <v>0</v>
      </c>
    </row>
    <row r="71" spans="1:15" s="81" customFormat="1" ht="20.45" customHeight="1">
      <c r="A71" s="74">
        <v>0</v>
      </c>
      <c r="B71" s="74">
        <v>0</v>
      </c>
      <c r="C71" s="74">
        <v>0</v>
      </c>
      <c r="D71" s="74">
        <v>0</v>
      </c>
      <c r="E71" s="75">
        <v>0</v>
      </c>
      <c r="F71" s="76">
        <v>0</v>
      </c>
      <c r="G71" s="77" t="s">
        <v>273</v>
      </c>
      <c r="H71" s="78">
        <v>6</v>
      </c>
      <c r="I71" s="78">
        <v>178649.47200000001</v>
      </c>
      <c r="J71" s="79">
        <v>63.001359352239305</v>
      </c>
      <c r="K71" s="80">
        <v>7.7727739808744353E-2</v>
      </c>
      <c r="L71" s="74">
        <v>0</v>
      </c>
      <c r="M71" s="74">
        <v>0</v>
      </c>
      <c r="N71" s="75" t="s">
        <v>208</v>
      </c>
      <c r="O71" s="76">
        <v>0</v>
      </c>
    </row>
    <row r="72" spans="1:15" s="81" customFormat="1" ht="20.45" customHeight="1">
      <c r="A72" s="74">
        <v>0</v>
      </c>
      <c r="B72" s="74">
        <v>0</v>
      </c>
      <c r="C72" s="74">
        <v>0</v>
      </c>
      <c r="D72" s="74">
        <v>0</v>
      </c>
      <c r="E72" s="75">
        <v>0</v>
      </c>
      <c r="F72" s="76">
        <v>0</v>
      </c>
      <c r="G72" s="77" t="s">
        <v>274</v>
      </c>
      <c r="H72" s="78">
        <v>2</v>
      </c>
      <c r="I72" s="78">
        <v>31823.151999999998</v>
      </c>
      <c r="J72" s="79">
        <v>82.062526792746766</v>
      </c>
      <c r="K72" s="80">
        <v>1.3845782194923712E-2</v>
      </c>
      <c r="L72" s="74">
        <v>0</v>
      </c>
      <c r="M72" s="74">
        <v>0</v>
      </c>
      <c r="N72" s="75" t="s">
        <v>208</v>
      </c>
      <c r="O72" s="76">
        <v>0</v>
      </c>
    </row>
    <row r="73" spans="1:15" s="81" customFormat="1" ht="20.45" customHeight="1">
      <c r="A73" s="82">
        <v>160</v>
      </c>
      <c r="B73" s="82">
        <v>2606600</v>
      </c>
      <c r="C73" s="82">
        <v>1305</v>
      </c>
      <c r="D73" s="82">
        <v>17867039</v>
      </c>
      <c r="E73" s="83">
        <v>78.55790996228815</v>
      </c>
      <c r="F73" s="83">
        <v>36.73560672380826</v>
      </c>
      <c r="G73" s="84" t="s">
        <v>199</v>
      </c>
      <c r="H73" s="82">
        <v>4967</v>
      </c>
      <c r="I73" s="82">
        <v>56472797.254000001</v>
      </c>
      <c r="J73" s="83">
        <v>85.318641592223116</v>
      </c>
      <c r="K73" s="83">
        <v>24.570477830636321</v>
      </c>
      <c r="L73" s="82">
        <v>15</v>
      </c>
      <c r="M73" s="82">
        <v>135987.807</v>
      </c>
      <c r="N73" s="83">
        <v>28.488165728959906</v>
      </c>
      <c r="O73" s="83">
        <v>18.959415146858699</v>
      </c>
    </row>
    <row r="74" spans="1:15" s="81" customFormat="1" ht="20.45" customHeight="1">
      <c r="A74" s="74">
        <v>12</v>
      </c>
      <c r="B74" s="74">
        <v>42000</v>
      </c>
      <c r="C74" s="74">
        <v>143</v>
      </c>
      <c r="D74" s="74">
        <v>471783</v>
      </c>
      <c r="E74" s="75">
        <v>186.71312896255313</v>
      </c>
      <c r="F74" s="76">
        <v>0.97001158093282458</v>
      </c>
      <c r="G74" s="77" t="s">
        <v>275</v>
      </c>
      <c r="H74" s="78">
        <v>552</v>
      </c>
      <c r="I74" s="78">
        <v>951687.18599999999</v>
      </c>
      <c r="J74" s="79">
        <v>103.71284472727902</v>
      </c>
      <c r="K74" s="80">
        <v>0.41406500195379303</v>
      </c>
      <c r="L74" s="74">
        <v>3</v>
      </c>
      <c r="M74" s="74">
        <v>8763.1849999999995</v>
      </c>
      <c r="N74" s="75">
        <v>68.491764709376497</v>
      </c>
      <c r="O74" s="76">
        <v>1.2217629366118459</v>
      </c>
    </row>
    <row r="75" spans="1:15" s="81" customFormat="1" ht="20.45" customHeight="1">
      <c r="A75" s="74">
        <v>0</v>
      </c>
      <c r="B75" s="74">
        <v>0</v>
      </c>
      <c r="C75" s="74">
        <v>0</v>
      </c>
      <c r="D75" s="74">
        <v>0</v>
      </c>
      <c r="E75" s="75">
        <v>0</v>
      </c>
      <c r="F75" s="76">
        <v>0</v>
      </c>
      <c r="G75" s="77" t="s">
        <v>276</v>
      </c>
      <c r="H75" s="78">
        <v>1</v>
      </c>
      <c r="I75" s="78">
        <v>1216</v>
      </c>
      <c r="J75" s="79">
        <v>67.857142857142861</v>
      </c>
      <c r="K75" s="80">
        <v>5.290635933557818E-4</v>
      </c>
      <c r="L75" s="74">
        <v>0</v>
      </c>
      <c r="M75" s="74">
        <v>0</v>
      </c>
      <c r="N75" s="75" t="s">
        <v>208</v>
      </c>
      <c r="O75" s="76">
        <v>0</v>
      </c>
    </row>
    <row r="76" spans="1:15" s="81" customFormat="1" ht="20.45" customHeight="1">
      <c r="A76" s="74">
        <v>14</v>
      </c>
      <c r="B76" s="74">
        <v>79100</v>
      </c>
      <c r="C76" s="74">
        <v>125</v>
      </c>
      <c r="D76" s="74">
        <v>1096208</v>
      </c>
      <c r="E76" s="75">
        <v>104.2273474514308</v>
      </c>
      <c r="F76" s="76">
        <v>2.2538634395711794</v>
      </c>
      <c r="G76" s="77" t="s">
        <v>277</v>
      </c>
      <c r="H76" s="78">
        <v>1251</v>
      </c>
      <c r="I76" s="78">
        <v>6488043.6670000004</v>
      </c>
      <c r="J76" s="79">
        <v>70.635785834783505</v>
      </c>
      <c r="K76" s="80">
        <v>2.8228517239409898</v>
      </c>
      <c r="L76" s="74">
        <v>10</v>
      </c>
      <c r="M76" s="74">
        <v>48770.294999999998</v>
      </c>
      <c r="N76" s="75">
        <v>18.437844632402374</v>
      </c>
      <c r="O76" s="76">
        <v>6.7995527697550644</v>
      </c>
    </row>
    <row r="77" spans="1:15" s="81" customFormat="1" ht="20.45" customHeight="1">
      <c r="A77" s="74">
        <v>22</v>
      </c>
      <c r="B77" s="74">
        <v>144270</v>
      </c>
      <c r="C77" s="74">
        <v>260</v>
      </c>
      <c r="D77" s="74">
        <v>1958449</v>
      </c>
      <c r="E77" s="75">
        <v>119.19819551691124</v>
      </c>
      <c r="F77" s="76">
        <v>4.0266779656458782</v>
      </c>
      <c r="G77" s="77" t="s">
        <v>278</v>
      </c>
      <c r="H77" s="78">
        <v>123</v>
      </c>
      <c r="I77" s="78">
        <v>916739</v>
      </c>
      <c r="J77" s="79">
        <v>126.8769818408523</v>
      </c>
      <c r="K77" s="80">
        <v>0.39885956374127146</v>
      </c>
      <c r="L77" s="74">
        <v>1</v>
      </c>
      <c r="M77" s="74">
        <v>4011.76</v>
      </c>
      <c r="N77" s="75">
        <v>17.43828371289878</v>
      </c>
      <c r="O77" s="76">
        <v>0.55931943449578436</v>
      </c>
    </row>
    <row r="78" spans="1:15" s="81" customFormat="1" ht="20.45" customHeight="1">
      <c r="A78" s="74">
        <v>3</v>
      </c>
      <c r="B78" s="74">
        <v>96000</v>
      </c>
      <c r="C78" s="74">
        <v>19</v>
      </c>
      <c r="D78" s="74">
        <v>326500</v>
      </c>
      <c r="E78" s="75">
        <v>74.322786250853639</v>
      </c>
      <c r="F78" s="76">
        <v>0.67130180861660382</v>
      </c>
      <c r="G78" s="77" t="s">
        <v>279</v>
      </c>
      <c r="H78" s="78">
        <v>211</v>
      </c>
      <c r="I78" s="78">
        <v>3366318.0189999999</v>
      </c>
      <c r="J78" s="79">
        <v>88.417302033212124</v>
      </c>
      <c r="K78" s="80">
        <v>1.4646351213079416</v>
      </c>
      <c r="L78" s="74">
        <v>0</v>
      </c>
      <c r="M78" s="74">
        <v>0</v>
      </c>
      <c r="N78" s="75" t="s">
        <v>208</v>
      </c>
      <c r="O78" s="76">
        <v>0</v>
      </c>
    </row>
    <row r="79" spans="1:15" s="81" customFormat="1" ht="20.45" customHeight="1">
      <c r="A79" s="74">
        <v>20</v>
      </c>
      <c r="B79" s="74">
        <v>91710</v>
      </c>
      <c r="C79" s="74">
        <v>150</v>
      </c>
      <c r="D79" s="74">
        <v>1007129</v>
      </c>
      <c r="E79" s="75">
        <v>147.40615952953161</v>
      </c>
      <c r="F79" s="76">
        <v>2.0707121568460387</v>
      </c>
      <c r="G79" s="77" t="s">
        <v>280</v>
      </c>
      <c r="H79" s="78">
        <v>704</v>
      </c>
      <c r="I79" s="78">
        <v>2988146.95</v>
      </c>
      <c r="J79" s="79">
        <v>79.751280851875819</v>
      </c>
      <c r="K79" s="80">
        <v>1.3000984891793748</v>
      </c>
      <c r="L79" s="74">
        <v>7</v>
      </c>
      <c r="M79" s="74">
        <v>46302.074000000001</v>
      </c>
      <c r="N79" s="75">
        <v>107.06899589342891</v>
      </c>
      <c r="O79" s="76">
        <v>6.4554334869638161</v>
      </c>
    </row>
    <row r="80" spans="1:15" s="81" customFormat="1" ht="20.45" customHeight="1">
      <c r="A80" s="74">
        <v>7</v>
      </c>
      <c r="B80" s="74">
        <v>38700</v>
      </c>
      <c r="C80" s="74">
        <v>67</v>
      </c>
      <c r="D80" s="74">
        <v>348900</v>
      </c>
      <c r="E80" s="75">
        <v>179.75270479134466</v>
      </c>
      <c r="F80" s="76">
        <v>0.7173574304022452</v>
      </c>
      <c r="G80" s="77" t="s">
        <v>281</v>
      </c>
      <c r="H80" s="78">
        <v>214</v>
      </c>
      <c r="I80" s="78">
        <v>701366.65700000001</v>
      </c>
      <c r="J80" s="79">
        <v>128.26019453366189</v>
      </c>
      <c r="K80" s="80">
        <v>0.3051542465562106</v>
      </c>
      <c r="L80" s="74">
        <v>3</v>
      </c>
      <c r="M80" s="74">
        <v>18524.691999999999</v>
      </c>
      <c r="N80" s="75">
        <v>802.51002450241378</v>
      </c>
      <c r="O80" s="76">
        <v>2.5827118904542092</v>
      </c>
    </row>
    <row r="81" spans="1:15" s="81" customFormat="1" ht="20.45" customHeight="1">
      <c r="A81" s="74">
        <v>0</v>
      </c>
      <c r="B81" s="74">
        <v>0</v>
      </c>
      <c r="C81" s="74">
        <v>7</v>
      </c>
      <c r="D81" s="74">
        <v>53680</v>
      </c>
      <c r="E81" s="75">
        <v>91.448040885860308</v>
      </c>
      <c r="F81" s="76">
        <v>0.11036900792201927</v>
      </c>
      <c r="G81" s="77" t="s">
        <v>282</v>
      </c>
      <c r="H81" s="78">
        <v>30</v>
      </c>
      <c r="I81" s="78">
        <v>201537.36300000001</v>
      </c>
      <c r="J81" s="79">
        <v>117.9339709754813</v>
      </c>
      <c r="K81" s="80">
        <v>8.7685922256766941E-2</v>
      </c>
      <c r="L81" s="74">
        <v>0</v>
      </c>
      <c r="M81" s="74">
        <v>0</v>
      </c>
      <c r="N81" s="75" t="s">
        <v>208</v>
      </c>
      <c r="O81" s="76">
        <v>0</v>
      </c>
    </row>
    <row r="82" spans="1:15" s="81" customFormat="1" ht="20.45" customHeight="1">
      <c r="A82" s="74">
        <v>0</v>
      </c>
      <c r="B82" s="74">
        <v>0</v>
      </c>
      <c r="C82" s="74">
        <v>0</v>
      </c>
      <c r="D82" s="74">
        <v>0</v>
      </c>
      <c r="E82" s="75">
        <v>0</v>
      </c>
      <c r="F82" s="76">
        <v>0</v>
      </c>
      <c r="G82" s="77" t="s">
        <v>283</v>
      </c>
      <c r="H82" s="78">
        <v>0</v>
      </c>
      <c r="I82" s="78">
        <v>0</v>
      </c>
      <c r="J82" s="79" t="s">
        <v>34</v>
      </c>
      <c r="K82" s="80">
        <v>0</v>
      </c>
      <c r="L82" s="74">
        <v>0</v>
      </c>
      <c r="M82" s="74">
        <v>0</v>
      </c>
      <c r="N82" s="75" t="s">
        <v>208</v>
      </c>
      <c r="O82" s="76">
        <v>0</v>
      </c>
    </row>
    <row r="83" spans="1:15" s="81" customFormat="1" ht="20.45" customHeight="1">
      <c r="A83" s="74">
        <v>0</v>
      </c>
      <c r="B83" s="74">
        <v>0</v>
      </c>
      <c r="C83" s="74">
        <v>0</v>
      </c>
      <c r="D83" s="74">
        <v>0</v>
      </c>
      <c r="E83" s="75">
        <v>0</v>
      </c>
      <c r="F83" s="76">
        <v>0</v>
      </c>
      <c r="G83" s="77" t="s">
        <v>284</v>
      </c>
      <c r="H83" s="78">
        <v>0</v>
      </c>
      <c r="I83" s="78">
        <v>0</v>
      </c>
      <c r="J83" s="79" t="s">
        <v>34</v>
      </c>
      <c r="K83" s="80">
        <v>0</v>
      </c>
      <c r="L83" s="74">
        <v>0</v>
      </c>
      <c r="M83" s="74">
        <v>0</v>
      </c>
      <c r="N83" s="75" t="s">
        <v>208</v>
      </c>
      <c r="O83" s="76">
        <v>0</v>
      </c>
    </row>
    <row r="84" spans="1:15" s="81" customFormat="1" ht="20.45" customHeight="1">
      <c r="A84" s="74">
        <v>0</v>
      </c>
      <c r="B84" s="74">
        <v>0</v>
      </c>
      <c r="C84" s="74">
        <v>0</v>
      </c>
      <c r="D84" s="74">
        <v>0</v>
      </c>
      <c r="E84" s="75">
        <v>0</v>
      </c>
      <c r="F84" s="76">
        <v>0</v>
      </c>
      <c r="G84" s="77" t="s">
        <v>285</v>
      </c>
      <c r="H84" s="78">
        <v>0</v>
      </c>
      <c r="I84" s="78">
        <v>0</v>
      </c>
      <c r="J84" s="79" t="s">
        <v>34</v>
      </c>
      <c r="K84" s="80">
        <v>0</v>
      </c>
      <c r="L84" s="74">
        <v>0</v>
      </c>
      <c r="M84" s="74">
        <v>0</v>
      </c>
      <c r="N84" s="75" t="s">
        <v>208</v>
      </c>
      <c r="O84" s="76">
        <v>0</v>
      </c>
    </row>
    <row r="85" spans="1:15" s="81" customFormat="1" ht="20.45" customHeight="1">
      <c r="A85" s="74">
        <v>0</v>
      </c>
      <c r="B85" s="74">
        <v>0</v>
      </c>
      <c r="C85" s="74">
        <v>0</v>
      </c>
      <c r="D85" s="74">
        <v>0</v>
      </c>
      <c r="E85" s="75">
        <v>0</v>
      </c>
      <c r="F85" s="76">
        <v>0</v>
      </c>
      <c r="G85" s="77" t="s">
        <v>286</v>
      </c>
      <c r="H85" s="78">
        <v>13</v>
      </c>
      <c r="I85" s="78">
        <v>199562</v>
      </c>
      <c r="J85" s="79">
        <v>68.950719870640953</v>
      </c>
      <c r="K85" s="80">
        <v>8.6826471066831029E-2</v>
      </c>
      <c r="L85" s="74">
        <v>0</v>
      </c>
      <c r="M85" s="74">
        <v>0</v>
      </c>
      <c r="N85" s="75" t="s">
        <v>208</v>
      </c>
      <c r="O85" s="76">
        <v>0</v>
      </c>
    </row>
    <row r="86" spans="1:15" s="81" customFormat="1" ht="20.45" customHeight="1">
      <c r="A86" s="74">
        <v>0</v>
      </c>
      <c r="B86" s="74">
        <v>0</v>
      </c>
      <c r="C86" s="74">
        <v>0</v>
      </c>
      <c r="D86" s="74">
        <v>0</v>
      </c>
      <c r="E86" s="75">
        <v>0</v>
      </c>
      <c r="F86" s="76">
        <v>0</v>
      </c>
      <c r="G86" s="77" t="s">
        <v>287</v>
      </c>
      <c r="H86" s="78">
        <v>39</v>
      </c>
      <c r="I86" s="78">
        <v>1099362.8</v>
      </c>
      <c r="J86" s="79">
        <v>90.738065320411792</v>
      </c>
      <c r="K86" s="80">
        <v>0.47831647481058692</v>
      </c>
      <c r="L86" s="74">
        <v>0</v>
      </c>
      <c r="M86" s="74">
        <v>0</v>
      </c>
      <c r="N86" s="75" t="s">
        <v>208</v>
      </c>
      <c r="O86" s="76">
        <v>0</v>
      </c>
    </row>
    <row r="87" spans="1:15" s="81" customFormat="1" ht="20.45" customHeight="1">
      <c r="A87" s="74">
        <v>0</v>
      </c>
      <c r="B87" s="74">
        <v>0</v>
      </c>
      <c r="C87" s="74">
        <v>1</v>
      </c>
      <c r="D87" s="74">
        <v>15000</v>
      </c>
      <c r="E87" s="75" t="s">
        <v>34</v>
      </c>
      <c r="F87" s="76">
        <v>3.0840818160027744E-2</v>
      </c>
      <c r="G87" s="77" t="s">
        <v>288</v>
      </c>
      <c r="H87" s="78">
        <v>22</v>
      </c>
      <c r="I87" s="78">
        <v>222668.52600000001</v>
      </c>
      <c r="J87" s="79">
        <v>82.758223058767086</v>
      </c>
      <c r="K87" s="80">
        <v>9.6879778365785651E-2</v>
      </c>
      <c r="L87" s="74">
        <v>0</v>
      </c>
      <c r="M87" s="74">
        <v>0</v>
      </c>
      <c r="N87" s="75" t="s">
        <v>208</v>
      </c>
      <c r="O87" s="76">
        <v>0</v>
      </c>
    </row>
    <row r="88" spans="1:15" s="81" customFormat="1" ht="20.45" customHeight="1">
      <c r="A88" s="74">
        <v>16</v>
      </c>
      <c r="B88" s="74">
        <v>109300</v>
      </c>
      <c r="C88" s="74">
        <v>261</v>
      </c>
      <c r="D88" s="74">
        <v>2442750</v>
      </c>
      <c r="E88" s="75">
        <v>92.621381310785438</v>
      </c>
      <c r="F88" s="76">
        <v>5.0224272373605174</v>
      </c>
      <c r="G88" s="77" t="s">
        <v>289</v>
      </c>
      <c r="H88" s="78">
        <v>255</v>
      </c>
      <c r="I88" s="78">
        <v>2390550</v>
      </c>
      <c r="J88" s="79">
        <v>94.307355464820404</v>
      </c>
      <c r="K88" s="80">
        <v>1.0400929055071253</v>
      </c>
      <c r="L88" s="74">
        <v>0</v>
      </c>
      <c r="M88" s="74">
        <v>0</v>
      </c>
      <c r="N88" s="75" t="s">
        <v>208</v>
      </c>
      <c r="O88" s="76">
        <v>0</v>
      </c>
    </row>
    <row r="89" spans="1:15" s="81" customFormat="1" ht="20.45" customHeight="1">
      <c r="A89" s="74">
        <v>1</v>
      </c>
      <c r="B89" s="74">
        <v>39000</v>
      </c>
      <c r="C89" s="74">
        <v>6</v>
      </c>
      <c r="D89" s="74">
        <v>169500</v>
      </c>
      <c r="E89" s="75">
        <v>112.99999999999999</v>
      </c>
      <c r="F89" s="76">
        <v>0.34850124520831349</v>
      </c>
      <c r="G89" s="77" t="s">
        <v>290</v>
      </c>
      <c r="H89" s="78">
        <v>11</v>
      </c>
      <c r="I89" s="78">
        <v>375237</v>
      </c>
      <c r="J89" s="79">
        <v>154.56794055520916</v>
      </c>
      <c r="K89" s="80">
        <v>0.16326006215464103</v>
      </c>
      <c r="L89" s="74">
        <v>0</v>
      </c>
      <c r="M89" s="74">
        <v>0</v>
      </c>
      <c r="N89" s="75" t="s">
        <v>208</v>
      </c>
      <c r="O89" s="76">
        <v>0</v>
      </c>
    </row>
    <row r="90" spans="1:15" s="81" customFormat="1" ht="20.45" customHeight="1">
      <c r="A90" s="74">
        <v>0</v>
      </c>
      <c r="B90" s="74">
        <v>0</v>
      </c>
      <c r="C90" s="74">
        <v>4</v>
      </c>
      <c r="D90" s="74">
        <v>42500</v>
      </c>
      <c r="E90" s="75">
        <v>420.37586547972302</v>
      </c>
      <c r="F90" s="76">
        <v>8.73823181200786E-2</v>
      </c>
      <c r="G90" s="77" t="s">
        <v>291</v>
      </c>
      <c r="H90" s="78">
        <v>12</v>
      </c>
      <c r="I90" s="78">
        <v>105741</v>
      </c>
      <c r="J90" s="79">
        <v>73.804887241660907</v>
      </c>
      <c r="K90" s="80">
        <v>4.6006343277165893E-2</v>
      </c>
      <c r="L90" s="74">
        <v>0</v>
      </c>
      <c r="M90" s="74">
        <v>0</v>
      </c>
      <c r="N90" s="75" t="s">
        <v>208</v>
      </c>
      <c r="O90" s="76">
        <v>0</v>
      </c>
    </row>
    <row r="91" spans="1:15" s="81" customFormat="1" ht="20.45" customHeight="1">
      <c r="A91" s="74">
        <v>0</v>
      </c>
      <c r="B91" s="74">
        <v>0</v>
      </c>
      <c r="C91" s="74">
        <v>0</v>
      </c>
      <c r="D91" s="74">
        <v>0</v>
      </c>
      <c r="E91" s="75">
        <v>0</v>
      </c>
      <c r="F91" s="76">
        <v>0</v>
      </c>
      <c r="G91" s="77" t="s">
        <v>292</v>
      </c>
      <c r="H91" s="78">
        <v>1</v>
      </c>
      <c r="I91" s="78">
        <v>13320</v>
      </c>
      <c r="J91" s="79">
        <v>86.922474549725919</v>
      </c>
      <c r="K91" s="80">
        <v>5.795334756166952E-3</v>
      </c>
      <c r="L91" s="74">
        <v>0</v>
      </c>
      <c r="M91" s="74">
        <v>0</v>
      </c>
      <c r="N91" s="75" t="s">
        <v>208</v>
      </c>
      <c r="O91" s="76">
        <v>0</v>
      </c>
    </row>
    <row r="92" spans="1:15" s="81" customFormat="1" ht="20.45" customHeight="1">
      <c r="A92" s="74">
        <v>0</v>
      </c>
      <c r="B92" s="74">
        <v>0</v>
      </c>
      <c r="C92" s="74">
        <v>0</v>
      </c>
      <c r="D92" s="74">
        <v>0</v>
      </c>
      <c r="E92" s="75">
        <v>0</v>
      </c>
      <c r="F92" s="76">
        <v>0</v>
      </c>
      <c r="G92" s="77" t="s">
        <v>293</v>
      </c>
      <c r="H92" s="78">
        <v>0</v>
      </c>
      <c r="I92" s="78">
        <v>0</v>
      </c>
      <c r="J92" s="79" t="s">
        <v>34</v>
      </c>
      <c r="K92" s="80">
        <v>0</v>
      </c>
      <c r="L92" s="74">
        <v>0</v>
      </c>
      <c r="M92" s="74">
        <v>0</v>
      </c>
      <c r="N92" s="75" t="s">
        <v>208</v>
      </c>
      <c r="O92" s="76">
        <v>0</v>
      </c>
    </row>
    <row r="93" spans="1:15" s="81" customFormat="1" ht="20.45" customHeight="1">
      <c r="A93" s="74">
        <v>0</v>
      </c>
      <c r="B93" s="74">
        <v>0</v>
      </c>
      <c r="C93" s="74">
        <v>0</v>
      </c>
      <c r="D93" s="74">
        <v>0</v>
      </c>
      <c r="E93" s="75">
        <v>0</v>
      </c>
      <c r="F93" s="76">
        <v>0</v>
      </c>
      <c r="G93" s="77" t="s">
        <v>294</v>
      </c>
      <c r="H93" s="78">
        <v>2</v>
      </c>
      <c r="I93" s="78">
        <v>2950</v>
      </c>
      <c r="J93" s="79">
        <v>65.410199556541016</v>
      </c>
      <c r="K93" s="80">
        <v>1.2835013161180563E-3</v>
      </c>
      <c r="L93" s="74">
        <v>0</v>
      </c>
      <c r="M93" s="74">
        <v>0</v>
      </c>
      <c r="N93" s="75" t="s">
        <v>208</v>
      </c>
      <c r="O93" s="76">
        <v>0</v>
      </c>
    </row>
    <row r="94" spans="1:15" s="81" customFormat="1" ht="20.45" customHeight="1">
      <c r="A94" s="74">
        <v>0</v>
      </c>
      <c r="B94" s="74">
        <v>0</v>
      </c>
      <c r="C94" s="74">
        <v>0</v>
      </c>
      <c r="D94" s="74">
        <v>0</v>
      </c>
      <c r="E94" s="75">
        <v>0</v>
      </c>
      <c r="F94" s="76">
        <v>0</v>
      </c>
      <c r="G94" s="77" t="s">
        <v>295</v>
      </c>
      <c r="H94" s="78">
        <v>0</v>
      </c>
      <c r="I94" s="78">
        <v>0</v>
      </c>
      <c r="J94" s="79" t="s">
        <v>34</v>
      </c>
      <c r="K94" s="80">
        <v>0</v>
      </c>
      <c r="L94" s="74">
        <v>0</v>
      </c>
      <c r="M94" s="74">
        <v>0</v>
      </c>
      <c r="N94" s="75" t="s">
        <v>208</v>
      </c>
      <c r="O94" s="76">
        <v>0</v>
      </c>
    </row>
    <row r="95" spans="1:15" s="81" customFormat="1" ht="20.45" customHeight="1">
      <c r="A95" s="74">
        <v>0</v>
      </c>
      <c r="B95" s="74">
        <v>0</v>
      </c>
      <c r="C95" s="74">
        <v>2</v>
      </c>
      <c r="D95" s="74">
        <v>22000</v>
      </c>
      <c r="E95" s="75">
        <v>269.93865030674846</v>
      </c>
      <c r="F95" s="76">
        <v>4.5233199968040684E-2</v>
      </c>
      <c r="G95" s="77" t="s">
        <v>296</v>
      </c>
      <c r="H95" s="78">
        <v>4</v>
      </c>
      <c r="I95" s="78">
        <v>35038</v>
      </c>
      <c r="J95" s="79">
        <v>165.66430260047284</v>
      </c>
      <c r="K95" s="80">
        <v>1.5244514953947273E-2</v>
      </c>
      <c r="L95" s="74">
        <v>0</v>
      </c>
      <c r="M95" s="74">
        <v>0</v>
      </c>
      <c r="N95" s="75" t="s">
        <v>208</v>
      </c>
      <c r="O95" s="76">
        <v>0</v>
      </c>
    </row>
    <row r="96" spans="1:15" s="81" customFormat="1" ht="20.45" customHeight="1">
      <c r="A96" s="74">
        <v>125</v>
      </c>
      <c r="B96" s="74">
        <v>1344767</v>
      </c>
      <c r="C96" s="74">
        <v>991</v>
      </c>
      <c r="D96" s="74">
        <v>12493630</v>
      </c>
      <c r="E96" s="75">
        <v>60.551712760090268</v>
      </c>
      <c r="F96" s="76">
        <v>25.687584732577829</v>
      </c>
      <c r="G96" s="77" t="s">
        <v>297</v>
      </c>
      <c r="H96" s="78">
        <v>1633</v>
      </c>
      <c r="I96" s="78">
        <v>25785246.857000001</v>
      </c>
      <c r="J96" s="79">
        <v>156.55429141258358</v>
      </c>
      <c r="K96" s="80">
        <v>11.218779077080839</v>
      </c>
      <c r="L96" s="74">
        <v>9</v>
      </c>
      <c r="M96" s="74">
        <v>133174.35200000001</v>
      </c>
      <c r="N96" s="75">
        <v>105.16375460160295</v>
      </c>
      <c r="O96" s="76">
        <v>18.567163352240044</v>
      </c>
    </row>
    <row r="97" spans="1:15" s="81" customFormat="1" ht="20.45" customHeight="1">
      <c r="A97" s="74">
        <v>0</v>
      </c>
      <c r="B97" s="74">
        <v>0</v>
      </c>
      <c r="C97" s="74">
        <v>1</v>
      </c>
      <c r="D97" s="74">
        <v>8400</v>
      </c>
      <c r="E97" s="75" t="s">
        <v>34</v>
      </c>
      <c r="F97" s="76">
        <v>1.7270858169615533E-2</v>
      </c>
      <c r="G97" s="77" t="s">
        <v>298</v>
      </c>
      <c r="H97" s="78">
        <v>1</v>
      </c>
      <c r="I97" s="78">
        <v>8400</v>
      </c>
      <c r="J97" s="79" t="s">
        <v>34</v>
      </c>
      <c r="K97" s="80">
        <v>3.6547156119971771E-3</v>
      </c>
      <c r="L97" s="74">
        <v>0</v>
      </c>
      <c r="M97" s="74">
        <v>0</v>
      </c>
      <c r="N97" s="75" t="s">
        <v>208</v>
      </c>
      <c r="O97" s="76">
        <v>0</v>
      </c>
    </row>
    <row r="98" spans="1:15" s="81" customFormat="1" ht="20.45" customHeight="1">
      <c r="A98" s="74">
        <v>0</v>
      </c>
      <c r="B98" s="74">
        <v>0</v>
      </c>
      <c r="C98" s="74">
        <v>52</v>
      </c>
      <c r="D98" s="74">
        <v>1004763</v>
      </c>
      <c r="E98" s="75">
        <v>27.236592275778243</v>
      </c>
      <c r="F98" s="76">
        <v>2.0658475317949301</v>
      </c>
      <c r="G98" s="77" t="s">
        <v>299</v>
      </c>
      <c r="H98" s="78">
        <v>131</v>
      </c>
      <c r="I98" s="78">
        <v>4029643.665</v>
      </c>
      <c r="J98" s="79">
        <v>124.47637560229981</v>
      </c>
      <c r="K98" s="80">
        <v>1.753238287292979</v>
      </c>
      <c r="L98" s="74">
        <v>0</v>
      </c>
      <c r="M98" s="74">
        <v>0</v>
      </c>
      <c r="N98" s="75" t="s">
        <v>208</v>
      </c>
      <c r="O98" s="76">
        <v>0</v>
      </c>
    </row>
    <row r="99" spans="1:15" s="81" customFormat="1" ht="20.45" customHeight="1">
      <c r="A99" s="74">
        <v>0</v>
      </c>
      <c r="B99" s="74">
        <v>0</v>
      </c>
      <c r="C99" s="74">
        <v>0</v>
      </c>
      <c r="D99" s="74">
        <v>0</v>
      </c>
      <c r="E99" s="75">
        <v>0</v>
      </c>
      <c r="F99" s="76">
        <v>0</v>
      </c>
      <c r="G99" s="77" t="s">
        <v>300</v>
      </c>
      <c r="H99" s="78">
        <v>7</v>
      </c>
      <c r="I99" s="78">
        <v>13510.5</v>
      </c>
      <c r="J99" s="79">
        <v>69.087980363580584</v>
      </c>
      <c r="K99" s="80">
        <v>5.878218485224746E-3</v>
      </c>
      <c r="L99" s="74">
        <v>0</v>
      </c>
      <c r="M99" s="74">
        <v>0</v>
      </c>
      <c r="N99" s="75" t="s">
        <v>208</v>
      </c>
      <c r="O99" s="76">
        <v>0</v>
      </c>
    </row>
    <row r="100" spans="1:15" s="81" customFormat="1" ht="20.45" customHeight="1">
      <c r="A100" s="74">
        <v>0</v>
      </c>
      <c r="B100" s="74">
        <v>0</v>
      </c>
      <c r="C100" s="74">
        <v>323</v>
      </c>
      <c r="D100" s="74">
        <v>6281860</v>
      </c>
      <c r="E100" s="75">
        <v>4.9603612296975834</v>
      </c>
      <c r="F100" s="76">
        <v>12.915846797783459</v>
      </c>
      <c r="G100" s="77" t="s">
        <v>301</v>
      </c>
      <c r="H100" s="78">
        <v>8336</v>
      </c>
      <c r="I100" s="78">
        <v>110518655.03200001</v>
      </c>
      <c r="J100" s="79">
        <v>101.6230550081453</v>
      </c>
      <c r="K100" s="80">
        <v>48.085030233616763</v>
      </c>
      <c r="L100" s="74">
        <v>23</v>
      </c>
      <c r="M100" s="74">
        <v>246743.272</v>
      </c>
      <c r="N100" s="75" t="s">
        <v>91</v>
      </c>
      <c r="O100" s="76">
        <v>34.400938082208185</v>
      </c>
    </row>
    <row r="101" spans="1:15" s="81" customFormat="1" ht="20.45" customHeight="1">
      <c r="A101" s="74">
        <v>0</v>
      </c>
      <c r="B101" s="74">
        <v>0</v>
      </c>
      <c r="C101" s="74">
        <v>0</v>
      </c>
      <c r="D101" s="74">
        <v>0</v>
      </c>
      <c r="E101" s="75">
        <v>0</v>
      </c>
      <c r="F101" s="76">
        <v>0</v>
      </c>
      <c r="G101" s="77" t="s">
        <v>302</v>
      </c>
      <c r="H101" s="78">
        <v>2</v>
      </c>
      <c r="I101" s="78">
        <v>5715</v>
      </c>
      <c r="J101" s="79">
        <v>2.8351730125263548</v>
      </c>
      <c r="K101" s="80">
        <v>2.4865118717337939E-3</v>
      </c>
      <c r="L101" s="74">
        <v>0</v>
      </c>
      <c r="M101" s="74">
        <v>0</v>
      </c>
      <c r="N101" s="75" t="s">
        <v>208</v>
      </c>
      <c r="O101" s="76">
        <v>0</v>
      </c>
    </row>
    <row r="102" spans="1:15" s="81" customFormat="1" ht="20.45" customHeight="1">
      <c r="A102" s="74">
        <v>0</v>
      </c>
      <c r="B102" s="74">
        <v>0</v>
      </c>
      <c r="C102" s="74">
        <v>0</v>
      </c>
      <c r="D102" s="74">
        <v>0</v>
      </c>
      <c r="E102" s="75">
        <v>0</v>
      </c>
      <c r="F102" s="76">
        <v>0</v>
      </c>
      <c r="G102" s="77" t="s">
        <v>303</v>
      </c>
      <c r="H102" s="78">
        <v>8</v>
      </c>
      <c r="I102" s="78">
        <v>85852.6</v>
      </c>
      <c r="J102" s="79">
        <v>78.896892190684852</v>
      </c>
      <c r="K102" s="80">
        <v>3.7353194946493917E-2</v>
      </c>
      <c r="L102" s="74">
        <v>0</v>
      </c>
      <c r="M102" s="74">
        <v>0</v>
      </c>
      <c r="N102" s="75" t="s">
        <v>208</v>
      </c>
      <c r="O102" s="76">
        <v>0</v>
      </c>
    </row>
    <row r="103" spans="1:15" s="81" customFormat="1" ht="20.45" customHeight="1">
      <c r="A103" s="74">
        <v>0</v>
      </c>
      <c r="B103" s="74">
        <v>0</v>
      </c>
      <c r="C103" s="74">
        <v>0</v>
      </c>
      <c r="D103" s="74">
        <v>0</v>
      </c>
      <c r="E103" s="75">
        <v>0</v>
      </c>
      <c r="F103" s="76">
        <v>0</v>
      </c>
      <c r="G103" s="77" t="s">
        <v>304</v>
      </c>
      <c r="H103" s="78">
        <v>1</v>
      </c>
      <c r="I103" s="78">
        <v>132</v>
      </c>
      <c r="J103" s="79">
        <v>37.931034482758619</v>
      </c>
      <c r="K103" s="80">
        <v>5.7431245331384215E-5</v>
      </c>
      <c r="L103" s="74">
        <v>0</v>
      </c>
      <c r="M103" s="74">
        <v>0</v>
      </c>
      <c r="N103" s="75" t="s">
        <v>208</v>
      </c>
      <c r="O103" s="76">
        <v>0</v>
      </c>
    </row>
    <row r="104" spans="1:15" s="81" customFormat="1" ht="20.45" customHeight="1">
      <c r="A104" s="74">
        <v>0</v>
      </c>
      <c r="B104" s="74">
        <v>0</v>
      </c>
      <c r="C104" s="74">
        <v>0</v>
      </c>
      <c r="D104" s="74">
        <v>0</v>
      </c>
      <c r="E104" s="75">
        <v>0</v>
      </c>
      <c r="F104" s="76">
        <v>0</v>
      </c>
      <c r="G104" s="77" t="s">
        <v>305</v>
      </c>
      <c r="H104" s="78">
        <v>17</v>
      </c>
      <c r="I104" s="78">
        <v>129220.5</v>
      </c>
      <c r="J104" s="79">
        <v>80.46033193961452</v>
      </c>
      <c r="K104" s="80">
        <v>5.6221926040485856E-2</v>
      </c>
      <c r="L104" s="74">
        <v>0</v>
      </c>
      <c r="M104" s="74">
        <v>0</v>
      </c>
      <c r="N104" s="75" t="s">
        <v>208</v>
      </c>
      <c r="O104" s="76">
        <v>0</v>
      </c>
    </row>
    <row r="105" spans="1:15" s="81" customFormat="1" ht="20.45" customHeight="1">
      <c r="A105" s="74">
        <v>0</v>
      </c>
      <c r="B105" s="74">
        <v>0</v>
      </c>
      <c r="C105" s="74">
        <v>0</v>
      </c>
      <c r="D105" s="74">
        <v>0</v>
      </c>
      <c r="E105" s="75">
        <v>0</v>
      </c>
      <c r="F105" s="76">
        <v>0</v>
      </c>
      <c r="G105" s="77" t="s">
        <v>306</v>
      </c>
      <c r="H105" s="78">
        <v>0</v>
      </c>
      <c r="I105" s="78">
        <v>0</v>
      </c>
      <c r="J105" s="79" t="s">
        <v>34</v>
      </c>
      <c r="K105" s="80">
        <v>0</v>
      </c>
      <c r="L105" s="74">
        <v>1</v>
      </c>
      <c r="M105" s="74">
        <v>15980.64</v>
      </c>
      <c r="N105" s="75" t="s">
        <v>34</v>
      </c>
      <c r="O105" s="76">
        <v>2.2280202523781858</v>
      </c>
    </row>
    <row r="106" spans="1:15" s="81" customFormat="1" ht="20.45" customHeight="1">
      <c r="A106" s="74">
        <v>0</v>
      </c>
      <c r="B106" s="74">
        <v>0</v>
      </c>
      <c r="C106" s="74">
        <v>0</v>
      </c>
      <c r="D106" s="74">
        <v>0</v>
      </c>
      <c r="E106" s="75">
        <v>0</v>
      </c>
      <c r="F106" s="76">
        <v>0</v>
      </c>
      <c r="G106" s="77" t="s">
        <v>307</v>
      </c>
      <c r="H106" s="78">
        <v>66</v>
      </c>
      <c r="I106" s="78">
        <v>228616.09999999998</v>
      </c>
      <c r="J106" s="79">
        <v>84.792249510513159</v>
      </c>
      <c r="K106" s="80">
        <v>9.9467479740941403E-2</v>
      </c>
      <c r="L106" s="74">
        <v>0</v>
      </c>
      <c r="M106" s="74">
        <v>0</v>
      </c>
      <c r="N106" s="75" t="s">
        <v>208</v>
      </c>
      <c r="O106" s="76">
        <v>0</v>
      </c>
    </row>
    <row r="107" spans="1:15" s="81" customFormat="1" ht="20.45" customHeight="1">
      <c r="A107" s="74">
        <v>0</v>
      </c>
      <c r="B107" s="74">
        <v>0</v>
      </c>
      <c r="C107" s="74">
        <v>0</v>
      </c>
      <c r="D107" s="74">
        <v>0</v>
      </c>
      <c r="E107" s="75">
        <v>0</v>
      </c>
      <c r="F107" s="76">
        <v>0</v>
      </c>
      <c r="G107" s="77" t="s">
        <v>308</v>
      </c>
      <c r="H107" s="78">
        <v>35</v>
      </c>
      <c r="I107" s="78">
        <v>264500.554</v>
      </c>
      <c r="J107" s="79">
        <v>65.641929548642523</v>
      </c>
      <c r="K107" s="80">
        <v>0.11508027429591695</v>
      </c>
      <c r="L107" s="74">
        <v>1</v>
      </c>
      <c r="M107" s="74">
        <v>17024.721000000001</v>
      </c>
      <c r="N107" s="75">
        <v>284.62655381059767</v>
      </c>
      <c r="O107" s="76">
        <v>2.373585987738176</v>
      </c>
    </row>
    <row r="108" spans="1:15" s="81" customFormat="1" ht="20.45" customHeight="1">
      <c r="A108" s="74">
        <v>0</v>
      </c>
      <c r="B108" s="74">
        <v>0</v>
      </c>
      <c r="C108" s="74">
        <v>0</v>
      </c>
      <c r="D108" s="74">
        <v>0</v>
      </c>
      <c r="E108" s="75">
        <v>0</v>
      </c>
      <c r="F108" s="76">
        <v>0</v>
      </c>
      <c r="G108" s="77" t="s">
        <v>309</v>
      </c>
      <c r="H108" s="78">
        <v>30</v>
      </c>
      <c r="I108" s="78">
        <v>66221.900999999998</v>
      </c>
      <c r="J108" s="79">
        <v>47.283703473228911</v>
      </c>
      <c r="K108" s="80">
        <v>2.8812168504860888E-2</v>
      </c>
      <c r="L108" s="74">
        <v>0</v>
      </c>
      <c r="M108" s="74">
        <v>0</v>
      </c>
      <c r="N108" s="75" t="s">
        <v>208</v>
      </c>
      <c r="O108" s="76">
        <v>0</v>
      </c>
    </row>
    <row r="109" spans="1:15" s="81" customFormat="1" ht="20.45" customHeight="1">
      <c r="A109" s="74">
        <v>0</v>
      </c>
      <c r="B109" s="74">
        <v>0</v>
      </c>
      <c r="C109" s="74">
        <v>0</v>
      </c>
      <c r="D109" s="74">
        <v>0</v>
      </c>
      <c r="E109" s="75">
        <v>0</v>
      </c>
      <c r="F109" s="85">
        <v>0</v>
      </c>
      <c r="G109" s="77" t="s">
        <v>310</v>
      </c>
      <c r="H109" s="78">
        <v>1</v>
      </c>
      <c r="I109" s="78">
        <v>1175</v>
      </c>
      <c r="J109" s="79">
        <v>100</v>
      </c>
      <c r="K109" s="80">
        <v>5.1122510048770033E-4</v>
      </c>
      <c r="L109" s="74">
        <v>0</v>
      </c>
      <c r="M109" s="74">
        <v>0</v>
      </c>
      <c r="N109" s="75" t="s">
        <v>208</v>
      </c>
      <c r="O109" s="76">
        <v>0</v>
      </c>
    </row>
    <row r="110" spans="1:15" s="81" customFormat="1" ht="20.45" customHeight="1">
      <c r="A110" s="82">
        <v>220</v>
      </c>
      <c r="B110" s="82">
        <v>1984847</v>
      </c>
      <c r="C110" s="82">
        <v>2412</v>
      </c>
      <c r="D110" s="82">
        <v>27743052</v>
      </c>
      <c r="E110" s="83">
        <v>17.522652299651863</v>
      </c>
      <c r="F110" s="83">
        <v>57.041228129079599</v>
      </c>
      <c r="G110" s="84" t="s">
        <v>200</v>
      </c>
      <c r="H110" s="82">
        <v>13713</v>
      </c>
      <c r="I110" s="82">
        <v>161196373.87699997</v>
      </c>
      <c r="J110" s="83">
        <v>104.92216118297665</v>
      </c>
      <c r="K110" s="83">
        <v>70.134155262572122</v>
      </c>
      <c r="L110" s="82">
        <v>58</v>
      </c>
      <c r="M110" s="82">
        <v>539294.99100000004</v>
      </c>
      <c r="N110" s="83">
        <v>106.02009763002387</v>
      </c>
      <c r="O110" s="83">
        <v>75.188488192845313</v>
      </c>
    </row>
    <row r="111" spans="1:15" s="81" customFormat="1" ht="20.45" customHeight="1">
      <c r="A111" s="74">
        <v>3</v>
      </c>
      <c r="B111" s="74">
        <v>5000</v>
      </c>
      <c r="C111" s="74">
        <v>14</v>
      </c>
      <c r="D111" s="74">
        <v>30150</v>
      </c>
      <c r="E111" s="75">
        <v>192.77493606138108</v>
      </c>
      <c r="F111" s="76">
        <v>6.199004450165576E-2</v>
      </c>
      <c r="G111" s="77" t="s">
        <v>311</v>
      </c>
      <c r="H111" s="78">
        <v>85</v>
      </c>
      <c r="I111" s="78">
        <v>99758.951000000001</v>
      </c>
      <c r="J111" s="79">
        <v>68.155137179847685</v>
      </c>
      <c r="K111" s="80">
        <v>4.3403642340019213E-2</v>
      </c>
      <c r="L111" s="74">
        <v>0</v>
      </c>
      <c r="M111" s="74">
        <v>0</v>
      </c>
      <c r="N111" s="75" t="s">
        <v>208</v>
      </c>
      <c r="O111" s="76">
        <v>0</v>
      </c>
    </row>
    <row r="112" spans="1:15" s="81" customFormat="1" ht="20.45" customHeight="1">
      <c r="A112" s="74">
        <v>0</v>
      </c>
      <c r="B112" s="74">
        <v>0</v>
      </c>
      <c r="C112" s="74">
        <v>10</v>
      </c>
      <c r="D112" s="74">
        <v>65000</v>
      </c>
      <c r="E112" s="75">
        <v>80.246913580246911</v>
      </c>
      <c r="F112" s="76">
        <v>0.13364354536012021</v>
      </c>
      <c r="G112" s="77" t="s">
        <v>312</v>
      </c>
      <c r="H112" s="78">
        <v>4</v>
      </c>
      <c r="I112" s="78">
        <v>29000</v>
      </c>
      <c r="J112" s="79">
        <v>87.878787878787875</v>
      </c>
      <c r="K112" s="80">
        <v>1.2617470565228349E-2</v>
      </c>
      <c r="L112" s="74">
        <v>0</v>
      </c>
      <c r="M112" s="74">
        <v>0</v>
      </c>
      <c r="N112" s="75" t="s">
        <v>208</v>
      </c>
      <c r="O112" s="76">
        <v>0</v>
      </c>
    </row>
    <row r="113" spans="1:15" s="81" customFormat="1" ht="20.45" customHeight="1">
      <c r="A113" s="74">
        <v>0</v>
      </c>
      <c r="B113" s="74">
        <v>0</v>
      </c>
      <c r="C113" s="74">
        <v>0</v>
      </c>
      <c r="D113" s="74">
        <v>0</v>
      </c>
      <c r="E113" s="75">
        <v>0</v>
      </c>
      <c r="F113" s="76">
        <v>0</v>
      </c>
      <c r="G113" s="77" t="s">
        <v>313</v>
      </c>
      <c r="H113" s="78">
        <v>22</v>
      </c>
      <c r="I113" s="78">
        <v>78025.899999999994</v>
      </c>
      <c r="J113" s="79">
        <v>61.68245503221047</v>
      </c>
      <c r="K113" s="80">
        <v>3.394791367501554E-2</v>
      </c>
      <c r="L113" s="74">
        <v>0</v>
      </c>
      <c r="M113" s="74">
        <v>0</v>
      </c>
      <c r="N113" s="75" t="s">
        <v>208</v>
      </c>
      <c r="O113" s="76">
        <v>0</v>
      </c>
    </row>
    <row r="114" spans="1:15" s="81" customFormat="1" ht="20.45" customHeight="1">
      <c r="A114" s="74">
        <v>0</v>
      </c>
      <c r="B114" s="74">
        <v>0</v>
      </c>
      <c r="C114" s="74">
        <v>1</v>
      </c>
      <c r="D114" s="74">
        <v>1000</v>
      </c>
      <c r="E114" s="75">
        <v>10.423181154888471</v>
      </c>
      <c r="F114" s="76">
        <v>2.0560545440018495E-3</v>
      </c>
      <c r="G114" s="77" t="s">
        <v>314</v>
      </c>
      <c r="H114" s="78">
        <v>27</v>
      </c>
      <c r="I114" s="78">
        <v>30037.1</v>
      </c>
      <c r="J114" s="79">
        <v>59.844159052601796</v>
      </c>
      <c r="K114" s="80">
        <v>1.3068697417752429E-2</v>
      </c>
      <c r="L114" s="74">
        <v>0</v>
      </c>
      <c r="M114" s="74">
        <v>0</v>
      </c>
      <c r="N114" s="75" t="s">
        <v>208</v>
      </c>
      <c r="O114" s="76">
        <v>0</v>
      </c>
    </row>
    <row r="115" spans="1:15" s="81" customFormat="1" ht="20.45" customHeight="1">
      <c r="A115" s="74">
        <v>0</v>
      </c>
      <c r="B115" s="74">
        <v>0</v>
      </c>
      <c r="C115" s="74">
        <v>0</v>
      </c>
      <c r="D115" s="74">
        <v>0</v>
      </c>
      <c r="E115" s="75">
        <v>0</v>
      </c>
      <c r="F115" s="76">
        <v>0</v>
      </c>
      <c r="G115" s="77" t="s">
        <v>315</v>
      </c>
      <c r="H115" s="78">
        <v>1</v>
      </c>
      <c r="I115" s="78">
        <v>1155</v>
      </c>
      <c r="J115" s="79">
        <v>53.546592489568845</v>
      </c>
      <c r="K115" s="80">
        <v>5.0252339664961186E-4</v>
      </c>
      <c r="L115" s="74">
        <v>0</v>
      </c>
      <c r="M115" s="74">
        <v>0</v>
      </c>
      <c r="N115" s="75" t="s">
        <v>208</v>
      </c>
      <c r="O115" s="76">
        <v>0</v>
      </c>
    </row>
    <row r="116" spans="1:15" s="81" customFormat="1" ht="20.45" customHeight="1">
      <c r="A116" s="74">
        <v>0</v>
      </c>
      <c r="B116" s="74">
        <v>0</v>
      </c>
      <c r="C116" s="74">
        <v>0</v>
      </c>
      <c r="D116" s="74">
        <v>0</v>
      </c>
      <c r="E116" s="75">
        <v>0</v>
      </c>
      <c r="F116" s="76">
        <v>0</v>
      </c>
      <c r="G116" s="77" t="s">
        <v>316</v>
      </c>
      <c r="H116" s="78">
        <v>0</v>
      </c>
      <c r="I116" s="78">
        <v>0</v>
      </c>
      <c r="J116" s="79" t="s">
        <v>34</v>
      </c>
      <c r="K116" s="80">
        <v>0</v>
      </c>
      <c r="L116" s="74">
        <v>0</v>
      </c>
      <c r="M116" s="74">
        <v>0</v>
      </c>
      <c r="N116" s="75" t="s">
        <v>208</v>
      </c>
      <c r="O116" s="76">
        <v>0</v>
      </c>
    </row>
    <row r="117" spans="1:15" s="81" customFormat="1" ht="20.45" customHeight="1">
      <c r="A117" s="74">
        <v>0</v>
      </c>
      <c r="B117" s="74">
        <v>0</v>
      </c>
      <c r="C117" s="74">
        <v>0</v>
      </c>
      <c r="D117" s="74">
        <v>0</v>
      </c>
      <c r="E117" s="75">
        <v>0</v>
      </c>
      <c r="F117" s="76">
        <v>0</v>
      </c>
      <c r="G117" s="77" t="s">
        <v>317</v>
      </c>
      <c r="H117" s="78">
        <v>0</v>
      </c>
      <c r="I117" s="78">
        <v>0</v>
      </c>
      <c r="J117" s="79" t="s">
        <v>34</v>
      </c>
      <c r="K117" s="80">
        <v>0</v>
      </c>
      <c r="L117" s="74">
        <v>0</v>
      </c>
      <c r="M117" s="74">
        <v>0</v>
      </c>
      <c r="N117" s="75" t="s">
        <v>208</v>
      </c>
      <c r="O117" s="76">
        <v>0</v>
      </c>
    </row>
    <row r="118" spans="1:15" s="81" customFormat="1" ht="20.45" customHeight="1">
      <c r="A118" s="74">
        <v>0</v>
      </c>
      <c r="B118" s="74">
        <v>0</v>
      </c>
      <c r="C118" s="74">
        <v>0</v>
      </c>
      <c r="D118" s="74">
        <v>0</v>
      </c>
      <c r="E118" s="75">
        <v>0</v>
      </c>
      <c r="F118" s="76">
        <v>0</v>
      </c>
      <c r="G118" s="77" t="s">
        <v>318</v>
      </c>
      <c r="H118" s="78">
        <v>0</v>
      </c>
      <c r="I118" s="78">
        <v>0</v>
      </c>
      <c r="J118" s="79" t="s">
        <v>34</v>
      </c>
      <c r="K118" s="80">
        <v>0</v>
      </c>
      <c r="L118" s="74">
        <v>0</v>
      </c>
      <c r="M118" s="74">
        <v>0</v>
      </c>
      <c r="N118" s="75" t="s">
        <v>208</v>
      </c>
      <c r="O118" s="76">
        <v>0</v>
      </c>
    </row>
    <row r="119" spans="1:15" s="81" customFormat="1" ht="20.45" customHeight="1">
      <c r="A119" s="74">
        <v>0</v>
      </c>
      <c r="B119" s="74">
        <v>0</v>
      </c>
      <c r="C119" s="74">
        <v>0</v>
      </c>
      <c r="D119" s="74">
        <v>0</v>
      </c>
      <c r="E119" s="75">
        <v>0</v>
      </c>
      <c r="F119" s="76">
        <v>0</v>
      </c>
      <c r="G119" s="77" t="s">
        <v>319</v>
      </c>
      <c r="H119" s="78">
        <v>0</v>
      </c>
      <c r="I119" s="78">
        <v>0</v>
      </c>
      <c r="J119" s="79" t="s">
        <v>34</v>
      </c>
      <c r="K119" s="80">
        <v>0</v>
      </c>
      <c r="L119" s="74">
        <v>0</v>
      </c>
      <c r="M119" s="74">
        <v>0</v>
      </c>
      <c r="N119" s="75" t="s">
        <v>208</v>
      </c>
      <c r="O119" s="76">
        <v>0</v>
      </c>
    </row>
    <row r="120" spans="1:15" s="81" customFormat="1" ht="20.45" customHeight="1">
      <c r="A120" s="74">
        <v>5</v>
      </c>
      <c r="B120" s="74">
        <v>36000</v>
      </c>
      <c r="C120" s="74">
        <v>41</v>
      </c>
      <c r="D120" s="74">
        <v>212100</v>
      </c>
      <c r="E120" s="75">
        <v>112.34110169491525</v>
      </c>
      <c r="F120" s="76">
        <v>0.43608916878279225</v>
      </c>
      <c r="G120" s="77" t="s">
        <v>320</v>
      </c>
      <c r="H120" s="78">
        <v>203</v>
      </c>
      <c r="I120" s="78">
        <v>658413.1</v>
      </c>
      <c r="J120" s="79">
        <v>108.83202943563516</v>
      </c>
      <c r="K120" s="80">
        <v>0.2864657899658879</v>
      </c>
      <c r="L120" s="74">
        <v>3</v>
      </c>
      <c r="M120" s="74">
        <v>10720.800999999999</v>
      </c>
      <c r="N120" s="75">
        <v>60.668197820589917</v>
      </c>
      <c r="O120" s="76">
        <v>1.494693688720621</v>
      </c>
    </row>
    <row r="121" spans="1:15" s="81" customFormat="1" ht="20.45" customHeight="1">
      <c r="A121" s="74">
        <v>0</v>
      </c>
      <c r="B121" s="74">
        <v>0</v>
      </c>
      <c r="C121" s="74">
        <v>14</v>
      </c>
      <c r="D121" s="74">
        <v>109100</v>
      </c>
      <c r="E121" s="75">
        <v>93.168232280102487</v>
      </c>
      <c r="F121" s="76">
        <v>0.22431555075060178</v>
      </c>
      <c r="G121" s="77" t="s">
        <v>321</v>
      </c>
      <c r="H121" s="78">
        <v>13</v>
      </c>
      <c r="I121" s="78">
        <v>99100</v>
      </c>
      <c r="J121" s="79">
        <v>84.628522630230577</v>
      </c>
      <c r="K121" s="80">
        <v>4.3116942517728601E-2</v>
      </c>
      <c r="L121" s="74">
        <v>0</v>
      </c>
      <c r="M121" s="74">
        <v>0</v>
      </c>
      <c r="N121" s="75" t="s">
        <v>208</v>
      </c>
      <c r="O121" s="76">
        <v>0</v>
      </c>
    </row>
    <row r="122" spans="1:15" s="81" customFormat="1" ht="20.45" customHeight="1">
      <c r="A122" s="74">
        <v>0</v>
      </c>
      <c r="B122" s="74">
        <v>0</v>
      </c>
      <c r="C122" s="74">
        <v>0</v>
      </c>
      <c r="D122" s="74">
        <v>0</v>
      </c>
      <c r="E122" s="75">
        <v>0</v>
      </c>
      <c r="F122" s="76">
        <v>0</v>
      </c>
      <c r="G122" s="77" t="s">
        <v>322</v>
      </c>
      <c r="H122" s="78">
        <v>1</v>
      </c>
      <c r="I122" s="78">
        <v>712</v>
      </c>
      <c r="J122" s="79">
        <v>83.177570093457945</v>
      </c>
      <c r="K122" s="80">
        <v>3.0978065663595124E-4</v>
      </c>
      <c r="L122" s="74">
        <v>0</v>
      </c>
      <c r="M122" s="74">
        <v>0</v>
      </c>
      <c r="N122" s="75" t="s">
        <v>208</v>
      </c>
      <c r="O122" s="76">
        <v>0</v>
      </c>
    </row>
    <row r="123" spans="1:15" s="81" customFormat="1" ht="20.45" customHeight="1">
      <c r="A123" s="74">
        <v>0</v>
      </c>
      <c r="B123" s="74">
        <v>0</v>
      </c>
      <c r="C123" s="74">
        <v>0</v>
      </c>
      <c r="D123" s="74">
        <v>0</v>
      </c>
      <c r="E123" s="75">
        <v>0</v>
      </c>
      <c r="F123" s="76">
        <v>0</v>
      </c>
      <c r="G123" s="77" t="s">
        <v>323</v>
      </c>
      <c r="H123" s="78">
        <v>5</v>
      </c>
      <c r="I123" s="78">
        <v>35974</v>
      </c>
      <c r="J123" s="79">
        <v>91.817253700867781</v>
      </c>
      <c r="K123" s="80">
        <v>1.5651754693569817E-2</v>
      </c>
      <c r="L123" s="74">
        <v>0</v>
      </c>
      <c r="M123" s="74">
        <v>0</v>
      </c>
      <c r="N123" s="75" t="s">
        <v>208</v>
      </c>
      <c r="O123" s="76">
        <v>0</v>
      </c>
    </row>
    <row r="124" spans="1:15" s="81" customFormat="1" ht="20.45" customHeight="1">
      <c r="A124" s="74">
        <v>0</v>
      </c>
      <c r="B124" s="74">
        <v>0</v>
      </c>
      <c r="C124" s="74">
        <v>0</v>
      </c>
      <c r="D124" s="74">
        <v>0</v>
      </c>
      <c r="E124" s="75">
        <v>0</v>
      </c>
      <c r="F124" s="76">
        <v>0</v>
      </c>
      <c r="G124" s="77" t="s">
        <v>324</v>
      </c>
      <c r="H124" s="78">
        <v>5</v>
      </c>
      <c r="I124" s="78">
        <v>6877</v>
      </c>
      <c r="J124" s="79">
        <v>64.749082007343944</v>
      </c>
      <c r="K124" s="80">
        <v>2.9920808647267367E-3</v>
      </c>
      <c r="L124" s="74">
        <v>0</v>
      </c>
      <c r="M124" s="74">
        <v>0</v>
      </c>
      <c r="N124" s="75" t="s">
        <v>208</v>
      </c>
      <c r="O124" s="76">
        <v>0</v>
      </c>
    </row>
    <row r="125" spans="1:15" s="81" customFormat="1" ht="20.45" customHeight="1">
      <c r="A125" s="74">
        <v>0</v>
      </c>
      <c r="B125" s="74">
        <v>0</v>
      </c>
      <c r="C125" s="74">
        <v>0</v>
      </c>
      <c r="D125" s="74">
        <v>0</v>
      </c>
      <c r="E125" s="75">
        <v>0</v>
      </c>
      <c r="F125" s="76">
        <v>0</v>
      </c>
      <c r="G125" s="77" t="s">
        <v>325</v>
      </c>
      <c r="H125" s="78">
        <v>5</v>
      </c>
      <c r="I125" s="78">
        <v>8309</v>
      </c>
      <c r="J125" s="79">
        <v>39.012503345337421</v>
      </c>
      <c r="K125" s="80">
        <v>3.6151228595338743E-3</v>
      </c>
      <c r="L125" s="74">
        <v>0</v>
      </c>
      <c r="M125" s="74">
        <v>0</v>
      </c>
      <c r="N125" s="75" t="s">
        <v>208</v>
      </c>
      <c r="O125" s="76">
        <v>0</v>
      </c>
    </row>
    <row r="126" spans="1:15" s="81" customFormat="1" ht="20.45" customHeight="1">
      <c r="A126" s="74">
        <v>0</v>
      </c>
      <c r="B126" s="74">
        <v>0</v>
      </c>
      <c r="C126" s="74">
        <v>0</v>
      </c>
      <c r="D126" s="74">
        <v>0</v>
      </c>
      <c r="E126" s="75">
        <v>0</v>
      </c>
      <c r="F126" s="76">
        <v>0</v>
      </c>
      <c r="G126" s="77" t="s">
        <v>326</v>
      </c>
      <c r="H126" s="78">
        <v>3</v>
      </c>
      <c r="I126" s="78">
        <v>9720.7999999999993</v>
      </c>
      <c r="J126" s="79">
        <v>92.142031128552205</v>
      </c>
      <c r="K126" s="80">
        <v>4.2293761334645423E-3</v>
      </c>
      <c r="L126" s="74">
        <v>0</v>
      </c>
      <c r="M126" s="74">
        <v>0</v>
      </c>
      <c r="N126" s="75" t="s">
        <v>208</v>
      </c>
      <c r="O126" s="76">
        <v>0</v>
      </c>
    </row>
    <row r="127" spans="1:15" s="81" customFormat="1" ht="20.45" customHeight="1">
      <c r="A127" s="74">
        <v>17</v>
      </c>
      <c r="B127" s="74">
        <v>75640</v>
      </c>
      <c r="C127" s="74">
        <v>125</v>
      </c>
      <c r="D127" s="74">
        <v>531770</v>
      </c>
      <c r="E127" s="75">
        <v>134.32809429262846</v>
      </c>
      <c r="F127" s="76">
        <v>1.0933481248638635</v>
      </c>
      <c r="G127" s="77" t="s">
        <v>327</v>
      </c>
      <c r="H127" s="78">
        <v>484</v>
      </c>
      <c r="I127" s="78">
        <v>1340328.3030000001</v>
      </c>
      <c r="J127" s="79">
        <v>100.27598168485265</v>
      </c>
      <c r="K127" s="80">
        <v>0.58315699692568845</v>
      </c>
      <c r="L127" s="74">
        <v>5</v>
      </c>
      <c r="M127" s="74">
        <v>11298.031999999999</v>
      </c>
      <c r="N127" s="75">
        <v>70.909794310713309</v>
      </c>
      <c r="O127" s="76">
        <v>1.5751712139198941</v>
      </c>
    </row>
    <row r="128" spans="1:15" s="81" customFormat="1" ht="20.45" customHeight="1">
      <c r="A128" s="74">
        <v>1</v>
      </c>
      <c r="B128" s="74">
        <v>22000</v>
      </c>
      <c r="C128" s="74">
        <v>1</v>
      </c>
      <c r="D128" s="74">
        <v>22000</v>
      </c>
      <c r="E128" s="75" t="s">
        <v>34</v>
      </c>
      <c r="F128" s="76">
        <v>4.5233199968040684E-2</v>
      </c>
      <c r="G128" s="77" t="s">
        <v>328</v>
      </c>
      <c r="H128" s="78">
        <v>74</v>
      </c>
      <c r="I128" s="78">
        <v>424963.4</v>
      </c>
      <c r="J128" s="79">
        <v>68.035433670556074</v>
      </c>
      <c r="K128" s="80">
        <v>0.18489528244135731</v>
      </c>
      <c r="L128" s="74">
        <v>1</v>
      </c>
      <c r="M128" s="74">
        <v>477.1</v>
      </c>
      <c r="N128" s="75">
        <v>1.7515595433139826</v>
      </c>
      <c r="O128" s="76">
        <v>6.6517264790999134E-2</v>
      </c>
    </row>
    <row r="129" spans="1:15" s="81" customFormat="1" ht="20.45" customHeight="1">
      <c r="A129" s="74">
        <v>0</v>
      </c>
      <c r="B129" s="74">
        <v>0</v>
      </c>
      <c r="C129" s="74">
        <v>0</v>
      </c>
      <c r="D129" s="74">
        <v>0</v>
      </c>
      <c r="E129" s="75">
        <v>0</v>
      </c>
      <c r="F129" s="76">
        <v>0</v>
      </c>
      <c r="G129" s="77" t="s">
        <v>329</v>
      </c>
      <c r="H129" s="78">
        <v>1</v>
      </c>
      <c r="I129" s="78">
        <v>10810</v>
      </c>
      <c r="J129" s="79">
        <v>100</v>
      </c>
      <c r="K129" s="80">
        <v>4.7032709244868437E-3</v>
      </c>
      <c r="L129" s="74">
        <v>0</v>
      </c>
      <c r="M129" s="74">
        <v>0</v>
      </c>
      <c r="N129" s="75" t="s">
        <v>208</v>
      </c>
      <c r="O129" s="76">
        <v>0</v>
      </c>
    </row>
    <row r="130" spans="1:15" s="81" customFormat="1" ht="20.45" customHeight="1">
      <c r="A130" s="74">
        <v>2</v>
      </c>
      <c r="B130" s="74">
        <v>4000</v>
      </c>
      <c r="C130" s="74">
        <v>36</v>
      </c>
      <c r="D130" s="74">
        <v>329630</v>
      </c>
      <c r="E130" s="75">
        <v>230.15961680794311</v>
      </c>
      <c r="F130" s="76">
        <v>0.6777372593393296</v>
      </c>
      <c r="G130" s="77" t="s">
        <v>330</v>
      </c>
      <c r="H130" s="78">
        <v>176</v>
      </c>
      <c r="I130" s="78">
        <v>874813.25899999996</v>
      </c>
      <c r="J130" s="79">
        <v>96.115541782797337</v>
      </c>
      <c r="K130" s="80">
        <v>0.38061829467255115</v>
      </c>
      <c r="L130" s="74">
        <v>1</v>
      </c>
      <c r="M130" s="74">
        <v>15541.709000000001</v>
      </c>
      <c r="N130" s="75">
        <v>69.293343135583825</v>
      </c>
      <c r="O130" s="76">
        <v>2.1668245081904307</v>
      </c>
    </row>
    <row r="131" spans="1:15" s="81" customFormat="1" ht="20.45" customHeight="1">
      <c r="A131" s="74">
        <v>1</v>
      </c>
      <c r="B131" s="74">
        <v>7400</v>
      </c>
      <c r="C131" s="74">
        <v>7</v>
      </c>
      <c r="D131" s="74">
        <v>28100</v>
      </c>
      <c r="E131" s="75">
        <v>85.151515151515156</v>
      </c>
      <c r="F131" s="76">
        <v>5.7775132686451965E-2</v>
      </c>
      <c r="G131" s="77" t="s">
        <v>331</v>
      </c>
      <c r="H131" s="78">
        <v>39</v>
      </c>
      <c r="I131" s="78">
        <v>96312</v>
      </c>
      <c r="J131" s="79">
        <v>90.833384418781222</v>
      </c>
      <c r="K131" s="80">
        <v>4.1903925002699058E-2</v>
      </c>
      <c r="L131" s="74">
        <v>1</v>
      </c>
      <c r="M131" s="74">
        <v>3936.9540000000002</v>
      </c>
      <c r="N131" s="75">
        <v>34.212828526723818</v>
      </c>
      <c r="O131" s="76">
        <v>0.54888998467403738</v>
      </c>
    </row>
    <row r="132" spans="1:15" s="81" customFormat="1" ht="20.45" customHeight="1">
      <c r="A132" s="74">
        <v>0</v>
      </c>
      <c r="B132" s="74">
        <v>0</v>
      </c>
      <c r="C132" s="74">
        <v>1</v>
      </c>
      <c r="D132" s="74">
        <v>2350</v>
      </c>
      <c r="E132" s="75" t="s">
        <v>34</v>
      </c>
      <c r="F132" s="76">
        <v>4.8317281784043464E-3</v>
      </c>
      <c r="G132" s="77" t="s">
        <v>332</v>
      </c>
      <c r="H132" s="78">
        <v>2</v>
      </c>
      <c r="I132" s="78">
        <v>2304</v>
      </c>
      <c r="J132" s="79">
        <v>181.13207547169813</v>
      </c>
      <c r="K132" s="80">
        <v>1.0024362821477971E-3</v>
      </c>
      <c r="L132" s="74">
        <v>0</v>
      </c>
      <c r="M132" s="74">
        <v>0</v>
      </c>
      <c r="N132" s="75" t="s">
        <v>208</v>
      </c>
      <c r="O132" s="76">
        <v>0</v>
      </c>
    </row>
    <row r="133" spans="1:15" s="81" customFormat="1" ht="20.45" customHeight="1">
      <c r="A133" s="74">
        <v>4</v>
      </c>
      <c r="B133" s="74">
        <v>11000</v>
      </c>
      <c r="C133" s="74">
        <v>40</v>
      </c>
      <c r="D133" s="74">
        <v>221250</v>
      </c>
      <c r="E133" s="75">
        <v>94.172980335404787</v>
      </c>
      <c r="F133" s="76">
        <v>0.45490206786040921</v>
      </c>
      <c r="G133" s="77" t="s">
        <v>333</v>
      </c>
      <c r="H133" s="78">
        <v>154</v>
      </c>
      <c r="I133" s="78">
        <v>731732.19099999999</v>
      </c>
      <c r="J133" s="79">
        <v>115.46925813750997</v>
      </c>
      <c r="K133" s="80">
        <v>0.31836584074388097</v>
      </c>
      <c r="L133" s="74">
        <v>0</v>
      </c>
      <c r="M133" s="74">
        <v>0</v>
      </c>
      <c r="N133" s="75" t="s">
        <v>208</v>
      </c>
      <c r="O133" s="76">
        <v>0</v>
      </c>
    </row>
    <row r="134" spans="1:15" s="81" customFormat="1" ht="20.45" customHeight="1">
      <c r="A134" s="74">
        <v>0</v>
      </c>
      <c r="B134" s="74">
        <v>0</v>
      </c>
      <c r="C134" s="74">
        <v>0</v>
      </c>
      <c r="D134" s="74">
        <v>0</v>
      </c>
      <c r="E134" s="75">
        <v>0</v>
      </c>
      <c r="F134" s="76">
        <v>0</v>
      </c>
      <c r="G134" s="77" t="s">
        <v>334</v>
      </c>
      <c r="H134" s="78">
        <v>0</v>
      </c>
      <c r="I134" s="78">
        <v>0</v>
      </c>
      <c r="J134" s="79" t="s">
        <v>34</v>
      </c>
      <c r="K134" s="80">
        <v>0</v>
      </c>
      <c r="L134" s="74">
        <v>0</v>
      </c>
      <c r="M134" s="74">
        <v>0</v>
      </c>
      <c r="N134" s="75" t="s">
        <v>208</v>
      </c>
      <c r="O134" s="76">
        <v>0</v>
      </c>
    </row>
    <row r="135" spans="1:15" s="81" customFormat="1" ht="20.45" customHeight="1">
      <c r="A135" s="74">
        <v>0</v>
      </c>
      <c r="B135" s="74">
        <v>0</v>
      </c>
      <c r="C135" s="74">
        <v>0</v>
      </c>
      <c r="D135" s="74">
        <v>0</v>
      </c>
      <c r="E135" s="75">
        <v>0</v>
      </c>
      <c r="F135" s="76">
        <v>0</v>
      </c>
      <c r="G135" s="77" t="s">
        <v>335</v>
      </c>
      <c r="H135" s="78">
        <v>2</v>
      </c>
      <c r="I135" s="78">
        <v>24825</v>
      </c>
      <c r="J135" s="79">
        <v>86.640142393466661</v>
      </c>
      <c r="K135" s="80">
        <v>1.0800989889027371E-2</v>
      </c>
      <c r="L135" s="74">
        <v>0</v>
      </c>
      <c r="M135" s="74">
        <v>0</v>
      </c>
      <c r="N135" s="75" t="s">
        <v>208</v>
      </c>
      <c r="O135" s="76">
        <v>0</v>
      </c>
    </row>
    <row r="136" spans="1:15" s="81" customFormat="1" ht="20.45" customHeight="1">
      <c r="A136" s="74">
        <v>0</v>
      </c>
      <c r="B136" s="74">
        <v>0</v>
      </c>
      <c r="C136" s="74">
        <v>0</v>
      </c>
      <c r="D136" s="74">
        <v>0</v>
      </c>
      <c r="E136" s="75">
        <v>0</v>
      </c>
      <c r="F136" s="76">
        <v>0</v>
      </c>
      <c r="G136" s="77" t="s">
        <v>336</v>
      </c>
      <c r="H136" s="78">
        <v>0</v>
      </c>
      <c r="I136" s="78">
        <v>0</v>
      </c>
      <c r="J136" s="79" t="s">
        <v>34</v>
      </c>
      <c r="K136" s="80">
        <v>0</v>
      </c>
      <c r="L136" s="74">
        <v>0</v>
      </c>
      <c r="M136" s="74">
        <v>0</v>
      </c>
      <c r="N136" s="75" t="s">
        <v>208</v>
      </c>
      <c r="O136" s="76">
        <v>0</v>
      </c>
    </row>
    <row r="137" spans="1:15" s="81" customFormat="1" ht="20.45" customHeight="1">
      <c r="A137" s="74">
        <v>0</v>
      </c>
      <c r="B137" s="74">
        <v>0</v>
      </c>
      <c r="C137" s="74">
        <v>0</v>
      </c>
      <c r="D137" s="74">
        <v>0</v>
      </c>
      <c r="E137" s="75">
        <v>0</v>
      </c>
      <c r="F137" s="76">
        <v>0</v>
      </c>
      <c r="G137" s="77" t="s">
        <v>337</v>
      </c>
      <c r="H137" s="78">
        <v>0</v>
      </c>
      <c r="I137" s="78">
        <v>0</v>
      </c>
      <c r="J137" s="79" t="s">
        <v>34</v>
      </c>
      <c r="K137" s="80">
        <v>0</v>
      </c>
      <c r="L137" s="74">
        <v>0</v>
      </c>
      <c r="M137" s="74">
        <v>0</v>
      </c>
      <c r="N137" s="75" t="s">
        <v>208</v>
      </c>
      <c r="O137" s="76">
        <v>0</v>
      </c>
    </row>
    <row r="138" spans="1:15" s="81" customFormat="1" ht="20.45" customHeight="1">
      <c r="A138" s="74">
        <v>0</v>
      </c>
      <c r="B138" s="74">
        <v>0</v>
      </c>
      <c r="C138" s="74">
        <v>0</v>
      </c>
      <c r="D138" s="74">
        <v>0</v>
      </c>
      <c r="E138" s="75">
        <v>0</v>
      </c>
      <c r="F138" s="76">
        <v>0</v>
      </c>
      <c r="G138" s="77" t="s">
        <v>338</v>
      </c>
      <c r="H138" s="78">
        <v>0</v>
      </c>
      <c r="I138" s="78">
        <v>0</v>
      </c>
      <c r="J138" s="79" t="s">
        <v>34</v>
      </c>
      <c r="K138" s="80">
        <v>0</v>
      </c>
      <c r="L138" s="74">
        <v>0</v>
      </c>
      <c r="M138" s="74">
        <v>0</v>
      </c>
      <c r="N138" s="75" t="s">
        <v>208</v>
      </c>
      <c r="O138" s="76">
        <v>0</v>
      </c>
    </row>
    <row r="139" spans="1:15" s="81" customFormat="1" ht="20.45" customHeight="1">
      <c r="A139" s="74">
        <v>0</v>
      </c>
      <c r="B139" s="74">
        <v>0</v>
      </c>
      <c r="C139" s="74">
        <v>0</v>
      </c>
      <c r="D139" s="74">
        <v>0</v>
      </c>
      <c r="E139" s="75">
        <v>0</v>
      </c>
      <c r="F139" s="76">
        <v>0</v>
      </c>
      <c r="G139" s="77" t="s">
        <v>339</v>
      </c>
      <c r="H139" s="78">
        <v>9</v>
      </c>
      <c r="I139" s="78">
        <v>62600.307000000001</v>
      </c>
      <c r="J139" s="79">
        <v>96.057960229652281</v>
      </c>
      <c r="K139" s="80">
        <v>2.7236466584370973E-2</v>
      </c>
      <c r="L139" s="74">
        <v>0</v>
      </c>
      <c r="M139" s="74">
        <v>0</v>
      </c>
      <c r="N139" s="75" t="s">
        <v>208</v>
      </c>
      <c r="O139" s="76">
        <v>0</v>
      </c>
    </row>
    <row r="140" spans="1:15" s="81" customFormat="1" ht="20.45" customHeight="1">
      <c r="A140" s="74">
        <v>10</v>
      </c>
      <c r="B140" s="74">
        <v>59350</v>
      </c>
      <c r="C140" s="74">
        <v>63</v>
      </c>
      <c r="D140" s="74">
        <v>353470</v>
      </c>
      <c r="E140" s="75">
        <v>156.17461229178633</v>
      </c>
      <c r="F140" s="76">
        <v>0.72675359966833364</v>
      </c>
      <c r="G140" s="77" t="s">
        <v>340</v>
      </c>
      <c r="H140" s="78">
        <v>429</v>
      </c>
      <c r="I140" s="78">
        <v>1535383.6189999999</v>
      </c>
      <c r="J140" s="79">
        <v>81.300603457334503</v>
      </c>
      <c r="K140" s="80">
        <v>0.66802267651952685</v>
      </c>
      <c r="L140" s="74">
        <v>0</v>
      </c>
      <c r="M140" s="74">
        <v>0</v>
      </c>
      <c r="N140" s="75" t="s">
        <v>208</v>
      </c>
      <c r="O140" s="76">
        <v>0</v>
      </c>
    </row>
    <row r="141" spans="1:15" s="81" customFormat="1" ht="20.45" customHeight="1">
      <c r="A141" s="74">
        <v>4</v>
      </c>
      <c r="B141" s="74">
        <v>14500</v>
      </c>
      <c r="C141" s="74">
        <v>22</v>
      </c>
      <c r="D141" s="74">
        <v>69670</v>
      </c>
      <c r="E141" s="75">
        <v>155.86129753914989</v>
      </c>
      <c r="F141" s="76">
        <v>0.14324532008060886</v>
      </c>
      <c r="G141" s="77" t="s">
        <v>341</v>
      </c>
      <c r="H141" s="78">
        <v>75</v>
      </c>
      <c r="I141" s="78">
        <v>218247.12700000001</v>
      </c>
      <c r="J141" s="79">
        <v>104.26605311079298</v>
      </c>
      <c r="K141" s="80">
        <v>9.4956093133384614E-2</v>
      </c>
      <c r="L141" s="74">
        <v>0</v>
      </c>
      <c r="M141" s="74">
        <v>0</v>
      </c>
      <c r="N141" s="75" t="s">
        <v>208</v>
      </c>
      <c r="O141" s="76">
        <v>0</v>
      </c>
    </row>
    <row r="142" spans="1:15" s="81" customFormat="1" ht="20.45" customHeight="1">
      <c r="A142" s="74">
        <v>0</v>
      </c>
      <c r="B142" s="74">
        <v>0</v>
      </c>
      <c r="C142" s="74">
        <v>0</v>
      </c>
      <c r="D142" s="74">
        <v>0</v>
      </c>
      <c r="E142" s="75">
        <v>0</v>
      </c>
      <c r="F142" s="76">
        <v>0</v>
      </c>
      <c r="G142" s="77" t="s">
        <v>342</v>
      </c>
      <c r="H142" s="78">
        <v>188</v>
      </c>
      <c r="I142" s="78">
        <v>2305321.9640000002</v>
      </c>
      <c r="J142" s="79">
        <v>92.857674825373408</v>
      </c>
      <c r="K142" s="80">
        <v>1.0030114491084281</v>
      </c>
      <c r="L142" s="74">
        <v>0</v>
      </c>
      <c r="M142" s="74">
        <v>0</v>
      </c>
      <c r="N142" s="75" t="s">
        <v>208</v>
      </c>
      <c r="O142" s="76">
        <v>0</v>
      </c>
    </row>
    <row r="143" spans="1:15" s="81" customFormat="1" ht="20.45" customHeight="1">
      <c r="A143" s="74">
        <v>0</v>
      </c>
      <c r="B143" s="74">
        <v>0</v>
      </c>
      <c r="C143" s="74">
        <v>0</v>
      </c>
      <c r="D143" s="74">
        <v>0</v>
      </c>
      <c r="E143" s="75">
        <v>0</v>
      </c>
      <c r="F143" s="76">
        <v>0</v>
      </c>
      <c r="G143" s="77" t="s">
        <v>343</v>
      </c>
      <c r="H143" s="78">
        <v>1</v>
      </c>
      <c r="I143" s="78">
        <v>79</v>
      </c>
      <c r="J143" s="79">
        <v>19.602977667493796</v>
      </c>
      <c r="K143" s="80">
        <v>3.437173016044964E-5</v>
      </c>
      <c r="L143" s="74">
        <v>0</v>
      </c>
      <c r="M143" s="74">
        <v>0</v>
      </c>
      <c r="N143" s="75" t="s">
        <v>208</v>
      </c>
      <c r="O143" s="76">
        <v>0</v>
      </c>
    </row>
    <row r="144" spans="1:15" s="81" customFormat="1" ht="20.45" customHeight="1">
      <c r="A144" s="74">
        <v>8</v>
      </c>
      <c r="B144" s="74">
        <v>24800</v>
      </c>
      <c r="C144" s="74">
        <v>59</v>
      </c>
      <c r="D144" s="74">
        <v>232890</v>
      </c>
      <c r="E144" s="75">
        <v>142.61045283365482</v>
      </c>
      <c r="F144" s="76">
        <v>0.47883454275259074</v>
      </c>
      <c r="G144" s="77" t="s">
        <v>344</v>
      </c>
      <c r="H144" s="78">
        <v>227</v>
      </c>
      <c r="I144" s="78">
        <v>586018.6</v>
      </c>
      <c r="J144" s="79">
        <v>86.991333948982842</v>
      </c>
      <c r="K144" s="80">
        <v>0.25496801504056299</v>
      </c>
      <c r="L144" s="74">
        <v>0</v>
      </c>
      <c r="M144" s="74">
        <v>0</v>
      </c>
      <c r="N144" s="75" t="s">
        <v>208</v>
      </c>
      <c r="O144" s="76">
        <v>0</v>
      </c>
    </row>
    <row r="145" spans="1:15" s="81" customFormat="1" ht="20.45" customHeight="1">
      <c r="A145" s="74">
        <v>0</v>
      </c>
      <c r="B145" s="74">
        <v>0</v>
      </c>
      <c r="C145" s="74">
        <v>0</v>
      </c>
      <c r="D145" s="74">
        <v>0</v>
      </c>
      <c r="E145" s="75">
        <v>0</v>
      </c>
      <c r="F145" s="76">
        <v>0</v>
      </c>
      <c r="G145" s="77" t="s">
        <v>345</v>
      </c>
      <c r="H145" s="78">
        <v>0</v>
      </c>
      <c r="I145" s="78">
        <v>0</v>
      </c>
      <c r="J145" s="79" t="s">
        <v>34</v>
      </c>
      <c r="K145" s="80">
        <v>0</v>
      </c>
      <c r="L145" s="74">
        <v>0</v>
      </c>
      <c r="M145" s="74">
        <v>0</v>
      </c>
      <c r="N145" s="75" t="s">
        <v>208</v>
      </c>
      <c r="O145" s="76">
        <v>0</v>
      </c>
    </row>
    <row r="146" spans="1:15" s="81" customFormat="1" ht="20.45" customHeight="1">
      <c r="A146" s="74">
        <v>3</v>
      </c>
      <c r="B146" s="74">
        <v>15000</v>
      </c>
      <c r="C146" s="74">
        <v>22</v>
      </c>
      <c r="D146" s="74">
        <v>106940</v>
      </c>
      <c r="E146" s="75">
        <v>161.17558402411453</v>
      </c>
      <c r="F146" s="76">
        <v>0.21987447293555779</v>
      </c>
      <c r="G146" s="77" t="s">
        <v>346</v>
      </c>
      <c r="H146" s="78">
        <v>80</v>
      </c>
      <c r="I146" s="78">
        <v>240943.9</v>
      </c>
      <c r="J146" s="79">
        <v>132.96508329635932</v>
      </c>
      <c r="K146" s="80">
        <v>0.10483112296970079</v>
      </c>
      <c r="L146" s="74">
        <v>0</v>
      </c>
      <c r="M146" s="74">
        <v>0</v>
      </c>
      <c r="N146" s="75" t="s">
        <v>208</v>
      </c>
      <c r="O146" s="76">
        <v>0</v>
      </c>
    </row>
    <row r="147" spans="1:15" s="81" customFormat="1" ht="20.45" customHeight="1">
      <c r="A147" s="74">
        <v>0</v>
      </c>
      <c r="B147" s="74">
        <v>0</v>
      </c>
      <c r="C147" s="74">
        <v>3</v>
      </c>
      <c r="D147" s="74">
        <v>16000</v>
      </c>
      <c r="E147" s="75">
        <v>1.6392602837969368</v>
      </c>
      <c r="F147" s="76">
        <v>3.2896872704029592E-2</v>
      </c>
      <c r="G147" s="77" t="s">
        <v>347</v>
      </c>
      <c r="H147" s="78">
        <v>67</v>
      </c>
      <c r="I147" s="78">
        <v>849053.5</v>
      </c>
      <c r="J147" s="79">
        <v>94.231801173439393</v>
      </c>
      <c r="K147" s="80">
        <v>0.36941060498462441</v>
      </c>
      <c r="L147" s="74">
        <v>0</v>
      </c>
      <c r="M147" s="74">
        <v>0</v>
      </c>
      <c r="N147" s="75" t="s">
        <v>208</v>
      </c>
      <c r="O147" s="76">
        <v>0</v>
      </c>
    </row>
    <row r="148" spans="1:15" s="81" customFormat="1" ht="20.45" customHeight="1">
      <c r="A148" s="74">
        <v>8</v>
      </c>
      <c r="B148" s="74">
        <v>14000</v>
      </c>
      <c r="C148" s="74">
        <v>48</v>
      </c>
      <c r="D148" s="74">
        <v>183351</v>
      </c>
      <c r="E148" s="75">
        <v>210.16850068775793</v>
      </c>
      <c r="F148" s="76">
        <v>0.37697965669728306</v>
      </c>
      <c r="G148" s="77" t="s">
        <v>348</v>
      </c>
      <c r="H148" s="78">
        <v>147</v>
      </c>
      <c r="I148" s="78">
        <v>405383.35</v>
      </c>
      <c r="J148" s="79">
        <v>121.21343096388817</v>
      </c>
      <c r="K148" s="80">
        <v>0.17637629262960902</v>
      </c>
      <c r="L148" s="74">
        <v>0</v>
      </c>
      <c r="M148" s="74">
        <v>0</v>
      </c>
      <c r="N148" s="75" t="s">
        <v>208</v>
      </c>
      <c r="O148" s="76">
        <v>0</v>
      </c>
    </row>
    <row r="149" spans="1:15" s="81" customFormat="1" ht="20.45" customHeight="1">
      <c r="A149" s="74">
        <v>0</v>
      </c>
      <c r="B149" s="74">
        <v>0</v>
      </c>
      <c r="C149" s="74">
        <v>0</v>
      </c>
      <c r="D149" s="74">
        <v>0</v>
      </c>
      <c r="E149" s="75">
        <v>0</v>
      </c>
      <c r="F149" s="76">
        <v>0</v>
      </c>
      <c r="G149" s="77" t="s">
        <v>349</v>
      </c>
      <c r="H149" s="78">
        <v>2</v>
      </c>
      <c r="I149" s="78">
        <v>4358.3999999999996</v>
      </c>
      <c r="J149" s="79">
        <v>65.797101449275345</v>
      </c>
      <c r="K149" s="80">
        <v>1.8962753003962493E-3</v>
      </c>
      <c r="L149" s="74">
        <v>0</v>
      </c>
      <c r="M149" s="74">
        <v>0</v>
      </c>
      <c r="N149" s="75" t="s">
        <v>208</v>
      </c>
      <c r="O149" s="76">
        <v>0</v>
      </c>
    </row>
    <row r="150" spans="1:15" s="81" customFormat="1" ht="20.45" customHeight="1">
      <c r="A150" s="74">
        <v>2</v>
      </c>
      <c r="B150" s="74">
        <v>6700</v>
      </c>
      <c r="C150" s="74">
        <v>3</v>
      </c>
      <c r="D150" s="74">
        <v>8300</v>
      </c>
      <c r="E150" s="75">
        <v>244.11764705882354</v>
      </c>
      <c r="F150" s="76">
        <v>1.7065252715215352E-2</v>
      </c>
      <c r="G150" s="77" t="s">
        <v>350</v>
      </c>
      <c r="H150" s="78">
        <v>10</v>
      </c>
      <c r="I150" s="78">
        <v>19146.099999999999</v>
      </c>
      <c r="J150" s="79">
        <v>82.299614424064742</v>
      </c>
      <c r="K150" s="80">
        <v>8.330184592721326E-3</v>
      </c>
      <c r="L150" s="74">
        <v>0</v>
      </c>
      <c r="M150" s="74">
        <v>0</v>
      </c>
      <c r="N150" s="75" t="s">
        <v>208</v>
      </c>
      <c r="O150" s="76">
        <v>0</v>
      </c>
    </row>
    <row r="151" spans="1:15" s="81" customFormat="1" ht="20.45" customHeight="1">
      <c r="A151" s="74">
        <v>2</v>
      </c>
      <c r="B151" s="74">
        <v>5200</v>
      </c>
      <c r="C151" s="74">
        <v>5</v>
      </c>
      <c r="D151" s="74">
        <v>15700</v>
      </c>
      <c r="E151" s="75">
        <v>523.33333333333337</v>
      </c>
      <c r="F151" s="76">
        <v>3.228005634082904E-2</v>
      </c>
      <c r="G151" s="77" t="s">
        <v>351</v>
      </c>
      <c r="H151" s="78">
        <v>25</v>
      </c>
      <c r="I151" s="78">
        <v>38021.5</v>
      </c>
      <c r="J151" s="79">
        <v>62.955548711631252</v>
      </c>
      <c r="K151" s="80">
        <v>1.654259162399413E-2</v>
      </c>
      <c r="L151" s="74">
        <v>0</v>
      </c>
      <c r="M151" s="74">
        <v>0</v>
      </c>
      <c r="N151" s="75" t="s">
        <v>208</v>
      </c>
      <c r="O151" s="76">
        <v>0</v>
      </c>
    </row>
    <row r="152" spans="1:15" s="81" customFormat="1" ht="20.45" customHeight="1">
      <c r="A152" s="74">
        <v>0</v>
      </c>
      <c r="B152" s="74">
        <v>0</v>
      </c>
      <c r="C152" s="74">
        <v>0</v>
      </c>
      <c r="D152" s="74">
        <v>0</v>
      </c>
      <c r="E152" s="75">
        <v>0</v>
      </c>
      <c r="F152" s="76">
        <v>0</v>
      </c>
      <c r="G152" s="77" t="s">
        <v>352</v>
      </c>
      <c r="H152" s="78">
        <v>4</v>
      </c>
      <c r="I152" s="78">
        <v>1484.4</v>
      </c>
      <c r="J152" s="79">
        <v>37.427195481707479</v>
      </c>
      <c r="K152" s="80">
        <v>6.4584045886292981E-4</v>
      </c>
      <c r="L152" s="74">
        <v>0</v>
      </c>
      <c r="M152" s="74">
        <v>0</v>
      </c>
      <c r="N152" s="75" t="s">
        <v>208</v>
      </c>
      <c r="O152" s="76">
        <v>0</v>
      </c>
    </row>
    <row r="153" spans="1:15" s="81" customFormat="1" ht="20.45" customHeight="1">
      <c r="A153" s="74">
        <v>0</v>
      </c>
      <c r="B153" s="74">
        <v>0</v>
      </c>
      <c r="C153" s="74">
        <v>1</v>
      </c>
      <c r="D153" s="74">
        <v>2500</v>
      </c>
      <c r="E153" s="75" t="s">
        <v>34</v>
      </c>
      <c r="F153" s="76">
        <v>5.1401363600046233E-3</v>
      </c>
      <c r="G153" s="77" t="s">
        <v>353</v>
      </c>
      <c r="H153" s="78">
        <v>4</v>
      </c>
      <c r="I153" s="78">
        <v>3770</v>
      </c>
      <c r="J153" s="79">
        <v>117.1462308122553</v>
      </c>
      <c r="K153" s="80">
        <v>1.6402711734796855E-3</v>
      </c>
      <c r="L153" s="74">
        <v>0</v>
      </c>
      <c r="M153" s="74">
        <v>0</v>
      </c>
      <c r="N153" s="75" t="s">
        <v>208</v>
      </c>
      <c r="O153" s="76">
        <v>0</v>
      </c>
    </row>
    <row r="154" spans="1:15" s="81" customFormat="1" ht="20.45" customHeight="1">
      <c r="A154" s="74">
        <v>3</v>
      </c>
      <c r="B154" s="74">
        <v>6420</v>
      </c>
      <c r="C154" s="74">
        <v>44</v>
      </c>
      <c r="D154" s="74">
        <v>211100</v>
      </c>
      <c r="E154" s="75">
        <v>106.10706207589845</v>
      </c>
      <c r="F154" s="76">
        <v>0.43403311423879049</v>
      </c>
      <c r="G154" s="77" t="s">
        <v>354</v>
      </c>
      <c r="H154" s="78">
        <v>140</v>
      </c>
      <c r="I154" s="78">
        <v>577579.1</v>
      </c>
      <c r="J154" s="79">
        <v>94.018461231933841</v>
      </c>
      <c r="K154" s="80">
        <v>0.25129611356348558</v>
      </c>
      <c r="L154" s="74">
        <v>0</v>
      </c>
      <c r="M154" s="74">
        <v>0</v>
      </c>
      <c r="N154" s="75" t="s">
        <v>208</v>
      </c>
      <c r="O154" s="76">
        <v>0</v>
      </c>
    </row>
    <row r="155" spans="1:15" s="81" customFormat="1" ht="20.45" customHeight="1">
      <c r="A155" s="74">
        <v>0</v>
      </c>
      <c r="B155" s="74">
        <v>0</v>
      </c>
      <c r="C155" s="74">
        <v>2</v>
      </c>
      <c r="D155" s="74">
        <v>3200</v>
      </c>
      <c r="E155" s="75">
        <v>213.33333333333334</v>
      </c>
      <c r="F155" s="76">
        <v>6.5793745408059181E-3</v>
      </c>
      <c r="G155" s="77" t="s">
        <v>355</v>
      </c>
      <c r="H155" s="78">
        <v>13</v>
      </c>
      <c r="I155" s="78">
        <v>24141.1</v>
      </c>
      <c r="J155" s="79">
        <v>86.388213949593649</v>
      </c>
      <c r="K155" s="80">
        <v>1.0503435126283935E-2</v>
      </c>
      <c r="L155" s="74">
        <v>0</v>
      </c>
      <c r="M155" s="74">
        <v>0</v>
      </c>
      <c r="N155" s="75" t="s">
        <v>208</v>
      </c>
      <c r="O155" s="76">
        <v>0</v>
      </c>
    </row>
    <row r="156" spans="1:15" s="81" customFormat="1" ht="20.45" customHeight="1">
      <c r="A156" s="74">
        <v>0</v>
      </c>
      <c r="B156" s="74">
        <v>0</v>
      </c>
      <c r="C156" s="74">
        <v>0</v>
      </c>
      <c r="D156" s="74">
        <v>0</v>
      </c>
      <c r="E156" s="75">
        <v>0</v>
      </c>
      <c r="F156" s="76">
        <v>0</v>
      </c>
      <c r="G156" s="77" t="s">
        <v>356</v>
      </c>
      <c r="H156" s="78">
        <v>9</v>
      </c>
      <c r="I156" s="78">
        <v>10667</v>
      </c>
      <c r="J156" s="79">
        <v>72.191391445587442</v>
      </c>
      <c r="K156" s="80">
        <v>4.6410537420445109E-3</v>
      </c>
      <c r="L156" s="74">
        <v>0</v>
      </c>
      <c r="M156" s="74">
        <v>0</v>
      </c>
      <c r="N156" s="75" t="s">
        <v>208</v>
      </c>
      <c r="O156" s="76">
        <v>0</v>
      </c>
    </row>
    <row r="157" spans="1:15" s="81" customFormat="1" ht="20.45" customHeight="1">
      <c r="A157" s="74">
        <v>3</v>
      </c>
      <c r="B157" s="74">
        <v>4300</v>
      </c>
      <c r="C157" s="74">
        <v>37</v>
      </c>
      <c r="D157" s="74">
        <v>148300</v>
      </c>
      <c r="E157" s="75">
        <v>82.274618585298199</v>
      </c>
      <c r="F157" s="76">
        <v>0.3049128888754743</v>
      </c>
      <c r="G157" s="77" t="s">
        <v>357</v>
      </c>
      <c r="H157" s="78">
        <v>128</v>
      </c>
      <c r="I157" s="78">
        <v>418677.4</v>
      </c>
      <c r="J157" s="79">
        <v>105.12052730318528</v>
      </c>
      <c r="K157" s="80">
        <v>0.18216033692504607</v>
      </c>
      <c r="L157" s="74">
        <v>0</v>
      </c>
      <c r="M157" s="74">
        <v>0</v>
      </c>
      <c r="N157" s="75" t="s">
        <v>208</v>
      </c>
      <c r="O157" s="76">
        <v>0</v>
      </c>
    </row>
    <row r="158" spans="1:15" s="81" customFormat="1" ht="20.45" customHeight="1">
      <c r="A158" s="74">
        <v>0</v>
      </c>
      <c r="B158" s="74">
        <v>0</v>
      </c>
      <c r="C158" s="74">
        <v>0</v>
      </c>
      <c r="D158" s="74">
        <v>0</v>
      </c>
      <c r="E158" s="75">
        <v>0</v>
      </c>
      <c r="F158" s="76">
        <v>0</v>
      </c>
      <c r="G158" s="77" t="s">
        <v>358</v>
      </c>
      <c r="H158" s="78">
        <v>0</v>
      </c>
      <c r="I158" s="78">
        <v>0</v>
      </c>
      <c r="J158" s="79" t="s">
        <v>34</v>
      </c>
      <c r="K158" s="80">
        <v>0</v>
      </c>
      <c r="L158" s="74">
        <v>0</v>
      </c>
      <c r="M158" s="74">
        <v>0</v>
      </c>
      <c r="N158" s="75" t="s">
        <v>208</v>
      </c>
      <c r="O158" s="76">
        <v>0</v>
      </c>
    </row>
    <row r="159" spans="1:15" s="81" customFormat="1" ht="20.45" customHeight="1">
      <c r="A159" s="74">
        <v>0</v>
      </c>
      <c r="B159" s="74">
        <v>0</v>
      </c>
      <c r="C159" s="74">
        <v>0</v>
      </c>
      <c r="D159" s="74">
        <v>0</v>
      </c>
      <c r="E159" s="75">
        <v>0</v>
      </c>
      <c r="F159" s="76">
        <v>0</v>
      </c>
      <c r="G159" s="77" t="s">
        <v>359</v>
      </c>
      <c r="H159" s="78">
        <v>1</v>
      </c>
      <c r="I159" s="78">
        <v>384</v>
      </c>
      <c r="J159" s="79">
        <v>23.076923076923077</v>
      </c>
      <c r="K159" s="80">
        <v>1.6707271369129954E-4</v>
      </c>
      <c r="L159" s="74">
        <v>0</v>
      </c>
      <c r="M159" s="74">
        <v>0</v>
      </c>
      <c r="N159" s="75" t="s">
        <v>208</v>
      </c>
      <c r="O159" s="76">
        <v>0</v>
      </c>
    </row>
    <row r="160" spans="1:15" s="81" customFormat="1" ht="20.45" customHeight="1">
      <c r="A160" s="74">
        <v>0</v>
      </c>
      <c r="B160" s="74">
        <v>0</v>
      </c>
      <c r="C160" s="74">
        <v>0</v>
      </c>
      <c r="D160" s="74">
        <v>0</v>
      </c>
      <c r="E160" s="75">
        <v>0</v>
      </c>
      <c r="F160" s="76">
        <v>0</v>
      </c>
      <c r="G160" s="77" t="s">
        <v>360</v>
      </c>
      <c r="H160" s="78">
        <v>4</v>
      </c>
      <c r="I160" s="78">
        <v>6336</v>
      </c>
      <c r="J160" s="79">
        <v>72.328767123287676</v>
      </c>
      <c r="K160" s="80">
        <v>2.7566997759064424E-3</v>
      </c>
      <c r="L160" s="74">
        <v>0</v>
      </c>
      <c r="M160" s="74">
        <v>0</v>
      </c>
      <c r="N160" s="75" t="s">
        <v>208</v>
      </c>
      <c r="O160" s="76">
        <v>0</v>
      </c>
    </row>
    <row r="161" spans="1:15" s="81" customFormat="1" ht="20.45" customHeight="1">
      <c r="A161" s="74">
        <v>0</v>
      </c>
      <c r="B161" s="74">
        <v>0</v>
      </c>
      <c r="C161" s="74">
        <v>0</v>
      </c>
      <c r="D161" s="74">
        <v>0</v>
      </c>
      <c r="E161" s="75">
        <v>0</v>
      </c>
      <c r="F161" s="76">
        <v>0</v>
      </c>
      <c r="G161" s="77" t="s">
        <v>361</v>
      </c>
      <c r="H161" s="78">
        <v>5</v>
      </c>
      <c r="I161" s="78">
        <v>7629</v>
      </c>
      <c r="J161" s="79">
        <v>67.423177877349744</v>
      </c>
      <c r="K161" s="80">
        <v>3.3192649290388651E-3</v>
      </c>
      <c r="L161" s="74">
        <v>0</v>
      </c>
      <c r="M161" s="74">
        <v>0</v>
      </c>
      <c r="N161" s="75" t="s">
        <v>208</v>
      </c>
      <c r="O161" s="76">
        <v>0</v>
      </c>
    </row>
    <row r="162" spans="1:15" s="81" customFormat="1" ht="20.45" customHeight="1">
      <c r="A162" s="74">
        <v>1</v>
      </c>
      <c r="B162" s="74">
        <v>4000</v>
      </c>
      <c r="C162" s="74">
        <v>2</v>
      </c>
      <c r="D162" s="74">
        <v>5800</v>
      </c>
      <c r="E162" s="75" t="s">
        <v>34</v>
      </c>
      <c r="F162" s="76">
        <v>1.1925116355210727E-2</v>
      </c>
      <c r="G162" s="77" t="s">
        <v>362</v>
      </c>
      <c r="H162" s="78">
        <v>1</v>
      </c>
      <c r="I162" s="78">
        <v>1700</v>
      </c>
      <c r="J162" s="79" t="s">
        <v>34</v>
      </c>
      <c r="K162" s="80">
        <v>7.3964482623752395E-4</v>
      </c>
      <c r="L162" s="74">
        <v>0</v>
      </c>
      <c r="M162" s="74">
        <v>0</v>
      </c>
      <c r="N162" s="75" t="s">
        <v>208</v>
      </c>
      <c r="O162" s="76">
        <v>0</v>
      </c>
    </row>
    <row r="163" spans="1:15" s="81" customFormat="1" ht="20.45" customHeight="1">
      <c r="A163" s="74">
        <v>0</v>
      </c>
      <c r="B163" s="74">
        <v>0</v>
      </c>
      <c r="C163" s="74">
        <v>2</v>
      </c>
      <c r="D163" s="74">
        <v>9000</v>
      </c>
      <c r="E163" s="75">
        <v>126.7605633802817</v>
      </c>
      <c r="F163" s="76">
        <v>1.8504490896016645E-2</v>
      </c>
      <c r="G163" s="77" t="s">
        <v>363</v>
      </c>
      <c r="H163" s="78">
        <v>9</v>
      </c>
      <c r="I163" s="78">
        <v>20944</v>
      </c>
      <c r="J163" s="79">
        <v>138.89515219842167</v>
      </c>
      <c r="K163" s="80">
        <v>9.1124242592462955E-3</v>
      </c>
      <c r="L163" s="74">
        <v>0</v>
      </c>
      <c r="M163" s="74">
        <v>0</v>
      </c>
      <c r="N163" s="75" t="s">
        <v>208</v>
      </c>
      <c r="O163" s="76">
        <v>0</v>
      </c>
    </row>
    <row r="164" spans="1:15" s="81" customFormat="1" ht="20.45" customHeight="1">
      <c r="A164" s="82">
        <v>77</v>
      </c>
      <c r="B164" s="82">
        <v>315310</v>
      </c>
      <c r="C164" s="82">
        <v>603</v>
      </c>
      <c r="D164" s="82">
        <v>2918671</v>
      </c>
      <c r="E164" s="83">
        <v>49.207001905447839</v>
      </c>
      <c r="F164" s="83">
        <v>6.0009467719964213</v>
      </c>
      <c r="G164" s="84" t="s">
        <v>201</v>
      </c>
      <c r="H164" s="82">
        <v>2884</v>
      </c>
      <c r="I164" s="82">
        <v>11901040.370999999</v>
      </c>
      <c r="J164" s="83">
        <v>93.088885398011485</v>
      </c>
      <c r="K164" s="83">
        <v>5.1779664336788542</v>
      </c>
      <c r="L164" s="82">
        <v>11</v>
      </c>
      <c r="M164" s="82">
        <v>41974.595999999998</v>
      </c>
      <c r="N164" s="83">
        <v>26.901265304780235</v>
      </c>
      <c r="O164" s="83">
        <v>5.8520966602959819</v>
      </c>
    </row>
    <row r="165" spans="1:15" s="81" customFormat="1" ht="20.45" customHeight="1">
      <c r="A165" s="74">
        <v>0</v>
      </c>
      <c r="B165" s="74">
        <v>0</v>
      </c>
      <c r="C165" s="74">
        <v>4</v>
      </c>
      <c r="D165" s="74">
        <v>11300</v>
      </c>
      <c r="E165" s="75" t="s">
        <v>34</v>
      </c>
      <c r="F165" s="76">
        <v>2.3233416347220901E-2</v>
      </c>
      <c r="G165" s="77" t="s">
        <v>364</v>
      </c>
      <c r="H165" s="78">
        <v>13</v>
      </c>
      <c r="I165" s="78">
        <v>15109.6</v>
      </c>
      <c r="J165" s="79">
        <v>87.077495836190849</v>
      </c>
      <c r="K165" s="80">
        <v>6.5739632155991127E-3</v>
      </c>
      <c r="L165" s="74">
        <v>0</v>
      </c>
      <c r="M165" s="74">
        <v>0</v>
      </c>
      <c r="N165" s="75" t="s">
        <v>208</v>
      </c>
      <c r="O165" s="76">
        <v>0</v>
      </c>
    </row>
    <row r="166" spans="1:15" s="81" customFormat="1" ht="20.45" customHeight="1">
      <c r="A166" s="74">
        <v>0</v>
      </c>
      <c r="B166" s="74">
        <v>0</v>
      </c>
      <c r="C166" s="74">
        <v>1</v>
      </c>
      <c r="D166" s="74">
        <v>700</v>
      </c>
      <c r="E166" s="75">
        <v>28.000000000000004</v>
      </c>
      <c r="F166" s="76">
        <v>1.4392381808012945E-3</v>
      </c>
      <c r="G166" s="77" t="s">
        <v>365</v>
      </c>
      <c r="H166" s="78">
        <v>2</v>
      </c>
      <c r="I166" s="78">
        <v>1750</v>
      </c>
      <c r="J166" s="79">
        <v>129.62962962962962</v>
      </c>
      <c r="K166" s="80">
        <v>7.6139908583274527E-4</v>
      </c>
      <c r="L166" s="74">
        <v>0</v>
      </c>
      <c r="M166" s="74">
        <v>0</v>
      </c>
      <c r="N166" s="75" t="s">
        <v>208</v>
      </c>
      <c r="O166" s="76">
        <v>0</v>
      </c>
    </row>
    <row r="167" spans="1:15" s="81" customFormat="1" ht="20.45" customHeight="1">
      <c r="A167" s="74">
        <v>2</v>
      </c>
      <c r="B167" s="74">
        <v>3500</v>
      </c>
      <c r="C167" s="74">
        <v>7</v>
      </c>
      <c r="D167" s="74">
        <v>14800</v>
      </c>
      <c r="E167" s="75">
        <v>234.92063492063494</v>
      </c>
      <c r="F167" s="76">
        <v>3.042960725122737E-2</v>
      </c>
      <c r="G167" s="77" t="s">
        <v>366</v>
      </c>
      <c r="H167" s="78">
        <v>17</v>
      </c>
      <c r="I167" s="78">
        <v>30594.9</v>
      </c>
      <c r="J167" s="79">
        <v>106.48815904882565</v>
      </c>
      <c r="K167" s="80">
        <v>1.331138793779672E-2</v>
      </c>
      <c r="L167" s="74">
        <v>0</v>
      </c>
      <c r="M167" s="74">
        <v>0</v>
      </c>
      <c r="N167" s="75" t="s">
        <v>208</v>
      </c>
      <c r="O167" s="76">
        <v>0</v>
      </c>
    </row>
    <row r="168" spans="1:15" s="81" customFormat="1" ht="20.45" customHeight="1">
      <c r="A168" s="74">
        <v>0</v>
      </c>
      <c r="B168" s="74">
        <v>0</v>
      </c>
      <c r="C168" s="74">
        <v>0</v>
      </c>
      <c r="D168" s="74">
        <v>0</v>
      </c>
      <c r="E168" s="75">
        <v>0</v>
      </c>
      <c r="F168" s="76">
        <v>0</v>
      </c>
      <c r="G168" s="77" t="s">
        <v>367</v>
      </c>
      <c r="H168" s="78">
        <v>3</v>
      </c>
      <c r="I168" s="78">
        <v>5644</v>
      </c>
      <c r="J168" s="79">
        <v>80.421772584781991</v>
      </c>
      <c r="K168" s="80">
        <v>2.4556208231085795E-3</v>
      </c>
      <c r="L168" s="74">
        <v>0</v>
      </c>
      <c r="M168" s="74">
        <v>0</v>
      </c>
      <c r="N168" s="75" t="s">
        <v>208</v>
      </c>
      <c r="O168" s="76">
        <v>0</v>
      </c>
    </row>
    <row r="169" spans="1:15" s="81" customFormat="1" ht="20.45" customHeight="1">
      <c r="A169" s="74">
        <v>2</v>
      </c>
      <c r="B169" s="74">
        <v>4600</v>
      </c>
      <c r="C169" s="74">
        <v>7</v>
      </c>
      <c r="D169" s="74">
        <v>30600</v>
      </c>
      <c r="E169" s="75">
        <v>425</v>
      </c>
      <c r="F169" s="76">
        <v>6.2915269046456598E-2</v>
      </c>
      <c r="G169" s="77" t="s">
        <v>368</v>
      </c>
      <c r="H169" s="78">
        <v>24</v>
      </c>
      <c r="I169" s="78">
        <v>53775.1</v>
      </c>
      <c r="J169" s="79">
        <v>129.31898141802117</v>
      </c>
      <c r="K169" s="80">
        <v>2.3396749703179689E-2</v>
      </c>
      <c r="L169" s="74">
        <v>0</v>
      </c>
      <c r="M169" s="74">
        <v>0</v>
      </c>
      <c r="N169" s="75" t="s">
        <v>208</v>
      </c>
      <c r="O169" s="76">
        <v>0</v>
      </c>
    </row>
    <row r="170" spans="1:15" s="81" customFormat="1" ht="20.45" customHeight="1">
      <c r="A170" s="74">
        <v>1</v>
      </c>
      <c r="B170" s="74">
        <v>1500</v>
      </c>
      <c r="C170" s="74">
        <v>6</v>
      </c>
      <c r="D170" s="74">
        <v>12300</v>
      </c>
      <c r="E170" s="75">
        <v>409.99999999999994</v>
      </c>
      <c r="F170" s="76">
        <v>2.5289470891222746E-2</v>
      </c>
      <c r="G170" s="77" t="s">
        <v>369</v>
      </c>
      <c r="H170" s="78">
        <v>11</v>
      </c>
      <c r="I170" s="78">
        <v>21619</v>
      </c>
      <c r="J170" s="79">
        <v>177.56878850102669</v>
      </c>
      <c r="K170" s="80">
        <v>9.4061067637817818E-3</v>
      </c>
      <c r="L170" s="74">
        <v>0</v>
      </c>
      <c r="M170" s="74">
        <v>0</v>
      </c>
      <c r="N170" s="75" t="s">
        <v>208</v>
      </c>
      <c r="O170" s="76">
        <v>0</v>
      </c>
    </row>
    <row r="171" spans="1:15" s="81" customFormat="1" ht="20.45" customHeight="1">
      <c r="A171" s="74">
        <v>1</v>
      </c>
      <c r="B171" s="74">
        <v>4000</v>
      </c>
      <c r="C171" s="74">
        <v>4</v>
      </c>
      <c r="D171" s="74">
        <v>10770</v>
      </c>
      <c r="E171" s="75">
        <v>63.352941176470587</v>
      </c>
      <c r="F171" s="76">
        <v>2.2143707438899918E-2</v>
      </c>
      <c r="G171" s="77" t="s">
        <v>370</v>
      </c>
      <c r="H171" s="78">
        <v>41</v>
      </c>
      <c r="I171" s="78">
        <v>70693</v>
      </c>
      <c r="J171" s="79">
        <v>63.730276140790245</v>
      </c>
      <c r="K171" s="80">
        <v>3.0757477471299578E-2</v>
      </c>
      <c r="L171" s="74">
        <v>0</v>
      </c>
      <c r="M171" s="74">
        <v>0</v>
      </c>
      <c r="N171" s="75" t="s">
        <v>208</v>
      </c>
      <c r="O171" s="76">
        <v>0</v>
      </c>
    </row>
    <row r="172" spans="1:15" s="81" customFormat="1" ht="20.45" customHeight="1">
      <c r="A172" s="74">
        <v>1</v>
      </c>
      <c r="B172" s="74">
        <v>5000</v>
      </c>
      <c r="C172" s="74">
        <v>3</v>
      </c>
      <c r="D172" s="74">
        <v>10700</v>
      </c>
      <c r="E172" s="75">
        <v>125.88235294117646</v>
      </c>
      <c r="F172" s="76">
        <v>2.199978362081979E-2</v>
      </c>
      <c r="G172" s="77" t="s">
        <v>371</v>
      </c>
      <c r="H172" s="78">
        <v>13</v>
      </c>
      <c r="I172" s="78">
        <v>24456.400000000001</v>
      </c>
      <c r="J172" s="79">
        <v>91.683536521360992</v>
      </c>
      <c r="K172" s="80">
        <v>1.0640617487291401E-2</v>
      </c>
      <c r="L172" s="74">
        <v>0</v>
      </c>
      <c r="M172" s="74">
        <v>0</v>
      </c>
      <c r="N172" s="75" t="s">
        <v>208</v>
      </c>
      <c r="O172" s="76">
        <v>0</v>
      </c>
    </row>
    <row r="173" spans="1:15" s="81" customFormat="1" ht="20.45" customHeight="1">
      <c r="A173" s="74">
        <v>1</v>
      </c>
      <c r="B173" s="74">
        <v>1000</v>
      </c>
      <c r="C173" s="74">
        <v>5</v>
      </c>
      <c r="D173" s="74">
        <v>13710</v>
      </c>
      <c r="E173" s="75">
        <v>274.2</v>
      </c>
      <c r="F173" s="76">
        <v>2.8188507798265355E-2</v>
      </c>
      <c r="G173" s="77" t="s">
        <v>372</v>
      </c>
      <c r="H173" s="78">
        <v>23</v>
      </c>
      <c r="I173" s="78">
        <v>41117.300000000003</v>
      </c>
      <c r="J173" s="79">
        <v>107.00468696731616</v>
      </c>
      <c r="K173" s="80">
        <v>1.7889528361091853E-2</v>
      </c>
      <c r="L173" s="74">
        <v>0</v>
      </c>
      <c r="M173" s="74">
        <v>0</v>
      </c>
      <c r="N173" s="75" t="s">
        <v>208</v>
      </c>
      <c r="O173" s="76">
        <v>0</v>
      </c>
    </row>
    <row r="174" spans="1:15" s="81" customFormat="1" ht="20.45" customHeight="1">
      <c r="A174" s="74">
        <v>0</v>
      </c>
      <c r="B174" s="74">
        <v>0</v>
      </c>
      <c r="C174" s="74">
        <v>1</v>
      </c>
      <c r="D174" s="74">
        <v>3200</v>
      </c>
      <c r="E174" s="75" t="s">
        <v>34</v>
      </c>
      <c r="F174" s="76">
        <v>6.5793745408059181E-3</v>
      </c>
      <c r="G174" s="77" t="s">
        <v>373</v>
      </c>
      <c r="H174" s="78">
        <v>2</v>
      </c>
      <c r="I174" s="78">
        <v>5074</v>
      </c>
      <c r="J174" s="79">
        <v>203.61155698234347</v>
      </c>
      <c r="K174" s="80">
        <v>2.2076222637230566E-3</v>
      </c>
      <c r="L174" s="74">
        <v>0</v>
      </c>
      <c r="M174" s="74">
        <v>0</v>
      </c>
      <c r="N174" s="75" t="s">
        <v>208</v>
      </c>
      <c r="O174" s="76">
        <v>0</v>
      </c>
    </row>
    <row r="175" spans="1:15" s="81" customFormat="1" ht="20.45" customHeight="1">
      <c r="A175" s="82">
        <v>8</v>
      </c>
      <c r="B175" s="82">
        <v>19600</v>
      </c>
      <c r="C175" s="82">
        <v>38</v>
      </c>
      <c r="D175" s="82">
        <v>108080</v>
      </c>
      <c r="E175" s="83">
        <v>211.92156862745097</v>
      </c>
      <c r="F175" s="83">
        <v>0.2222183751157199</v>
      </c>
      <c r="G175" s="84" t="s">
        <v>202</v>
      </c>
      <c r="H175" s="82">
        <v>149</v>
      </c>
      <c r="I175" s="82">
        <v>269833.3</v>
      </c>
      <c r="J175" s="83">
        <v>94.108154522004924</v>
      </c>
      <c r="K175" s="83">
        <v>0.11740047311270452</v>
      </c>
      <c r="L175" s="82">
        <v>0</v>
      </c>
      <c r="M175" s="82">
        <v>0</v>
      </c>
      <c r="N175" s="83" t="s">
        <v>34</v>
      </c>
      <c r="O175" s="83">
        <v>0</v>
      </c>
    </row>
    <row r="176" spans="1:15" s="81" customFormat="1" ht="20.45" customHeight="1">
      <c r="A176" s="82">
        <v>465</v>
      </c>
      <c r="B176" s="82">
        <v>4926357</v>
      </c>
      <c r="C176" s="82">
        <v>4358</v>
      </c>
      <c r="D176" s="82">
        <v>48636842</v>
      </c>
      <c r="E176" s="83">
        <v>26.001639775331604</v>
      </c>
      <c r="F176" s="83">
        <v>100</v>
      </c>
      <c r="G176" s="86" t="s">
        <v>18</v>
      </c>
      <c r="H176" s="82">
        <v>21713</v>
      </c>
      <c r="I176" s="82">
        <v>229840044.80199999</v>
      </c>
      <c r="J176" s="83">
        <v>98.687833197185213</v>
      </c>
      <c r="K176" s="83">
        <v>100</v>
      </c>
      <c r="L176" s="82">
        <v>84</v>
      </c>
      <c r="M176" s="82">
        <v>717257.39400000009</v>
      </c>
      <c r="N176" s="83">
        <v>62.371643860682305</v>
      </c>
      <c r="O176" s="83">
        <v>100</v>
      </c>
    </row>
    <row r="177" spans="1:14">
      <c r="A177" t="s">
        <v>203</v>
      </c>
      <c r="N177" t="s">
        <v>204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76">
    <cfRule type="expression" dxfId="1" priority="1">
      <formula>(AND($A5=0,LEFT($G5,1)="＊"))</formula>
    </cfRule>
  </conditionalFormatting>
  <conditionalFormatting sqref="C5:E176">
    <cfRule type="expression" dxfId="0" priority="2">
      <formula>(AND($C5=0,LEFT($G5,1)="＊"))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5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94" t="s">
        <v>113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1" customFormat="1" ht="26.65" customHeight="1">
      <c r="A3" s="89" t="s">
        <v>44</v>
      </c>
      <c r="B3" s="89"/>
      <c r="C3" s="89"/>
      <c r="D3" s="89"/>
      <c r="E3" s="89"/>
      <c r="F3" s="89"/>
      <c r="G3" s="25"/>
      <c r="H3" s="97" t="s">
        <v>83</v>
      </c>
      <c r="I3" s="89" t="s">
        <v>8</v>
      </c>
      <c r="J3" s="89"/>
      <c r="K3" s="89"/>
      <c r="L3" s="89"/>
      <c r="M3" s="89" t="s">
        <v>46</v>
      </c>
      <c r="N3" s="89"/>
      <c r="O3" s="89"/>
      <c r="P3" s="89"/>
    </row>
    <row r="4" spans="1:16" s="1" customFormat="1" ht="26.65" customHeight="1">
      <c r="A4" s="89" t="s">
        <v>1</v>
      </c>
      <c r="B4" s="89"/>
      <c r="C4" s="89" t="s">
        <v>2</v>
      </c>
      <c r="D4" s="89"/>
      <c r="E4" s="89"/>
      <c r="F4" s="89"/>
      <c r="G4" s="26"/>
      <c r="H4" s="97"/>
      <c r="I4" s="89"/>
      <c r="J4" s="89"/>
      <c r="K4" s="89"/>
      <c r="L4" s="89"/>
      <c r="M4" s="89" t="s">
        <v>2</v>
      </c>
      <c r="N4" s="89"/>
      <c r="O4" s="89"/>
      <c r="P4" s="89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156</v>
      </c>
      <c r="B6" s="7">
        <v>1718080</v>
      </c>
      <c r="C6" s="7">
        <v>1396</v>
      </c>
      <c r="D6" s="7">
        <v>14997109</v>
      </c>
      <c r="E6" s="8">
        <v>24.014549429458999</v>
      </c>
      <c r="F6" s="9">
        <v>30.834874106341001</v>
      </c>
      <c r="G6" s="28" t="s">
        <v>55</v>
      </c>
      <c r="H6" s="19" t="s">
        <v>84</v>
      </c>
      <c r="I6" s="7">
        <v>6879</v>
      </c>
      <c r="J6" s="7">
        <v>74250365.017000005</v>
      </c>
      <c r="K6" s="8">
        <v>99.036746593447802</v>
      </c>
      <c r="L6" s="9">
        <v>32.305862719212399</v>
      </c>
      <c r="M6" s="7">
        <v>24</v>
      </c>
      <c r="N6" s="7">
        <v>107383.837</v>
      </c>
      <c r="O6" s="8">
        <v>30.925617277585498</v>
      </c>
      <c r="P6" s="9">
        <v>14.9714506812041</v>
      </c>
    </row>
    <row r="7" spans="1:16" s="1" customFormat="1" ht="34.15" customHeight="1">
      <c r="A7" s="7">
        <v>64</v>
      </c>
      <c r="B7" s="7">
        <v>725348</v>
      </c>
      <c r="C7" s="7">
        <v>700</v>
      </c>
      <c r="D7" s="7">
        <v>8028083</v>
      </c>
      <c r="E7" s="8">
        <v>20.6217395209503</v>
      </c>
      <c r="F7" s="9">
        <v>16.506176531773999</v>
      </c>
      <c r="G7" s="29"/>
      <c r="H7" s="19" t="s">
        <v>85</v>
      </c>
      <c r="I7" s="7">
        <v>4131</v>
      </c>
      <c r="J7" s="7">
        <v>46615793.427000001</v>
      </c>
      <c r="K7" s="8">
        <v>97.638634415604102</v>
      </c>
      <c r="L7" s="9">
        <v>20.282235954732698</v>
      </c>
      <c r="M7" s="7">
        <v>27</v>
      </c>
      <c r="N7" s="7">
        <v>270865.7</v>
      </c>
      <c r="O7" s="8">
        <v>85.945375283105506</v>
      </c>
      <c r="P7" s="9">
        <v>37.764086123871998</v>
      </c>
    </row>
    <row r="8" spans="1:16" s="1" customFormat="1" ht="34.15" customHeight="1">
      <c r="A8" s="7">
        <v>14</v>
      </c>
      <c r="B8" s="7">
        <v>162747</v>
      </c>
      <c r="C8" s="7">
        <v>148</v>
      </c>
      <c r="D8" s="7">
        <v>1754387</v>
      </c>
      <c r="E8" s="8">
        <v>23.621996248512701</v>
      </c>
      <c r="F8" s="9">
        <v>3.6071153632877699</v>
      </c>
      <c r="G8" s="29"/>
      <c r="H8" s="19" t="s">
        <v>86</v>
      </c>
      <c r="I8" s="7">
        <v>814</v>
      </c>
      <c r="J8" s="7">
        <v>8851029.8289999999</v>
      </c>
      <c r="K8" s="8">
        <v>97.040817420929201</v>
      </c>
      <c r="L8" s="9">
        <v>3.8510269210644399</v>
      </c>
      <c r="M8" s="7">
        <v>1</v>
      </c>
      <c r="N8" s="7">
        <v>13310.370999999999</v>
      </c>
      <c r="O8" s="8">
        <v>312.47158841478699</v>
      </c>
      <c r="P8" s="9">
        <v>1.8557314447148101</v>
      </c>
    </row>
    <row r="9" spans="1:16" s="1" customFormat="1" ht="34.15" customHeight="1">
      <c r="A9" s="7">
        <v>50</v>
      </c>
      <c r="B9" s="7">
        <v>719550</v>
      </c>
      <c r="C9" s="7">
        <v>478</v>
      </c>
      <c r="D9" s="7">
        <v>6033572</v>
      </c>
      <c r="E9" s="8">
        <v>28.554466118141701</v>
      </c>
      <c r="F9" s="9">
        <v>12.4053531271623</v>
      </c>
      <c r="G9" s="29"/>
      <c r="H9" s="19" t="s">
        <v>87</v>
      </c>
      <c r="I9" s="7">
        <v>2548</v>
      </c>
      <c r="J9" s="7">
        <v>26568662.714000002</v>
      </c>
      <c r="K9" s="8">
        <v>99.673527242461304</v>
      </c>
      <c r="L9" s="9">
        <v>11.559856575452899</v>
      </c>
      <c r="M9" s="7">
        <v>2</v>
      </c>
      <c r="N9" s="7">
        <v>6933.6679999999997</v>
      </c>
      <c r="O9" s="8">
        <v>3.6298130411240299</v>
      </c>
      <c r="P9" s="9">
        <v>0.96669174246253897</v>
      </c>
    </row>
    <row r="10" spans="1:16" s="1" customFormat="1" ht="34.15" customHeight="1">
      <c r="A10" s="7">
        <v>31</v>
      </c>
      <c r="B10" s="7">
        <v>310082</v>
      </c>
      <c r="C10" s="7">
        <v>284</v>
      </c>
      <c r="D10" s="7">
        <v>3098407</v>
      </c>
      <c r="E10" s="8">
        <v>23.721725434663799</v>
      </c>
      <c r="F10" s="9">
        <v>6.3704937915171396</v>
      </c>
      <c r="G10" s="29"/>
      <c r="H10" s="19" t="s">
        <v>88</v>
      </c>
      <c r="I10" s="7">
        <v>1493</v>
      </c>
      <c r="J10" s="7">
        <v>15669500.256999999</v>
      </c>
      <c r="K10" s="8">
        <v>99.692306545019207</v>
      </c>
      <c r="L10" s="9">
        <v>6.8177001428263004</v>
      </c>
      <c r="M10" s="15"/>
      <c r="N10" s="15"/>
      <c r="O10" s="15"/>
      <c r="P10" s="17"/>
    </row>
    <row r="11" spans="1:16" s="1" customFormat="1" ht="34.15" customHeight="1">
      <c r="A11" s="7">
        <v>5</v>
      </c>
      <c r="B11" s="7">
        <v>66420</v>
      </c>
      <c r="C11" s="7">
        <v>90</v>
      </c>
      <c r="D11" s="7">
        <v>806800</v>
      </c>
      <c r="E11" s="8">
        <v>29.058595858970001</v>
      </c>
      <c r="F11" s="9">
        <v>1.6588248061006901</v>
      </c>
      <c r="G11" s="29"/>
      <c r="H11" s="19" t="s">
        <v>89</v>
      </c>
      <c r="I11" s="7">
        <v>455</v>
      </c>
      <c r="J11" s="7">
        <v>4074737.8</v>
      </c>
      <c r="K11" s="8">
        <v>94.574560989671895</v>
      </c>
      <c r="L11" s="9">
        <v>1.77289256360486</v>
      </c>
      <c r="M11" s="15"/>
      <c r="N11" s="15"/>
      <c r="O11" s="15"/>
      <c r="P11" s="17"/>
    </row>
    <row r="12" spans="1:16" s="1" customFormat="1" ht="34.15" customHeight="1">
      <c r="A12" s="7">
        <v>2</v>
      </c>
      <c r="B12" s="7">
        <v>8000</v>
      </c>
      <c r="C12" s="7">
        <v>39</v>
      </c>
      <c r="D12" s="7">
        <v>270140</v>
      </c>
      <c r="E12" s="8">
        <v>10.549871123955301</v>
      </c>
      <c r="F12" s="9">
        <v>0.55542257451665999</v>
      </c>
      <c r="G12" s="29"/>
      <c r="H12" s="19" t="s">
        <v>90</v>
      </c>
      <c r="I12" s="7">
        <v>273</v>
      </c>
      <c r="J12" s="7">
        <v>2644126.2110000001</v>
      </c>
      <c r="K12" s="8">
        <v>89.0795221664265</v>
      </c>
      <c r="L12" s="9">
        <v>1.1504425380976899</v>
      </c>
      <c r="M12" s="7">
        <v>5</v>
      </c>
      <c r="N12" s="7">
        <v>159967.24900000001</v>
      </c>
      <c r="O12" s="15" t="s">
        <v>91</v>
      </c>
      <c r="P12" s="9">
        <v>22.302628085559999</v>
      </c>
    </row>
    <row r="13" spans="1:16" s="1" customFormat="1" ht="34.15" customHeight="1">
      <c r="A13" s="7">
        <v>12</v>
      </c>
      <c r="B13" s="7">
        <v>139750</v>
      </c>
      <c r="C13" s="7">
        <v>101</v>
      </c>
      <c r="D13" s="7">
        <v>1563866</v>
      </c>
      <c r="E13" s="8">
        <v>53.158665188475297</v>
      </c>
      <c r="F13" s="9">
        <v>3.2153937955099998</v>
      </c>
      <c r="G13" s="29"/>
      <c r="H13" s="19" t="s">
        <v>92</v>
      </c>
      <c r="I13" s="7">
        <v>426</v>
      </c>
      <c r="J13" s="7">
        <v>4980267.1679999996</v>
      </c>
      <c r="K13" s="8">
        <v>97.667976818106695</v>
      </c>
      <c r="L13" s="9">
        <v>2.1668826462680899</v>
      </c>
      <c r="M13" s="7">
        <v>4</v>
      </c>
      <c r="N13" s="7">
        <v>19783.741999999998</v>
      </c>
      <c r="O13" s="8">
        <v>62.3498870807515</v>
      </c>
      <c r="P13" s="9">
        <v>2.7582485960402701</v>
      </c>
    </row>
    <row r="14" spans="1:16" s="1" customFormat="1" ht="34.15" customHeight="1">
      <c r="A14" s="7">
        <v>14</v>
      </c>
      <c r="B14" s="7">
        <v>291480</v>
      </c>
      <c r="C14" s="7">
        <v>100</v>
      </c>
      <c r="D14" s="7">
        <v>1341922</v>
      </c>
      <c r="E14" s="8">
        <v>56.0895612596726</v>
      </c>
      <c r="F14" s="9">
        <v>2.7590648257960502</v>
      </c>
      <c r="G14" s="29"/>
      <c r="H14" s="19" t="s">
        <v>93</v>
      </c>
      <c r="I14" s="7">
        <v>371</v>
      </c>
      <c r="J14" s="7">
        <v>4002515.7059999998</v>
      </c>
      <c r="K14" s="8">
        <v>100.2072152149</v>
      </c>
      <c r="L14" s="9">
        <v>1.7414691887362801</v>
      </c>
      <c r="M14" s="7">
        <v>4</v>
      </c>
      <c r="N14" s="7">
        <v>8024.2790000000005</v>
      </c>
      <c r="O14" s="8">
        <v>166.97464899399401</v>
      </c>
      <c r="P14" s="9">
        <v>1.1187446887441901</v>
      </c>
    </row>
    <row r="15" spans="1:16" s="1" customFormat="1" ht="34.15" customHeight="1">
      <c r="A15" s="7">
        <v>21</v>
      </c>
      <c r="B15" s="7">
        <v>138400</v>
      </c>
      <c r="C15" s="7">
        <v>144</v>
      </c>
      <c r="D15" s="7">
        <v>1437612</v>
      </c>
      <c r="E15" s="8">
        <v>72.645888108276594</v>
      </c>
      <c r="F15" s="9">
        <v>2.9558086851115899</v>
      </c>
      <c r="G15" s="29"/>
      <c r="H15" s="19" t="s">
        <v>94</v>
      </c>
      <c r="I15" s="7">
        <v>463</v>
      </c>
      <c r="J15" s="7">
        <v>3760735.95</v>
      </c>
      <c r="K15" s="8">
        <v>106.03165990459399</v>
      </c>
      <c r="L15" s="9">
        <v>1.6362723509317501</v>
      </c>
      <c r="M15" s="7">
        <v>1</v>
      </c>
      <c r="N15" s="7">
        <v>1251.8420000000001</v>
      </c>
      <c r="O15" s="15" t="s">
        <v>34</v>
      </c>
      <c r="P15" s="9">
        <v>0.17453176648604901</v>
      </c>
    </row>
    <row r="16" spans="1:16" s="1" customFormat="1" ht="34.15" customHeight="1">
      <c r="A16" s="7">
        <v>8</v>
      </c>
      <c r="B16" s="7">
        <v>55300</v>
      </c>
      <c r="C16" s="7">
        <v>96</v>
      </c>
      <c r="D16" s="7">
        <v>1086368</v>
      </c>
      <c r="E16" s="8">
        <v>42.188065520803399</v>
      </c>
      <c r="F16" s="9">
        <v>2.2336318628581999</v>
      </c>
      <c r="G16" s="29"/>
      <c r="H16" s="19" t="s">
        <v>95</v>
      </c>
      <c r="I16" s="7">
        <v>383</v>
      </c>
      <c r="J16" s="7">
        <v>3714771.1</v>
      </c>
      <c r="K16" s="8">
        <v>98.057611116084004</v>
      </c>
      <c r="L16" s="9">
        <v>1.6162733363320301</v>
      </c>
      <c r="M16" s="15"/>
      <c r="N16" s="15"/>
      <c r="O16" s="15"/>
      <c r="P16" s="17"/>
    </row>
    <row r="17" spans="1:16" s="1" customFormat="1" ht="34.15" customHeight="1">
      <c r="A17" s="7">
        <v>16</v>
      </c>
      <c r="B17" s="7">
        <v>147300</v>
      </c>
      <c r="C17" s="7">
        <v>149</v>
      </c>
      <c r="D17" s="7">
        <v>1741477</v>
      </c>
      <c r="E17" s="8">
        <v>23.485428134423</v>
      </c>
      <c r="F17" s="9">
        <v>3.5805716991247101</v>
      </c>
      <c r="G17" s="29"/>
      <c r="H17" s="19" t="s">
        <v>96</v>
      </c>
      <c r="I17" s="7">
        <v>716</v>
      </c>
      <c r="J17" s="7">
        <v>9063924.5940000005</v>
      </c>
      <c r="K17" s="8">
        <v>99.848174619239103</v>
      </c>
      <c r="L17" s="9">
        <v>3.9436560825527902</v>
      </c>
      <c r="M17" s="7">
        <v>4</v>
      </c>
      <c r="N17" s="7">
        <v>37924.012999999999</v>
      </c>
      <c r="O17" s="8">
        <v>28.368506109774</v>
      </c>
      <c r="P17" s="9">
        <v>5.2873645245405498</v>
      </c>
    </row>
    <row r="18" spans="1:16" s="1" customFormat="1" ht="34.15" customHeight="1">
      <c r="A18" s="7">
        <v>13</v>
      </c>
      <c r="B18" s="7">
        <v>90900</v>
      </c>
      <c r="C18" s="7">
        <v>191</v>
      </c>
      <c r="D18" s="7">
        <v>2403832</v>
      </c>
      <c r="E18" s="8">
        <v>39.749507685138703</v>
      </c>
      <c r="F18" s="9">
        <v>4.9424097066170498</v>
      </c>
      <c r="G18" s="29"/>
      <c r="H18" s="19" t="s">
        <v>97</v>
      </c>
      <c r="I18" s="7">
        <v>721</v>
      </c>
      <c r="J18" s="7">
        <v>7377109.9369999999</v>
      </c>
      <c r="K18" s="8">
        <v>103.236370736664</v>
      </c>
      <c r="L18" s="9">
        <v>3.2097337277021398</v>
      </c>
      <c r="M18" s="7">
        <v>2</v>
      </c>
      <c r="N18" s="7">
        <v>17382.79</v>
      </c>
      <c r="O18" s="8">
        <v>281.62111255535302</v>
      </c>
      <c r="P18" s="9">
        <v>2.4235079548026199</v>
      </c>
    </row>
    <row r="19" spans="1:16" s="1" customFormat="1" ht="34.15" customHeight="1">
      <c r="A19" s="11">
        <v>406</v>
      </c>
      <c r="B19" s="11">
        <v>4573357</v>
      </c>
      <c r="C19" s="11">
        <v>3916</v>
      </c>
      <c r="D19" s="11">
        <v>44563575</v>
      </c>
      <c r="E19" s="12">
        <v>25.956332607898599</v>
      </c>
      <c r="F19" s="12">
        <v>91.625140875717193</v>
      </c>
      <c r="G19" s="30" t="s">
        <v>55</v>
      </c>
      <c r="H19" s="22" t="s">
        <v>98</v>
      </c>
      <c r="I19" s="11">
        <v>19673</v>
      </c>
      <c r="J19" s="11">
        <v>211573539.71000001</v>
      </c>
      <c r="K19" s="12">
        <v>98.801914400199294</v>
      </c>
      <c r="L19" s="12">
        <v>92.054304747514394</v>
      </c>
      <c r="M19" s="11">
        <v>74</v>
      </c>
      <c r="N19" s="11">
        <v>642827.49100000004</v>
      </c>
      <c r="O19" s="12">
        <v>56.679405861723197</v>
      </c>
      <c r="P19" s="12">
        <v>89.6229856084272</v>
      </c>
    </row>
    <row r="20" spans="1:16" s="1" customFormat="1" ht="34.15" customHeight="1">
      <c r="A20" s="7">
        <v>15</v>
      </c>
      <c r="B20" s="7">
        <v>71500</v>
      </c>
      <c r="C20" s="7">
        <v>95</v>
      </c>
      <c r="D20" s="7">
        <v>710881</v>
      </c>
      <c r="E20" s="8">
        <v>23.6778329723886</v>
      </c>
      <c r="F20" s="9">
        <v>1.46161011029458</v>
      </c>
      <c r="G20" s="28" t="s">
        <v>47</v>
      </c>
      <c r="H20" s="19" t="s">
        <v>99</v>
      </c>
      <c r="I20" s="7">
        <v>467</v>
      </c>
      <c r="J20" s="7">
        <v>3653949.2650000001</v>
      </c>
      <c r="K20" s="8">
        <v>98.886857782783196</v>
      </c>
      <c r="L20" s="9">
        <v>1.58981014182261</v>
      </c>
      <c r="M20" s="7">
        <v>4</v>
      </c>
      <c r="N20" s="7">
        <v>28252.288</v>
      </c>
      <c r="O20" s="15" t="s">
        <v>91</v>
      </c>
      <c r="P20" s="9">
        <v>3.9389329738997398</v>
      </c>
    </row>
    <row r="21" spans="1:16" s="1" customFormat="1" ht="34.15" customHeight="1">
      <c r="A21" s="7">
        <v>11</v>
      </c>
      <c r="B21" s="7">
        <v>65000</v>
      </c>
      <c r="C21" s="7">
        <v>107</v>
      </c>
      <c r="D21" s="7">
        <v>1112962</v>
      </c>
      <c r="E21" s="8">
        <v>22.3687439491286</v>
      </c>
      <c r="F21" s="9">
        <v>2.2883105774013899</v>
      </c>
      <c r="G21" s="29"/>
      <c r="H21" s="19" t="s">
        <v>100</v>
      </c>
      <c r="I21" s="7">
        <v>495</v>
      </c>
      <c r="J21" s="7">
        <v>5195818.5690000001</v>
      </c>
      <c r="K21" s="8">
        <v>95.905635471454303</v>
      </c>
      <c r="L21" s="9">
        <v>2.2606676932243701</v>
      </c>
      <c r="M21" s="15"/>
      <c r="N21" s="15"/>
      <c r="O21" s="15"/>
      <c r="P21" s="17"/>
    </row>
    <row r="22" spans="1:16" s="1" customFormat="1" ht="34.15" customHeight="1">
      <c r="A22" s="11">
        <v>26</v>
      </c>
      <c r="B22" s="11">
        <v>136500</v>
      </c>
      <c r="C22" s="11">
        <v>202</v>
      </c>
      <c r="D22" s="11">
        <v>1823843</v>
      </c>
      <c r="E22" s="12">
        <v>22.861394998564101</v>
      </c>
      <c r="F22" s="12">
        <v>3.7499206876959699</v>
      </c>
      <c r="G22" s="30" t="s">
        <v>47</v>
      </c>
      <c r="H22" s="22" t="s">
        <v>101</v>
      </c>
      <c r="I22" s="11">
        <v>962</v>
      </c>
      <c r="J22" s="11">
        <v>8849767.8340000007</v>
      </c>
      <c r="K22" s="12">
        <v>97.114479890396794</v>
      </c>
      <c r="L22" s="12">
        <v>3.8504778350469802</v>
      </c>
      <c r="M22" s="11">
        <v>4</v>
      </c>
      <c r="N22" s="11">
        <v>28252.288</v>
      </c>
      <c r="O22" s="12">
        <v>359.91803450984099</v>
      </c>
      <c r="P22" s="12">
        <v>3.9389329738997398</v>
      </c>
    </row>
    <row r="23" spans="1:16" s="1" customFormat="1" ht="34.15" customHeight="1">
      <c r="A23" s="7">
        <v>2</v>
      </c>
      <c r="B23" s="7">
        <v>3500</v>
      </c>
      <c r="C23" s="7">
        <v>21</v>
      </c>
      <c r="D23" s="7">
        <v>330644</v>
      </c>
      <c r="E23" s="8">
        <v>31.344199013917201</v>
      </c>
      <c r="F23" s="9">
        <v>0.67982209864694798</v>
      </c>
      <c r="G23" s="28" t="s">
        <v>60</v>
      </c>
      <c r="H23" s="19" t="s">
        <v>102</v>
      </c>
      <c r="I23" s="7">
        <v>105</v>
      </c>
      <c r="J23" s="7">
        <v>1154307.3</v>
      </c>
      <c r="K23" s="8">
        <v>98.145743338983294</v>
      </c>
      <c r="L23" s="9">
        <v>0.50223178244372002</v>
      </c>
      <c r="M23" s="7">
        <v>1</v>
      </c>
      <c r="N23" s="7">
        <v>98.289000000000001</v>
      </c>
      <c r="O23" s="15" t="s">
        <v>34</v>
      </c>
      <c r="P23" s="9">
        <v>1.3703448834715E-2</v>
      </c>
    </row>
    <row r="24" spans="1:16" s="1" customFormat="1" ht="34.15" customHeight="1">
      <c r="A24" s="7">
        <v>4</v>
      </c>
      <c r="B24" s="7">
        <v>9100</v>
      </c>
      <c r="C24" s="7">
        <v>37</v>
      </c>
      <c r="D24" s="7">
        <v>173730</v>
      </c>
      <c r="E24" s="8">
        <v>15.5598008474462</v>
      </c>
      <c r="F24" s="9">
        <v>0.35719835592944099</v>
      </c>
      <c r="G24" s="29"/>
      <c r="H24" s="19" t="s">
        <v>103</v>
      </c>
      <c r="I24" s="7">
        <v>175</v>
      </c>
      <c r="J24" s="7">
        <v>1324920.3</v>
      </c>
      <c r="K24" s="8">
        <v>105.47758546089101</v>
      </c>
      <c r="L24" s="9">
        <v>0.57646441624762201</v>
      </c>
      <c r="M24" s="7">
        <v>2</v>
      </c>
      <c r="N24" s="7">
        <v>9398.2579999999998</v>
      </c>
      <c r="O24" s="8">
        <v>153.85803408947299</v>
      </c>
      <c r="P24" s="9">
        <v>1.3103047913647601</v>
      </c>
    </row>
    <row r="25" spans="1:16" s="1" customFormat="1" ht="34.15" customHeight="1">
      <c r="A25" s="7">
        <v>9</v>
      </c>
      <c r="B25" s="7">
        <v>85400</v>
      </c>
      <c r="C25" s="7">
        <v>68</v>
      </c>
      <c r="D25" s="7">
        <v>690890</v>
      </c>
      <c r="E25" s="8">
        <v>24.345826386972799</v>
      </c>
      <c r="F25" s="9">
        <v>1.4205075239054401</v>
      </c>
      <c r="G25" s="29"/>
      <c r="H25" s="19" t="s">
        <v>104</v>
      </c>
      <c r="I25" s="7">
        <v>319</v>
      </c>
      <c r="J25" s="7">
        <v>3148454.3960000002</v>
      </c>
      <c r="K25" s="8">
        <v>95.100694418081702</v>
      </c>
      <c r="L25" s="9">
        <v>1.3698725315571001</v>
      </c>
      <c r="M25" s="7">
        <v>3</v>
      </c>
      <c r="N25" s="7">
        <v>36681.067999999999</v>
      </c>
      <c r="O25" s="15" t="s">
        <v>34</v>
      </c>
      <c r="P25" s="9">
        <v>5.1140731774735801</v>
      </c>
    </row>
    <row r="26" spans="1:16" s="1" customFormat="1" ht="34.15" customHeight="1">
      <c r="A26" s="11">
        <v>15</v>
      </c>
      <c r="B26" s="11">
        <v>98000</v>
      </c>
      <c r="C26" s="11">
        <v>126</v>
      </c>
      <c r="D26" s="11">
        <v>1195264</v>
      </c>
      <c r="E26" s="12">
        <v>23.8612369288767</v>
      </c>
      <c r="F26" s="12">
        <v>2.45752797848183</v>
      </c>
      <c r="G26" s="30" t="s">
        <v>60</v>
      </c>
      <c r="H26" s="22" t="s">
        <v>105</v>
      </c>
      <c r="I26" s="11">
        <v>599</v>
      </c>
      <c r="J26" s="11">
        <v>5627681.9960000003</v>
      </c>
      <c r="K26" s="12">
        <v>97.993997101551301</v>
      </c>
      <c r="L26" s="12">
        <v>2.44856873024845</v>
      </c>
      <c r="M26" s="11">
        <v>6</v>
      </c>
      <c r="N26" s="11">
        <v>46177.614999999998</v>
      </c>
      <c r="O26" s="12">
        <v>755.969570407682</v>
      </c>
      <c r="P26" s="12">
        <v>6.4380814176730503</v>
      </c>
    </row>
    <row r="27" spans="1:16" s="1" customFormat="1" ht="34.15" customHeight="1">
      <c r="A27" s="7">
        <v>3</v>
      </c>
      <c r="B27" s="7">
        <v>7000</v>
      </c>
      <c r="C27" s="7">
        <v>15</v>
      </c>
      <c r="D27" s="7">
        <v>54300</v>
      </c>
      <c r="E27" s="8">
        <v>135.75</v>
      </c>
      <c r="F27" s="9">
        <v>0.1116437617393</v>
      </c>
      <c r="G27" s="28" t="s">
        <v>69</v>
      </c>
      <c r="H27" s="19" t="s">
        <v>106</v>
      </c>
      <c r="I27" s="7">
        <v>33</v>
      </c>
      <c r="J27" s="7">
        <v>148193.20000000001</v>
      </c>
      <c r="K27" s="8">
        <v>124.0727189917</v>
      </c>
      <c r="L27" s="9">
        <v>6.4477921071831298E-2</v>
      </c>
      <c r="M27" s="15"/>
      <c r="N27" s="15"/>
      <c r="O27" s="15"/>
      <c r="P27" s="17"/>
    </row>
    <row r="28" spans="1:16" s="1" customFormat="1" ht="34.15" customHeight="1">
      <c r="A28" s="7">
        <v>4</v>
      </c>
      <c r="B28" s="7">
        <v>83000</v>
      </c>
      <c r="C28" s="7">
        <v>36</v>
      </c>
      <c r="D28" s="7">
        <v>426010</v>
      </c>
      <c r="E28" s="8">
        <v>30.8311923285688</v>
      </c>
      <c r="F28" s="9">
        <v>0.87589979629022796</v>
      </c>
      <c r="G28" s="29"/>
      <c r="H28" s="19" t="s">
        <v>107</v>
      </c>
      <c r="I28" s="7">
        <v>231</v>
      </c>
      <c r="J28" s="7">
        <v>1997188.425</v>
      </c>
      <c r="K28" s="8">
        <v>96.271851010894594</v>
      </c>
      <c r="L28" s="9">
        <v>0.86896401206482499</v>
      </c>
      <c r="M28" s="15"/>
      <c r="N28" s="15"/>
      <c r="O28" s="15"/>
      <c r="P28" s="17"/>
    </row>
    <row r="29" spans="1:16" s="1" customFormat="1" ht="34.15" customHeight="1">
      <c r="A29" s="11">
        <v>7</v>
      </c>
      <c r="B29" s="11">
        <v>90000</v>
      </c>
      <c r="C29" s="11">
        <v>51</v>
      </c>
      <c r="D29" s="11">
        <v>480310</v>
      </c>
      <c r="E29" s="12">
        <v>33.783013891331102</v>
      </c>
      <c r="F29" s="12">
        <v>0.98754355802952798</v>
      </c>
      <c r="G29" s="30" t="s">
        <v>69</v>
      </c>
      <c r="H29" s="22" t="s">
        <v>108</v>
      </c>
      <c r="I29" s="11">
        <v>264</v>
      </c>
      <c r="J29" s="11">
        <v>2145381.625</v>
      </c>
      <c r="K29" s="12">
        <v>97.785340918748901</v>
      </c>
      <c r="L29" s="12">
        <v>0.93344193313665702</v>
      </c>
      <c r="M29" s="11">
        <v>0</v>
      </c>
      <c r="N29" s="11">
        <v>0</v>
      </c>
      <c r="O29" s="23" t="s">
        <v>34</v>
      </c>
      <c r="P29" s="12">
        <v>0</v>
      </c>
    </row>
    <row r="30" spans="1:16" s="1" customFormat="1" ht="34.15" customHeight="1">
      <c r="A30" s="7">
        <v>11</v>
      </c>
      <c r="B30" s="7">
        <v>28500</v>
      </c>
      <c r="C30" s="7">
        <v>63</v>
      </c>
      <c r="D30" s="7">
        <v>573850</v>
      </c>
      <c r="E30" s="8">
        <v>59.934869069701399</v>
      </c>
      <c r="F30" s="9">
        <v>1.17986690007546</v>
      </c>
      <c r="G30" s="28" t="s">
        <v>109</v>
      </c>
      <c r="H30" s="19" t="s">
        <v>110</v>
      </c>
      <c r="I30" s="7">
        <v>215</v>
      </c>
      <c r="J30" s="7">
        <v>1643673.6370000001</v>
      </c>
      <c r="K30" s="8">
        <v>96.270597344711604</v>
      </c>
      <c r="L30" s="9">
        <v>0.71515197076745696</v>
      </c>
      <c r="M30" s="15"/>
      <c r="N30" s="15"/>
      <c r="O30" s="15"/>
      <c r="P30" s="17"/>
    </row>
    <row r="31" spans="1:16" s="1" customFormat="1" ht="34.15" customHeight="1">
      <c r="A31" s="11">
        <v>11</v>
      </c>
      <c r="B31" s="11">
        <v>28500</v>
      </c>
      <c r="C31" s="11">
        <v>63</v>
      </c>
      <c r="D31" s="11">
        <v>573850</v>
      </c>
      <c r="E31" s="12">
        <v>59.934869069701399</v>
      </c>
      <c r="F31" s="12">
        <v>1.17986690007546</v>
      </c>
      <c r="G31" s="30" t="s">
        <v>109</v>
      </c>
      <c r="H31" s="22" t="s">
        <v>111</v>
      </c>
      <c r="I31" s="11">
        <v>215</v>
      </c>
      <c r="J31" s="11">
        <v>1643673.6370000001</v>
      </c>
      <c r="K31" s="12">
        <v>96.270597344711604</v>
      </c>
      <c r="L31" s="12">
        <v>0.71515197076745696</v>
      </c>
      <c r="M31" s="11">
        <v>0</v>
      </c>
      <c r="N31" s="11">
        <v>0</v>
      </c>
      <c r="O31" s="23" t="s">
        <v>34</v>
      </c>
      <c r="P31" s="12">
        <v>0</v>
      </c>
    </row>
    <row r="32" spans="1:16" s="1" customFormat="1" ht="34.15" customHeight="1">
      <c r="A32" s="11">
        <v>59</v>
      </c>
      <c r="B32" s="11">
        <v>353000</v>
      </c>
      <c r="C32" s="11">
        <v>442</v>
      </c>
      <c r="D32" s="11">
        <v>4073267</v>
      </c>
      <c r="E32" s="12">
        <v>26.507855129913199</v>
      </c>
      <c r="F32" s="12">
        <v>8.3748591242827803</v>
      </c>
      <c r="G32" s="24"/>
      <c r="H32" s="22" t="s">
        <v>112</v>
      </c>
      <c r="I32" s="11">
        <v>2040</v>
      </c>
      <c r="J32" s="11">
        <v>18266505.092</v>
      </c>
      <c r="K32" s="12">
        <v>97.385420663462199</v>
      </c>
      <c r="L32" s="12">
        <v>7.9474858733759897</v>
      </c>
      <c r="M32" s="11">
        <v>10</v>
      </c>
      <c r="N32" s="11">
        <v>74429.903000000006</v>
      </c>
      <c r="O32" s="12">
        <v>470.27048833701798</v>
      </c>
      <c r="P32" s="12">
        <v>10.3770143915728</v>
      </c>
    </row>
    <row r="33" spans="1:16" s="1" customFormat="1" ht="34.15" customHeight="1">
      <c r="A33" s="11">
        <v>465</v>
      </c>
      <c r="B33" s="11">
        <v>4926357</v>
      </c>
      <c r="C33" s="11">
        <v>4358</v>
      </c>
      <c r="D33" s="11">
        <v>48636842</v>
      </c>
      <c r="E33" s="12">
        <v>26.001639775331601</v>
      </c>
      <c r="F33" s="12">
        <v>100</v>
      </c>
      <c r="G33" s="24"/>
      <c r="H33" s="22" t="s">
        <v>18</v>
      </c>
      <c r="I33" s="11">
        <v>21713</v>
      </c>
      <c r="J33" s="11">
        <v>229840044.80199999</v>
      </c>
      <c r="K33" s="12">
        <v>98.687833197185199</v>
      </c>
      <c r="L33" s="12">
        <v>100</v>
      </c>
      <c r="M33" s="11">
        <v>84</v>
      </c>
      <c r="N33" s="11">
        <v>717257.39399999997</v>
      </c>
      <c r="O33" s="12">
        <v>62.371643860682298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2022-04-04T06:02:59Z</cp:lastPrinted>
  <dcterms:created xsi:type="dcterms:W3CDTF">2022-04-01T02:13:00Z</dcterms:created>
  <dcterms:modified xsi:type="dcterms:W3CDTF">2022-04-06T07:05:14Z</dcterms:modified>
</cp:coreProperties>
</file>