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2年度\2022年4月\"/>
    </mc:Choice>
  </mc:AlternateContent>
  <xr:revisionPtr revIDLastSave="0" documentId="13_ncr:1_{3374C888-B1C9-4F93-844D-63D53C90819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sharedStrings.xml><?xml version="1.0" encoding="utf-8"?>
<sst xmlns="http://schemas.openxmlformats.org/spreadsheetml/2006/main" count="1003" uniqueCount="370">
  <si>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</si>
  <si>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</si>
  <si>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</si>
  <si>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</si>
  <si>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</si>
  <si>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</si>
  <si>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</si>
  <si>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</si>
  <si>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</si>
  <si>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</si>
  <si>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</si>
  <si>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2022年度　業務概況　（2022年4月現在）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</si>
  <si>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</si>
  <si>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</si>
  <si>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</si>
  <si>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</si>
  <si>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</si>
  <si>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</si>
  <si>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</si>
  <si>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（2022年4月現在）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</si>
  <si>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</si>
  <si>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</si>
  <si>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</si>
  <si>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</si>
  <si>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</si>
  <si>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</si>
  <si>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</si>
  <si>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</si>
  <si>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</si>
  <si>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</si>
  <si>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</si>
  <si>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７，０００万円　以下</t>
  </si>
  <si>
    <t>*</t>
  </si>
  <si>
    <t>８，０００万円　以下</t>
  </si>
  <si>
    <t>１億円　以下</t>
  </si>
  <si>
    <t>２億円　以下</t>
  </si>
  <si>
    <t>合　　　計</t>
  </si>
  <si>
    <t>金額別保証状況　　　（2022年4月現在）</t>
  </si>
  <si>
    <t>資金使途</t>
  </si>
  <si>
    <t>運転</t>
  </si>
  <si>
    <t>設備</t>
  </si>
  <si>
    <t>運転・設備</t>
  </si>
  <si>
    <t>合計</t>
  </si>
  <si>
    <t>資金使途別保証状況　　　（2022年4月現在）</t>
  </si>
  <si>
    <t>保証承諾</t>
  </si>
  <si>
    <t>金融機関</t>
  </si>
  <si>
    <t>代位弁済</t>
  </si>
  <si>
    <t>02</t>
  </si>
  <si>
    <t>十八親和銀行</t>
  </si>
  <si>
    <t>福岡銀行</t>
  </si>
  <si>
    <t>佐賀銀行</t>
  </si>
  <si>
    <t>北九州銀行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</si>
  <si>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</si>
  <si>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</si>
  <si>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</si>
  <si>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</si>
  <si>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</si>
  <si>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</si>
  <si>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</si>
  <si>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</si>
  <si>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</si>
  <si>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</si>
  <si>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</si>
  <si>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</si>
  <si>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</si>
  <si>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</si>
  <si>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</si>
  <si>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</si>
  <si>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</si>
  <si>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</si>
  <si>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</si>
  <si>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</si>
  <si>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</si>
  <si>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</si>
  <si>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</si>
  <si>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</si>
  <si>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</si>
  <si>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</si>
  <si>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</si>
  <si>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</si>
  <si>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九州信用漁業協同組合連合会</t>
  </si>
  <si>
    <t>【漁業協同組合連合会計】</t>
  </si>
  <si>
    <t>金融機関別保証・代位弁済状況　　　（2022年4月現在）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</si>
  <si>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</si>
  <si>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</si>
  <si>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</si>
  <si>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</si>
  <si>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</si>
  <si>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</si>
  <si>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</si>
  <si>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</si>
  <si>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</si>
  <si>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</si>
  <si>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</si>
  <si>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</si>
  <si>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</si>
  <si>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</si>
  <si>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</si>
  <si>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</si>
  <si>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</si>
  <si>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</si>
  <si>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</si>
  <si>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</si>
  <si>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</si>
  <si>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</si>
  <si>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</si>
  <si>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</si>
  <si>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</si>
  <si>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</si>
  <si>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</si>
  <si>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</si>
  <si>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</si>
  <si>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（2022年4月現在）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</si>
  <si>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</si>
  <si>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</si>
  <si>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</si>
  <si>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</si>
  <si>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</si>
  <si>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</si>
  <si>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</si>
  <si>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</si>
  <si>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</si>
  <si>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</si>
  <si>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</si>
  <si>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</si>
  <si>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</si>
  <si>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</si>
  <si>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</si>
  <si>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</si>
  <si>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</si>
  <si>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</si>
  <si>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</si>
  <si>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</si>
  <si>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</si>
  <si>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</si>
  <si>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</si>
  <si>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</si>
  <si>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</si>
  <si>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</si>
  <si>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</si>
  <si>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</si>
  <si>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</si>
  <si>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</si>
  <si>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</si>
  <si>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</si>
  <si>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</si>
  <si>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</si>
  <si>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</si>
  <si>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</si>
  <si>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</si>
  <si>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</si>
  <si>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</si>
  <si>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（2022年4月現在）</t>
  </si>
  <si>
    <t>原　因</t>
  </si>
  <si>
    <t>売上、受注減少(商況不振)</t>
  </si>
  <si>
    <t>災害、事故、その他</t>
  </si>
  <si>
    <t>事故原因別代位弁済状況　　　（2022年4月現在）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</si>
  <si>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</si>
  <si>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</si>
  <si>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</si>
  <si>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</si>
  <si>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</si>
  <si>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</si>
  <si>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</si>
  <si>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</si>
  <si>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</si>
  <si>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</si>
  <si>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</si>
  <si>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</si>
  <si>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</si>
  <si>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</si>
  <si>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</si>
  <si>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</si>
  <si>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</si>
  <si>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</si>
  <si>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</si>
  <si>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</si>
  <si>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</si>
  <si>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</si>
  <si>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#</t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</si>
  <si>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</si>
  <si>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</si>
  <si>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</si>
  <si>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</si>
  <si>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</si>
  <si>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</si>
  <si>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</si>
  <si>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</si>
  <si>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</si>
  <si>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</si>
  <si>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</si>
  <si>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</si>
  <si>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（2022年4月現在）</t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</si>
  <si>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</si>
  <si>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</si>
  <si>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</si>
  <si>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</si>
  <si>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</si>
  <si>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</si>
  <si>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</si>
  <si>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</si>
  <si>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（2022年4月現在）</t>
  </si>
  <si>
    <t>一般</t>
  </si>
  <si>
    <t>しんきんサポートＢ</t>
  </si>
  <si>
    <t/>
  </si>
  <si>
    <t>しんきんサポートＳ</t>
  </si>
  <si>
    <t>マル優長期</t>
  </si>
  <si>
    <t>特小</t>
  </si>
  <si>
    <t>全国小口</t>
  </si>
  <si>
    <t>長期経営</t>
  </si>
  <si>
    <t>経営安定</t>
  </si>
  <si>
    <t>根・割引</t>
  </si>
  <si>
    <t>根・当座</t>
  </si>
  <si>
    <t>エクセレント</t>
  </si>
  <si>
    <t>根・カード</t>
  </si>
  <si>
    <t>激甚災害</t>
  </si>
  <si>
    <t>創業関連保証</t>
  </si>
  <si>
    <t>再チャレンジ</t>
  </si>
  <si>
    <t>借換保証</t>
  </si>
  <si>
    <t>特定社債</t>
  </si>
  <si>
    <t>ＡＢＬ（根）</t>
  </si>
  <si>
    <t>ＡＢＬ（個）</t>
  </si>
  <si>
    <t>下請振興（根）</t>
  </si>
  <si>
    <t>下請振興（個）</t>
  </si>
  <si>
    <t>公　害</t>
  </si>
  <si>
    <t>エネルギー</t>
  </si>
  <si>
    <t>海外投資</t>
  </si>
  <si>
    <t>新事業開拓</t>
  </si>
  <si>
    <t>ＤＩＰ保証</t>
  </si>
  <si>
    <t>プレＤＩＰ保証</t>
  </si>
  <si>
    <t>新連携</t>
  </si>
  <si>
    <t>農商工連携</t>
  </si>
  <si>
    <t>農商工連携支援</t>
  </si>
  <si>
    <t>経営承継</t>
  </si>
  <si>
    <t>ＬＣ保証</t>
  </si>
  <si>
    <t>一括支払保証</t>
  </si>
  <si>
    <t>予約保証</t>
  </si>
  <si>
    <t>中堅特別</t>
  </si>
  <si>
    <t>経営力強化</t>
  </si>
  <si>
    <t>改善サポート</t>
  </si>
  <si>
    <t>わくわくミニ</t>
  </si>
  <si>
    <t>ＳＹＯＵＫＥＩ</t>
  </si>
  <si>
    <t>経営力向上関連</t>
  </si>
  <si>
    <t>財務型</t>
  </si>
  <si>
    <t>わくわく７００</t>
  </si>
  <si>
    <t>みらい</t>
  </si>
  <si>
    <t>特定承継</t>
  </si>
  <si>
    <t>タンカツＧＯ</t>
  </si>
  <si>
    <t>根当座・財務型</t>
  </si>
  <si>
    <t>承継特別</t>
  </si>
  <si>
    <t>税理士連携</t>
  </si>
  <si>
    <t>税理士連携（認定）</t>
  </si>
  <si>
    <t>税理士連携（会計割引）</t>
  </si>
  <si>
    <t>税理士連携（認定・会計割引）</t>
  </si>
  <si>
    <t>伴走特別</t>
  </si>
  <si>
    <t>伴走特別・経</t>
  </si>
  <si>
    <t>特定社債・貢献</t>
  </si>
  <si>
    <t>改善サポ感染</t>
  </si>
  <si>
    <t>＊全力応援保証</t>
  </si>
  <si>
    <t>＊危機関連（コロナ）</t>
  </si>
  <si>
    <t>＊創業等関連</t>
  </si>
  <si>
    <t>＊一般・タンカツＷ</t>
  </si>
  <si>
    <t>＊ＪＳ</t>
  </si>
  <si>
    <t>＊環境保全</t>
  </si>
  <si>
    <t>＊パートナー</t>
  </si>
  <si>
    <t>＊わくわく５００</t>
  </si>
  <si>
    <t>＊マル優</t>
  </si>
  <si>
    <t>＊全国小口（小規模サポート）</t>
  </si>
  <si>
    <t>＊長期安定</t>
  </si>
  <si>
    <t>＊全国緊急</t>
  </si>
  <si>
    <t>＊安定特別</t>
  </si>
  <si>
    <t>県小口</t>
  </si>
  <si>
    <t>県小口（商工推薦）</t>
  </si>
  <si>
    <t>県経営安定</t>
  </si>
  <si>
    <t>県経営安定（短期）</t>
  </si>
  <si>
    <t>県経営安定（長期設備）</t>
  </si>
  <si>
    <t>県地域産業支援</t>
  </si>
  <si>
    <t>県バックアップ・創業</t>
  </si>
  <si>
    <t>県バックアップ・一般</t>
  </si>
  <si>
    <t>県緊急支援（倒産）</t>
  </si>
  <si>
    <t>県再生支援</t>
  </si>
  <si>
    <t>県組合振興</t>
  </si>
  <si>
    <t>県経営力強化</t>
  </si>
  <si>
    <t>県地方創生</t>
  </si>
  <si>
    <t>県経営安定（事業）</t>
  </si>
  <si>
    <t>県タンカツＧＯ</t>
  </si>
  <si>
    <t>県経安長期（事業）</t>
  </si>
  <si>
    <t>県地域（事業）</t>
  </si>
  <si>
    <t>県地域・革新特例（事業）</t>
  </si>
  <si>
    <t>県地域・革新</t>
  </si>
  <si>
    <t>県地域・革新特例</t>
  </si>
  <si>
    <t>県地域・経営力向上</t>
  </si>
  <si>
    <t>県事業承継</t>
  </si>
  <si>
    <t>県緊急支援（コロナ）</t>
  </si>
  <si>
    <t>県地域・雇用</t>
  </si>
  <si>
    <t>＊県危機関連（コロナ）</t>
  </si>
  <si>
    <t>＊県バックアップ・創業等</t>
  </si>
  <si>
    <t>＊県コロナ</t>
  </si>
  <si>
    <t>＊県経営安定・タンカツＷ</t>
  </si>
  <si>
    <t>＊県緊急支援（韓国）</t>
  </si>
  <si>
    <t>＊県バックアップ・支援</t>
  </si>
  <si>
    <t>＊県緊急支援（熊本）</t>
  </si>
  <si>
    <t>＊県経営安定・Ｈ２３特例</t>
  </si>
  <si>
    <t>＊県所得向上</t>
  </si>
  <si>
    <t>＊県緊急</t>
  </si>
  <si>
    <t>＊県ビジョン</t>
  </si>
  <si>
    <t>＊県倒産</t>
  </si>
  <si>
    <t>長小</t>
  </si>
  <si>
    <t>長短期</t>
  </si>
  <si>
    <t>長経営安定</t>
  </si>
  <si>
    <t>長崎エコ資金</t>
  </si>
  <si>
    <t>長いきいき企業者支援</t>
  </si>
  <si>
    <t>長いきいき環境整備</t>
  </si>
  <si>
    <t>長災害復旧</t>
  </si>
  <si>
    <t>長倒産</t>
  </si>
  <si>
    <t>長経営力強化</t>
  </si>
  <si>
    <t>長創業</t>
  </si>
  <si>
    <t>長タンカツＧＯ</t>
  </si>
  <si>
    <t>＊長危機関連（コロナ）</t>
  </si>
  <si>
    <t>＊長災害復旧（コロナ）</t>
  </si>
  <si>
    <t>＊長支援創業</t>
  </si>
  <si>
    <t>＊長Ｈ２３特別</t>
  </si>
  <si>
    <t>＊長緊急</t>
  </si>
  <si>
    <t>佐世保小口</t>
  </si>
  <si>
    <t>佐世保緊急</t>
  </si>
  <si>
    <t>佐世保緊急（倒産）</t>
  </si>
  <si>
    <t>佐世保合理化</t>
  </si>
  <si>
    <t>佐世保創業</t>
  </si>
  <si>
    <t>佐世保エコ</t>
  </si>
  <si>
    <t>佐世保支援創業</t>
  </si>
  <si>
    <t>佐世保危機対策</t>
  </si>
  <si>
    <t>佐世保承継</t>
  </si>
  <si>
    <t>佐世保承継（持株）</t>
  </si>
  <si>
    <t>佐世保創業（一般）</t>
  </si>
  <si>
    <t>佐世保ＤＸ</t>
  </si>
  <si>
    <t>＊佐世保緊急Ｈ２１特例</t>
  </si>
  <si>
    <t>諫早</t>
  </si>
  <si>
    <t>諫早創業</t>
  </si>
  <si>
    <t>＊諫早・コロナ</t>
  </si>
  <si>
    <t>＊諫早Ｈ２１特例</t>
  </si>
  <si>
    <t>大村</t>
  </si>
  <si>
    <t>大村災害</t>
  </si>
  <si>
    <t>大村創業</t>
  </si>
  <si>
    <t>＊大村・コロナ</t>
  </si>
  <si>
    <t>五島</t>
  </si>
  <si>
    <t>五島業容拡大</t>
  </si>
  <si>
    <t>五島創業</t>
  </si>
  <si>
    <t>島原</t>
  </si>
  <si>
    <t>雲仙</t>
  </si>
  <si>
    <t>南島原創業</t>
  </si>
  <si>
    <t>平戸</t>
  </si>
  <si>
    <t>平戸創業</t>
  </si>
  <si>
    <t>松浦</t>
  </si>
  <si>
    <t>西海</t>
  </si>
  <si>
    <t>西海・原油高</t>
  </si>
  <si>
    <t>壱岐</t>
  </si>
  <si>
    <t>壱岐創業</t>
  </si>
  <si>
    <t>対馬</t>
  </si>
  <si>
    <t>対馬業容拡大</t>
  </si>
  <si>
    <t>対馬創業</t>
  </si>
  <si>
    <t>長与</t>
  </si>
  <si>
    <t>長与創業</t>
  </si>
  <si>
    <t>東彼杵</t>
  </si>
  <si>
    <t>東彼杵創業</t>
  </si>
  <si>
    <t>川棚</t>
  </si>
  <si>
    <t>川棚創業</t>
  </si>
  <si>
    <t>波佐見</t>
  </si>
  <si>
    <t>波佐見創業</t>
  </si>
  <si>
    <t>佐々</t>
  </si>
  <si>
    <t>佐々創業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</si>
</sst>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3" formatCode="#,##0;\-#,##0;&quot;&quot;"/>
    <numFmt numFmtId="184" formatCode="#,##0_ "/>
    <numFmt numFmtId="185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3" fontId="3" fillId="2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9" fillId="3" borderId="11" xfId="0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4" fontId="2" fillId="2" borderId="2" xfId="0" applyNumberFormat="1" applyFont="1" applyFill="1" applyBorder="1" applyAlignment="1">
      <alignment horizontal="right" vertical="center"/>
    </xf>
    <xf numFmtId="185" fontId="2" fillId="2" borderId="2" xfId="0" applyNumberFormat="1" applyFont="1" applyFill="1" applyBorder="1" applyAlignment="1">
      <alignment horizontal="right" vertical="center"/>
    </xf>
    <xf numFmtId="185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4" fontId="2" fillId="3" borderId="11" xfId="0" applyNumberFormat="1" applyFont="1" applyFill="1" applyBorder="1" applyAlignment="1">
      <alignment horizontal="right" vertical="center"/>
    </xf>
    <xf numFmtId="185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8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40" t="s">
        <v>11</v>
      </c>
      <c r="B1" s="40"/>
      <c r="C1" s="40"/>
      <c r="D1" s="40"/>
      <c r="E1" s="40"/>
      <c r="F1" s="40"/>
      <c r="G1" s="40"/>
    </row>
    <row r="2" spans="1:7" s="1" customFormat="1" ht="14.85" customHeight="1">
      <c r="A2" s="41" t="s">
        <v>0</v>
      </c>
      <c r="B2" s="41"/>
      <c r="C2" s="41"/>
      <c r="D2" s="41"/>
      <c r="E2" s="41"/>
      <c r="F2" s="41"/>
      <c r="G2" s="41"/>
    </row>
    <row r="3" spans="1:7" s="1" customFormat="1" ht="26.65" customHeight="1">
      <c r="A3" s="2"/>
      <c r="B3" s="42" t="s">
        <v>1</v>
      </c>
      <c r="C3" s="42"/>
      <c r="D3" s="42"/>
      <c r="E3" s="42" t="s">
        <v>2</v>
      </c>
      <c r="F3" s="42"/>
      <c r="G3" s="42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280</v>
      </c>
      <c r="C5" s="4">
        <v>2867489</v>
      </c>
      <c r="D5" s="5">
        <v>126.317651235957</v>
      </c>
      <c r="E5" s="4">
        <v>280</v>
      </c>
      <c r="F5" s="4">
        <v>2867489</v>
      </c>
      <c r="G5" s="5">
        <v>126.317651235957</v>
      </c>
    </row>
    <row r="6" spans="1:7" s="1" customFormat="1" ht="30.4" customHeight="1">
      <c r="A6" s="3" t="s">
        <v>7</v>
      </c>
      <c r="B6" s="4">
        <v>258</v>
      </c>
      <c r="C6" s="4">
        <v>2605144.64</v>
      </c>
      <c r="D6" s="5">
        <v>30.793537191385798</v>
      </c>
      <c r="E6" s="4">
        <v>258</v>
      </c>
      <c r="F6" s="4">
        <v>2605144.64</v>
      </c>
      <c r="G6" s="5">
        <v>30.793537191385798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21657</v>
      </c>
      <c r="F7" s="4">
        <v>228237693.85100001</v>
      </c>
      <c r="G7" s="5">
        <v>95.904474573678797</v>
      </c>
    </row>
    <row r="8" spans="1:7" s="1" customFormat="1" ht="30.4" customHeight="1">
      <c r="A8" s="3" t="s">
        <v>10</v>
      </c>
      <c r="B8" s="4">
        <v>5</v>
      </c>
      <c r="C8" s="4">
        <v>29426.901999999998</v>
      </c>
      <c r="D8" s="5">
        <v>114.894705271864</v>
      </c>
      <c r="E8" s="4">
        <v>5</v>
      </c>
      <c r="F8" s="4">
        <v>29426.901999999998</v>
      </c>
      <c r="G8" s="5">
        <v>114.894705271864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5"/>
  <sheetViews>
    <sheetView workbookViewId="0">
      <selection sqref="A1:G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7" width="0.28515625" customWidth="1"/>
    <col min="18" max="18" width="4.7109375" customWidth="1"/>
  </cols>
  <sheetData>
    <row r="1" spans="1:17" s="1" customFormat="1" ht="22.9" customHeight="1">
      <c r="A1" s="43" t="s">
        <v>152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s="1" customFormat="1" ht="26.65" customHeight="1">
      <c r="A3" s="42" t="s">
        <v>44</v>
      </c>
      <c r="B3" s="42"/>
      <c r="C3" s="42"/>
      <c r="D3" s="42"/>
      <c r="E3" s="42"/>
      <c r="F3" s="42"/>
      <c r="G3" s="25"/>
      <c r="H3" s="45" t="s">
        <v>113</v>
      </c>
      <c r="I3" s="42" t="s">
        <v>8</v>
      </c>
      <c r="J3" s="42"/>
      <c r="K3" s="42"/>
      <c r="L3" s="42"/>
      <c r="M3" s="42" t="s">
        <v>46</v>
      </c>
      <c r="N3" s="42"/>
      <c r="O3" s="42"/>
      <c r="P3" s="42"/>
    </row>
    <row r="4" spans="1:17" s="1" customFormat="1" ht="26.65" customHeight="1">
      <c r="A4" s="42" t="s">
        <v>1</v>
      </c>
      <c r="B4" s="42"/>
      <c r="C4" s="42" t="s">
        <v>2</v>
      </c>
      <c r="D4" s="42"/>
      <c r="E4" s="42"/>
      <c r="F4" s="42"/>
      <c r="G4" s="26"/>
      <c r="H4" s="45"/>
      <c r="I4" s="42"/>
      <c r="J4" s="42"/>
      <c r="K4" s="42"/>
      <c r="L4" s="42"/>
      <c r="M4" s="42" t="s">
        <v>2</v>
      </c>
      <c r="N4" s="42"/>
      <c r="O4" s="42"/>
      <c r="P4" s="42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5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0.4" customHeight="1">
      <c r="A6" s="7">
        <v>3</v>
      </c>
      <c r="B6" s="7">
        <v>12750</v>
      </c>
      <c r="C6" s="7">
        <v>3</v>
      </c>
      <c r="D6" s="7">
        <v>12750</v>
      </c>
      <c r="E6" s="8">
        <v>4.4097505637563499</v>
      </c>
      <c r="F6" s="9">
        <v>0.48941620377746098</v>
      </c>
      <c r="G6" s="31" t="s">
        <v>64</v>
      </c>
      <c r="H6" s="32" t="s">
        <v>114</v>
      </c>
      <c r="I6" s="7">
        <v>728</v>
      </c>
      <c r="J6" s="7">
        <v>9945137.3900000006</v>
      </c>
      <c r="K6" s="8">
        <v>99.655140659554306</v>
      </c>
      <c r="L6" s="9">
        <v>4.3573597429057704</v>
      </c>
      <c r="M6" s="15"/>
      <c r="N6" s="15"/>
      <c r="O6" s="15"/>
      <c r="P6" s="16"/>
    </row>
    <row r="7" spans="1:17" s="1" customFormat="1" ht="30.4" customHeight="1">
      <c r="A7" s="7">
        <v>1</v>
      </c>
      <c r="B7" s="7">
        <v>50000</v>
      </c>
      <c r="C7" s="7">
        <v>1</v>
      </c>
      <c r="D7" s="7">
        <v>50000</v>
      </c>
      <c r="E7" s="8">
        <v>81.037277147487799</v>
      </c>
      <c r="F7" s="9">
        <v>1.9192792304998501</v>
      </c>
      <c r="G7" s="31" t="s">
        <v>64</v>
      </c>
      <c r="H7" s="32" t="s">
        <v>115</v>
      </c>
      <c r="I7" s="7">
        <v>71</v>
      </c>
      <c r="J7" s="7">
        <v>991608.1</v>
      </c>
      <c r="K7" s="8">
        <v>91.798216651834593</v>
      </c>
      <c r="L7" s="9">
        <v>0.434462898423496</v>
      </c>
      <c r="M7" s="7">
        <v>2</v>
      </c>
      <c r="N7" s="7">
        <v>12609.409</v>
      </c>
      <c r="O7" s="15" t="s">
        <v>32</v>
      </c>
      <c r="P7" s="9">
        <v>42.849937108568199</v>
      </c>
    </row>
    <row r="8" spans="1:17" s="1" customFormat="1" ht="30.4" customHeight="1">
      <c r="A8" s="7">
        <v>2</v>
      </c>
      <c r="B8" s="7">
        <v>13000</v>
      </c>
      <c r="C8" s="7">
        <v>2</v>
      </c>
      <c r="D8" s="7">
        <v>13000</v>
      </c>
      <c r="E8" s="8">
        <v>10.924369747899201</v>
      </c>
      <c r="F8" s="9">
        <v>0.49901259992996</v>
      </c>
      <c r="G8" s="31" t="s">
        <v>64</v>
      </c>
      <c r="H8" s="32" t="s">
        <v>116</v>
      </c>
      <c r="I8" s="7">
        <v>90</v>
      </c>
      <c r="J8" s="7">
        <v>1090371</v>
      </c>
      <c r="K8" s="8">
        <v>101.066678531009</v>
      </c>
      <c r="L8" s="9">
        <v>0.47773484808860101</v>
      </c>
      <c r="M8" s="15"/>
      <c r="N8" s="15"/>
      <c r="O8" s="15"/>
      <c r="P8" s="16"/>
    </row>
    <row r="9" spans="1:17" s="1" customFormat="1" ht="30.4" customHeight="1">
      <c r="A9" s="15"/>
      <c r="B9" s="15"/>
      <c r="C9" s="15"/>
      <c r="D9" s="15"/>
      <c r="E9" s="15"/>
      <c r="F9" s="16"/>
      <c r="G9" s="31" t="s">
        <v>64</v>
      </c>
      <c r="H9" s="32" t="s">
        <v>117</v>
      </c>
      <c r="I9" s="7">
        <v>37</v>
      </c>
      <c r="J9" s="7">
        <v>514735.4</v>
      </c>
      <c r="K9" s="8">
        <v>90.356831398410606</v>
      </c>
      <c r="L9" s="9">
        <v>0.225526025659913</v>
      </c>
      <c r="M9" s="15"/>
      <c r="N9" s="15"/>
      <c r="O9" s="15"/>
      <c r="P9" s="16"/>
    </row>
    <row r="10" spans="1:17" s="1" customFormat="1" ht="30.4" customHeight="1">
      <c r="A10" s="15"/>
      <c r="B10" s="15"/>
      <c r="C10" s="15"/>
      <c r="D10" s="15"/>
      <c r="E10" s="15"/>
      <c r="F10" s="16"/>
      <c r="G10" s="31" t="s">
        <v>64</v>
      </c>
      <c r="H10" s="32" t="s">
        <v>118</v>
      </c>
      <c r="I10" s="7">
        <v>60</v>
      </c>
      <c r="J10" s="7">
        <v>405787</v>
      </c>
      <c r="K10" s="8">
        <v>90.864978109302996</v>
      </c>
      <c r="L10" s="9">
        <v>0.17779140384449801</v>
      </c>
      <c r="M10" s="15"/>
      <c r="N10" s="15"/>
      <c r="O10" s="15"/>
      <c r="P10" s="16"/>
    </row>
    <row r="11" spans="1:17" s="1" customFormat="1" ht="30.4" customHeight="1">
      <c r="A11" s="15"/>
      <c r="B11" s="15"/>
      <c r="C11" s="15"/>
      <c r="D11" s="15"/>
      <c r="E11" s="15"/>
      <c r="F11" s="16"/>
      <c r="G11" s="31" t="s">
        <v>64</v>
      </c>
      <c r="H11" s="32" t="s">
        <v>119</v>
      </c>
      <c r="I11" s="7">
        <v>16</v>
      </c>
      <c r="J11" s="7">
        <v>354401</v>
      </c>
      <c r="K11" s="8">
        <v>92.118245807384</v>
      </c>
      <c r="L11" s="9">
        <v>0.15527715602987299</v>
      </c>
      <c r="M11" s="15"/>
      <c r="N11" s="15"/>
      <c r="O11" s="15"/>
      <c r="P11" s="16"/>
    </row>
    <row r="12" spans="1:17" s="1" customFormat="1" ht="30.4" customHeight="1">
      <c r="A12" s="15"/>
      <c r="B12" s="15"/>
      <c r="C12" s="15"/>
      <c r="D12" s="15"/>
      <c r="E12" s="15"/>
      <c r="F12" s="16"/>
      <c r="G12" s="31" t="s">
        <v>64</v>
      </c>
      <c r="H12" s="32" t="s">
        <v>120</v>
      </c>
      <c r="I12" s="7">
        <v>115</v>
      </c>
      <c r="J12" s="7">
        <v>1330079.3999999999</v>
      </c>
      <c r="K12" s="8">
        <v>92.087931108492498</v>
      </c>
      <c r="L12" s="9">
        <v>0.58276062010524599</v>
      </c>
      <c r="M12" s="15"/>
      <c r="N12" s="15"/>
      <c r="O12" s="15"/>
      <c r="P12" s="16"/>
    </row>
    <row r="13" spans="1:17" s="1" customFormat="1" ht="30.4" customHeight="1">
      <c r="A13" s="15"/>
      <c r="B13" s="15"/>
      <c r="C13" s="15"/>
      <c r="D13" s="15"/>
      <c r="E13" s="15"/>
      <c r="F13" s="16"/>
      <c r="G13" s="31" t="s">
        <v>64</v>
      </c>
      <c r="H13" s="32" t="s">
        <v>121</v>
      </c>
      <c r="I13" s="7">
        <v>11</v>
      </c>
      <c r="J13" s="7">
        <v>90485.1</v>
      </c>
      <c r="K13" s="8">
        <v>81.904090357350697</v>
      </c>
      <c r="L13" s="9">
        <v>3.9645116664678202E-2</v>
      </c>
      <c r="M13" s="15"/>
      <c r="N13" s="15"/>
      <c r="O13" s="15"/>
      <c r="P13" s="16"/>
    </row>
    <row r="14" spans="1:17" s="1" customFormat="1" ht="30.4" customHeight="1">
      <c r="A14" s="15"/>
      <c r="B14" s="15"/>
      <c r="C14" s="15"/>
      <c r="D14" s="15"/>
      <c r="E14" s="15"/>
      <c r="F14" s="16"/>
      <c r="G14" s="31" t="s">
        <v>64</v>
      </c>
      <c r="H14" s="32" t="s">
        <v>122</v>
      </c>
      <c r="I14" s="7">
        <v>4</v>
      </c>
      <c r="J14" s="7">
        <v>91824</v>
      </c>
      <c r="K14" s="8">
        <v>89.298634613140393</v>
      </c>
      <c r="L14" s="9">
        <v>4.02317419400256E-2</v>
      </c>
      <c r="M14" s="15"/>
      <c r="N14" s="15"/>
      <c r="O14" s="15"/>
      <c r="P14" s="16"/>
    </row>
    <row r="15" spans="1:17" s="1" customFormat="1" ht="30.4" customHeight="1">
      <c r="A15" s="15"/>
      <c r="B15" s="15"/>
      <c r="C15" s="15"/>
      <c r="D15" s="15"/>
      <c r="E15" s="15"/>
      <c r="F15" s="16"/>
      <c r="G15" s="31" t="s">
        <v>64</v>
      </c>
      <c r="H15" s="32" t="s">
        <v>123</v>
      </c>
      <c r="I15" s="7">
        <v>28</v>
      </c>
      <c r="J15" s="7">
        <v>393778.1</v>
      </c>
      <c r="K15" s="8">
        <v>93.818320177469005</v>
      </c>
      <c r="L15" s="9">
        <v>0.17252982772296599</v>
      </c>
      <c r="M15" s="15"/>
      <c r="N15" s="15"/>
      <c r="O15" s="15"/>
      <c r="P15" s="16"/>
    </row>
    <row r="16" spans="1:17" s="1" customFormat="1" ht="30.4" customHeight="1">
      <c r="A16" s="15"/>
      <c r="B16" s="15"/>
      <c r="C16" s="15"/>
      <c r="D16" s="15"/>
      <c r="E16" s="15"/>
      <c r="F16" s="16"/>
      <c r="G16" s="31" t="s">
        <v>64</v>
      </c>
      <c r="H16" s="32" t="s">
        <v>124</v>
      </c>
      <c r="I16" s="7">
        <v>8</v>
      </c>
      <c r="J16" s="7">
        <v>99096.5</v>
      </c>
      <c r="K16" s="8">
        <v>103.378434768094</v>
      </c>
      <c r="L16" s="9">
        <v>4.34181130767528E-2</v>
      </c>
      <c r="M16" s="15"/>
      <c r="N16" s="15"/>
      <c r="O16" s="15"/>
      <c r="P16" s="16"/>
    </row>
    <row r="17" spans="1:16" s="1" customFormat="1" ht="30.4" customHeight="1">
      <c r="A17" s="15"/>
      <c r="B17" s="15"/>
      <c r="C17" s="15"/>
      <c r="D17" s="15"/>
      <c r="E17" s="15"/>
      <c r="F17" s="16"/>
      <c r="G17" s="31" t="s">
        <v>64</v>
      </c>
      <c r="H17" s="32" t="s">
        <v>125</v>
      </c>
      <c r="I17" s="7">
        <v>3</v>
      </c>
      <c r="J17" s="7">
        <v>6964.6</v>
      </c>
      <c r="K17" s="8">
        <v>118.77686063169401</v>
      </c>
      <c r="L17" s="9">
        <v>3.0514679159642602E-3</v>
      </c>
      <c r="M17" s="15"/>
      <c r="N17" s="15"/>
      <c r="O17" s="15"/>
      <c r="P17" s="16"/>
    </row>
    <row r="18" spans="1:16" s="1" customFormat="1" ht="30.4" customHeight="1">
      <c r="A18" s="7">
        <v>3</v>
      </c>
      <c r="B18" s="7">
        <v>24900</v>
      </c>
      <c r="C18" s="7">
        <v>3</v>
      </c>
      <c r="D18" s="7">
        <v>24900</v>
      </c>
      <c r="E18" s="8">
        <v>40.819672131147499</v>
      </c>
      <c r="F18" s="9">
        <v>0.95580105678892402</v>
      </c>
      <c r="G18" s="31" t="s">
        <v>64</v>
      </c>
      <c r="H18" s="32" t="s">
        <v>126</v>
      </c>
      <c r="I18" s="7">
        <v>148</v>
      </c>
      <c r="J18" s="7">
        <v>2290658.2310000001</v>
      </c>
      <c r="K18" s="8">
        <v>96.312914463514502</v>
      </c>
      <c r="L18" s="9">
        <v>1.0036283631990299</v>
      </c>
      <c r="M18" s="15"/>
      <c r="N18" s="15"/>
      <c r="O18" s="15"/>
      <c r="P18" s="16"/>
    </row>
    <row r="19" spans="1:16" s="1" customFormat="1" ht="30.4" customHeight="1">
      <c r="A19" s="15"/>
      <c r="B19" s="15"/>
      <c r="C19" s="15"/>
      <c r="D19" s="15"/>
      <c r="E19" s="15"/>
      <c r="F19" s="16"/>
      <c r="G19" s="31" t="s">
        <v>64</v>
      </c>
      <c r="H19" s="32" t="s">
        <v>127</v>
      </c>
      <c r="I19" s="7">
        <v>14</v>
      </c>
      <c r="J19" s="7">
        <v>392704</v>
      </c>
      <c r="K19" s="8">
        <v>99.127625201938599</v>
      </c>
      <c r="L19" s="9">
        <v>0.172059221846313</v>
      </c>
      <c r="M19" s="15"/>
      <c r="N19" s="15"/>
      <c r="O19" s="15"/>
      <c r="P19" s="16"/>
    </row>
    <row r="20" spans="1:16" s="1" customFormat="1" ht="30.4" customHeight="1">
      <c r="A20" s="15"/>
      <c r="B20" s="15"/>
      <c r="C20" s="15"/>
      <c r="D20" s="15"/>
      <c r="E20" s="15"/>
      <c r="F20" s="16"/>
      <c r="G20" s="31" t="s">
        <v>64</v>
      </c>
      <c r="H20" s="32" t="s">
        <v>128</v>
      </c>
      <c r="I20" s="7">
        <v>3</v>
      </c>
      <c r="J20" s="7">
        <v>17234</v>
      </c>
      <c r="K20" s="8">
        <v>91.875466467640507</v>
      </c>
      <c r="L20" s="9">
        <v>7.5508999890486301E-3</v>
      </c>
      <c r="M20" s="15"/>
      <c r="N20" s="15"/>
      <c r="O20" s="15"/>
      <c r="P20" s="16"/>
    </row>
    <row r="21" spans="1:16" s="1" customFormat="1" ht="30.4" customHeight="1">
      <c r="A21" s="7">
        <v>1</v>
      </c>
      <c r="B21" s="7">
        <v>10000</v>
      </c>
      <c r="C21" s="7">
        <v>1</v>
      </c>
      <c r="D21" s="7">
        <v>10000</v>
      </c>
      <c r="E21" s="8">
        <v>11.9545726240287</v>
      </c>
      <c r="F21" s="9">
        <v>0.38385584609996898</v>
      </c>
      <c r="G21" s="31" t="s">
        <v>64</v>
      </c>
      <c r="H21" s="32" t="s">
        <v>129</v>
      </c>
      <c r="I21" s="7">
        <v>373</v>
      </c>
      <c r="J21" s="7">
        <v>5495486.4230000004</v>
      </c>
      <c r="K21" s="8">
        <v>93.266848367602194</v>
      </c>
      <c r="L21" s="9">
        <v>2.4077909000375799</v>
      </c>
      <c r="M21" s="15"/>
      <c r="N21" s="15"/>
      <c r="O21" s="15"/>
      <c r="P21" s="16"/>
    </row>
    <row r="22" spans="1:16" s="1" customFormat="1" ht="30.4" customHeight="1">
      <c r="A22" s="15"/>
      <c r="B22" s="15"/>
      <c r="C22" s="15"/>
      <c r="D22" s="15"/>
      <c r="E22" s="15"/>
      <c r="F22" s="16"/>
      <c r="G22" s="31" t="s">
        <v>64</v>
      </c>
      <c r="H22" s="32" t="s">
        <v>130</v>
      </c>
      <c r="I22" s="7">
        <v>71</v>
      </c>
      <c r="J22" s="7">
        <v>1161738</v>
      </c>
      <c r="K22" s="8">
        <v>89.529816222114903</v>
      </c>
      <c r="L22" s="9">
        <v>0.50900356571181304</v>
      </c>
      <c r="M22" s="15"/>
      <c r="N22" s="15"/>
      <c r="O22" s="15"/>
      <c r="P22" s="16"/>
    </row>
    <row r="23" spans="1:16" s="1" customFormat="1" ht="30.4" customHeight="1">
      <c r="A23" s="15"/>
      <c r="B23" s="15"/>
      <c r="C23" s="15"/>
      <c r="D23" s="15"/>
      <c r="E23" s="15"/>
      <c r="F23" s="16"/>
      <c r="G23" s="31" t="s">
        <v>64</v>
      </c>
      <c r="H23" s="32" t="s">
        <v>131</v>
      </c>
      <c r="I23" s="7">
        <v>40</v>
      </c>
      <c r="J23" s="7">
        <v>826924</v>
      </c>
      <c r="K23" s="8">
        <v>99.714214741695997</v>
      </c>
      <c r="L23" s="9">
        <v>0.36230825243959902</v>
      </c>
      <c r="M23" s="15"/>
      <c r="N23" s="15"/>
      <c r="O23" s="15"/>
      <c r="P23" s="16"/>
    </row>
    <row r="24" spans="1:16" s="1" customFormat="1" ht="30.4" customHeight="1">
      <c r="A24" s="15"/>
      <c r="B24" s="15"/>
      <c r="C24" s="15"/>
      <c r="D24" s="15"/>
      <c r="E24" s="15"/>
      <c r="F24" s="16"/>
      <c r="G24" s="31" t="s">
        <v>64</v>
      </c>
      <c r="H24" s="32" t="s">
        <v>132</v>
      </c>
      <c r="I24" s="7">
        <v>19</v>
      </c>
      <c r="J24" s="7">
        <v>337584</v>
      </c>
      <c r="K24" s="8">
        <v>93.885996529168295</v>
      </c>
      <c r="L24" s="9">
        <v>0.147908960305384</v>
      </c>
      <c r="M24" s="15"/>
      <c r="N24" s="15"/>
      <c r="O24" s="15"/>
      <c r="P24" s="16"/>
    </row>
    <row r="25" spans="1:16" s="1" customFormat="1" ht="30.4" customHeight="1">
      <c r="A25" s="15"/>
      <c r="B25" s="15"/>
      <c r="C25" s="15"/>
      <c r="D25" s="15"/>
      <c r="E25" s="15"/>
      <c r="F25" s="16"/>
      <c r="G25" s="31" t="s">
        <v>64</v>
      </c>
      <c r="H25" s="32" t="s">
        <v>133</v>
      </c>
      <c r="I25" s="7">
        <v>11</v>
      </c>
      <c r="J25" s="7">
        <v>330584.5</v>
      </c>
      <c r="K25" s="8">
        <v>92.167487272707007</v>
      </c>
      <c r="L25" s="9">
        <v>0.14484220131308101</v>
      </c>
      <c r="M25" s="15"/>
      <c r="N25" s="15"/>
      <c r="O25" s="15"/>
      <c r="P25" s="16"/>
    </row>
    <row r="26" spans="1:16" s="1" customFormat="1" ht="30.4" customHeight="1">
      <c r="A26" s="7">
        <v>1</v>
      </c>
      <c r="B26" s="7">
        <v>6000</v>
      </c>
      <c r="C26" s="7">
        <v>1</v>
      </c>
      <c r="D26" s="7">
        <v>6000</v>
      </c>
      <c r="E26" s="15" t="s">
        <v>32</v>
      </c>
      <c r="F26" s="9">
        <v>0.23031350765998199</v>
      </c>
      <c r="G26" s="31" t="s">
        <v>64</v>
      </c>
      <c r="H26" s="32" t="s">
        <v>134</v>
      </c>
      <c r="I26" s="7">
        <v>63</v>
      </c>
      <c r="J26" s="7">
        <v>991474</v>
      </c>
      <c r="K26" s="8">
        <v>94.517462118142802</v>
      </c>
      <c r="L26" s="9">
        <v>0.43440414388661902</v>
      </c>
      <c r="M26" s="15"/>
      <c r="N26" s="15"/>
      <c r="O26" s="15"/>
      <c r="P26" s="16"/>
    </row>
    <row r="27" spans="1:16" s="1" customFormat="1" ht="30.4" customHeight="1">
      <c r="A27" s="15"/>
      <c r="B27" s="15"/>
      <c r="C27" s="15"/>
      <c r="D27" s="15"/>
      <c r="E27" s="15"/>
      <c r="F27" s="16"/>
      <c r="G27" s="31" t="s">
        <v>64</v>
      </c>
      <c r="H27" s="32" t="s">
        <v>135</v>
      </c>
      <c r="I27" s="7">
        <v>1</v>
      </c>
      <c r="J27" s="7">
        <v>75</v>
      </c>
      <c r="K27" s="8">
        <v>20</v>
      </c>
      <c r="L27" s="9">
        <v>3.2860479237475198E-5</v>
      </c>
      <c r="M27" s="15"/>
      <c r="N27" s="15"/>
      <c r="O27" s="15"/>
      <c r="P27" s="16"/>
    </row>
    <row r="28" spans="1:16" s="1" customFormat="1" ht="30.4" customHeight="1">
      <c r="A28" s="15"/>
      <c r="B28" s="15"/>
      <c r="C28" s="15"/>
      <c r="D28" s="15"/>
      <c r="E28" s="15"/>
      <c r="F28" s="16"/>
      <c r="G28" s="31" t="s">
        <v>64</v>
      </c>
      <c r="H28" s="32" t="s">
        <v>136</v>
      </c>
      <c r="I28" s="7">
        <v>74</v>
      </c>
      <c r="J28" s="7">
        <v>1529177.4</v>
      </c>
      <c r="K28" s="8">
        <v>95.450694730534394</v>
      </c>
      <c r="L28" s="9">
        <v>0.66999336270821697</v>
      </c>
      <c r="M28" s="15"/>
      <c r="N28" s="15"/>
      <c r="O28" s="15"/>
      <c r="P28" s="16"/>
    </row>
    <row r="29" spans="1:16" s="1" customFormat="1" ht="30.4" customHeight="1">
      <c r="A29" s="7">
        <v>2</v>
      </c>
      <c r="B29" s="7">
        <v>10000</v>
      </c>
      <c r="C29" s="7">
        <v>2</v>
      </c>
      <c r="D29" s="7">
        <v>10000</v>
      </c>
      <c r="E29" s="8">
        <v>10.418837257762</v>
      </c>
      <c r="F29" s="9">
        <v>0.38385584609996898</v>
      </c>
      <c r="G29" s="31" t="s">
        <v>64</v>
      </c>
      <c r="H29" s="32" t="s">
        <v>137</v>
      </c>
      <c r="I29" s="7">
        <v>126</v>
      </c>
      <c r="J29" s="7">
        <v>882769.69900000002</v>
      </c>
      <c r="K29" s="8">
        <v>95.467970786607097</v>
      </c>
      <c r="L29" s="9">
        <v>0.38677647153948902</v>
      </c>
      <c r="M29" s="15"/>
      <c r="N29" s="15"/>
      <c r="O29" s="15"/>
      <c r="P29" s="16"/>
    </row>
    <row r="30" spans="1:16" s="1" customFormat="1" ht="28.7" customHeight="1">
      <c r="A30" s="11">
        <v>13</v>
      </c>
      <c r="B30" s="11">
        <v>126650</v>
      </c>
      <c r="C30" s="11">
        <v>13</v>
      </c>
      <c r="D30" s="11">
        <v>126650</v>
      </c>
      <c r="E30" s="12">
        <v>16.427528205021801</v>
      </c>
      <c r="F30" s="12">
        <v>4.8615342908561097</v>
      </c>
      <c r="G30" s="33"/>
      <c r="H30" s="17" t="s">
        <v>138</v>
      </c>
      <c r="I30" s="11">
        <v>2114</v>
      </c>
      <c r="J30" s="11">
        <v>29570676.842999998</v>
      </c>
      <c r="K30" s="12">
        <v>95.929498556633504</v>
      </c>
      <c r="L30" s="12">
        <v>12.956088165833201</v>
      </c>
      <c r="M30" s="11">
        <v>2</v>
      </c>
      <c r="N30" s="11">
        <v>12609.409</v>
      </c>
      <c r="O30" s="23" t="s">
        <v>32</v>
      </c>
      <c r="P30" s="12">
        <v>42.849937108568199</v>
      </c>
    </row>
    <row r="31" spans="1:16" s="1" customFormat="1" ht="28.7" customHeight="1">
      <c r="A31" s="34">
        <v>3</v>
      </c>
      <c r="B31" s="7">
        <v>68000</v>
      </c>
      <c r="C31" s="7">
        <v>3</v>
      </c>
      <c r="D31" s="7">
        <v>68000</v>
      </c>
      <c r="E31" s="8">
        <v>680</v>
      </c>
      <c r="F31" s="9">
        <v>2.61021975347979</v>
      </c>
      <c r="G31" s="35"/>
      <c r="H31" s="32" t="s">
        <v>139</v>
      </c>
      <c r="I31" s="7">
        <v>45</v>
      </c>
      <c r="J31" s="7">
        <v>387768.6</v>
      </c>
      <c r="K31" s="8">
        <v>108.192220522417</v>
      </c>
      <c r="L31" s="9">
        <v>0.169896827056598</v>
      </c>
      <c r="M31" s="15"/>
      <c r="N31" s="15"/>
      <c r="O31" s="15"/>
      <c r="P31" s="16"/>
    </row>
    <row r="32" spans="1:16" s="1" customFormat="1" ht="28.7" customHeight="1">
      <c r="A32" s="15"/>
      <c r="B32" s="15"/>
      <c r="C32" s="15"/>
      <c r="D32" s="15"/>
      <c r="E32" s="15"/>
      <c r="F32" s="16"/>
      <c r="G32" s="35"/>
      <c r="H32" s="32" t="s">
        <v>140</v>
      </c>
      <c r="I32" s="7">
        <v>44</v>
      </c>
      <c r="J32" s="7">
        <v>1223707</v>
      </c>
      <c r="K32" s="8">
        <v>91.229371559441503</v>
      </c>
      <c r="L32" s="9">
        <v>0.53615464621670705</v>
      </c>
      <c r="M32" s="15"/>
      <c r="N32" s="15"/>
      <c r="O32" s="15"/>
      <c r="P32" s="16"/>
    </row>
    <row r="33" spans="1:16" s="1" customFormat="1" ht="28.7" customHeight="1">
      <c r="A33" s="34">
        <v>70</v>
      </c>
      <c r="B33" s="7">
        <v>518418.64</v>
      </c>
      <c r="C33" s="7">
        <v>70</v>
      </c>
      <c r="D33" s="7">
        <v>518418.64</v>
      </c>
      <c r="E33" s="8">
        <v>30.007503921557301</v>
      </c>
      <c r="F33" s="9">
        <v>19.899802569119501</v>
      </c>
      <c r="G33" s="35"/>
      <c r="H33" s="32" t="s">
        <v>141</v>
      </c>
      <c r="I33" s="7">
        <v>5166</v>
      </c>
      <c r="J33" s="7">
        <v>55215076.642999999</v>
      </c>
      <c r="K33" s="8">
        <v>94.106075358532195</v>
      </c>
      <c r="L33" s="9">
        <v>24.191918394971999</v>
      </c>
      <c r="M33" s="15"/>
      <c r="N33" s="15"/>
      <c r="O33" s="15"/>
      <c r="P33" s="16"/>
    </row>
    <row r="34" spans="1:16" s="1" customFormat="1" ht="28.7" customHeight="1">
      <c r="A34" s="34">
        <v>1</v>
      </c>
      <c r="B34" s="7">
        <v>6000</v>
      </c>
      <c r="C34" s="7">
        <v>1</v>
      </c>
      <c r="D34" s="7">
        <v>6000</v>
      </c>
      <c r="E34" s="8">
        <v>120</v>
      </c>
      <c r="F34" s="9">
        <v>0.23031350765998199</v>
      </c>
      <c r="G34" s="35"/>
      <c r="H34" s="32" t="s">
        <v>142</v>
      </c>
      <c r="I34" s="7">
        <v>130</v>
      </c>
      <c r="J34" s="7">
        <v>1408635</v>
      </c>
      <c r="K34" s="8">
        <v>91.631230863202504</v>
      </c>
      <c r="L34" s="9">
        <v>0.61717894894241099</v>
      </c>
      <c r="M34" s="15"/>
      <c r="N34" s="15"/>
      <c r="O34" s="15"/>
      <c r="P34" s="16"/>
    </row>
    <row r="35" spans="1:16" s="1" customFormat="1" ht="28.7" customHeight="1">
      <c r="A35" s="34">
        <v>11</v>
      </c>
      <c r="B35" s="7">
        <v>309400</v>
      </c>
      <c r="C35" s="7">
        <v>11</v>
      </c>
      <c r="D35" s="7">
        <v>309400</v>
      </c>
      <c r="E35" s="8">
        <v>33.383685800604198</v>
      </c>
      <c r="F35" s="9">
        <v>11.8764998783331</v>
      </c>
      <c r="G35" s="35"/>
      <c r="H35" s="32" t="s">
        <v>143</v>
      </c>
      <c r="I35" s="7">
        <v>656</v>
      </c>
      <c r="J35" s="7">
        <v>13057048.409</v>
      </c>
      <c r="K35" s="8">
        <v>100.220782910426</v>
      </c>
      <c r="L35" s="9">
        <v>5.7208115752886997</v>
      </c>
      <c r="M35" s="15"/>
      <c r="N35" s="15"/>
      <c r="O35" s="15"/>
      <c r="P35" s="16"/>
    </row>
    <row r="36" spans="1:16" s="1" customFormat="1" ht="28.7" customHeight="1">
      <c r="A36" s="34">
        <v>27</v>
      </c>
      <c r="B36" s="7">
        <v>343816</v>
      </c>
      <c r="C36" s="7">
        <v>27</v>
      </c>
      <c r="D36" s="7">
        <v>343816</v>
      </c>
      <c r="E36" s="8">
        <v>28.3841204923318</v>
      </c>
      <c r="F36" s="9">
        <v>13.1975781582707</v>
      </c>
      <c r="G36" s="35"/>
      <c r="H36" s="32" t="s">
        <v>144</v>
      </c>
      <c r="I36" s="7">
        <v>2025</v>
      </c>
      <c r="J36" s="7">
        <v>28747933.193999998</v>
      </c>
      <c r="K36" s="8">
        <v>94.784117000724507</v>
      </c>
      <c r="L36" s="9">
        <v>12.595611491223501</v>
      </c>
      <c r="M36" s="15"/>
      <c r="N36" s="15"/>
      <c r="O36" s="15"/>
      <c r="P36" s="16"/>
    </row>
    <row r="37" spans="1:16" s="1" customFormat="1" ht="28.7" customHeight="1">
      <c r="A37" s="34">
        <v>34</v>
      </c>
      <c r="B37" s="7">
        <v>436600</v>
      </c>
      <c r="C37" s="7">
        <v>34</v>
      </c>
      <c r="D37" s="7">
        <v>436600</v>
      </c>
      <c r="E37" s="8">
        <v>55.132527686227</v>
      </c>
      <c r="F37" s="9">
        <v>16.7591462407247</v>
      </c>
      <c r="G37" s="35"/>
      <c r="H37" s="32" t="s">
        <v>145</v>
      </c>
      <c r="I37" s="7">
        <v>3335</v>
      </c>
      <c r="J37" s="7">
        <v>29872596.844999999</v>
      </c>
      <c r="K37" s="8">
        <v>95.841563623191604</v>
      </c>
      <c r="L37" s="9">
        <v>13.088371311927901</v>
      </c>
      <c r="M37" s="7">
        <v>3</v>
      </c>
      <c r="N37" s="7">
        <v>16817.492999999999</v>
      </c>
      <c r="O37" s="8">
        <v>315.99123961249398</v>
      </c>
      <c r="P37" s="9">
        <v>57.150062891431801</v>
      </c>
    </row>
    <row r="38" spans="1:16" s="1" customFormat="1" ht="28.7" customHeight="1">
      <c r="A38" s="34">
        <v>17</v>
      </c>
      <c r="B38" s="7">
        <v>257280</v>
      </c>
      <c r="C38" s="7">
        <v>17</v>
      </c>
      <c r="D38" s="7">
        <v>257280</v>
      </c>
      <c r="E38" s="8">
        <v>66.288776667010197</v>
      </c>
      <c r="F38" s="9">
        <v>9.8758432084600098</v>
      </c>
      <c r="G38" s="35"/>
      <c r="H38" s="32" t="s">
        <v>146</v>
      </c>
      <c r="I38" s="7">
        <v>1006</v>
      </c>
      <c r="J38" s="7">
        <v>9150377.3100000005</v>
      </c>
      <c r="K38" s="8">
        <v>102.149368740068</v>
      </c>
      <c r="L38" s="9">
        <v>4.0091437814709199</v>
      </c>
      <c r="M38" s="15"/>
      <c r="N38" s="15"/>
      <c r="O38" s="15"/>
      <c r="P38" s="16"/>
    </row>
    <row r="39" spans="1:16" s="1" customFormat="1" ht="28.7" customHeight="1">
      <c r="A39" s="34">
        <v>20</v>
      </c>
      <c r="B39" s="7">
        <v>108000</v>
      </c>
      <c r="C39" s="7">
        <v>20</v>
      </c>
      <c r="D39" s="7">
        <v>108000</v>
      </c>
      <c r="E39" s="8">
        <v>10.2731907769576</v>
      </c>
      <c r="F39" s="9">
        <v>4.1456431378796701</v>
      </c>
      <c r="G39" s="35"/>
      <c r="H39" s="32" t="s">
        <v>147</v>
      </c>
      <c r="I39" s="7">
        <v>2314</v>
      </c>
      <c r="J39" s="7">
        <v>18664715.765999999</v>
      </c>
      <c r="K39" s="8">
        <v>98.492924173793995</v>
      </c>
      <c r="L39" s="9">
        <v>8.1777533986935804</v>
      </c>
      <c r="M39" s="15"/>
      <c r="N39" s="15"/>
      <c r="O39" s="15"/>
      <c r="P39" s="16"/>
    </row>
    <row r="40" spans="1:16" s="1" customFormat="1" ht="28.7" customHeight="1">
      <c r="A40" s="34">
        <v>27</v>
      </c>
      <c r="B40" s="7">
        <v>225300</v>
      </c>
      <c r="C40" s="7">
        <v>27</v>
      </c>
      <c r="D40" s="7">
        <v>225300</v>
      </c>
      <c r="E40" s="8">
        <v>57.476249272936897</v>
      </c>
      <c r="F40" s="9">
        <v>8.6482722126323104</v>
      </c>
      <c r="G40" s="35"/>
      <c r="H40" s="32" t="s">
        <v>148</v>
      </c>
      <c r="I40" s="7">
        <v>1361</v>
      </c>
      <c r="J40" s="7">
        <v>13241738.396</v>
      </c>
      <c r="K40" s="8">
        <v>97.415289416385306</v>
      </c>
      <c r="L40" s="9">
        <v>5.8017315950644797</v>
      </c>
      <c r="M40" s="15"/>
      <c r="N40" s="15"/>
      <c r="O40" s="15"/>
      <c r="P40" s="16"/>
    </row>
    <row r="41" spans="1:16" s="1" customFormat="1" ht="28.7" customHeight="1">
      <c r="A41" s="34">
        <v>5</v>
      </c>
      <c r="B41" s="7">
        <v>55000</v>
      </c>
      <c r="C41" s="7">
        <v>5</v>
      </c>
      <c r="D41" s="7">
        <v>55000</v>
      </c>
      <c r="E41" s="8">
        <v>94.827586206896598</v>
      </c>
      <c r="F41" s="9">
        <v>2.11120715354983</v>
      </c>
      <c r="G41" s="35"/>
      <c r="H41" s="32" t="s">
        <v>149</v>
      </c>
      <c r="I41" s="7">
        <v>192</v>
      </c>
      <c r="J41" s="7">
        <v>1744295.176</v>
      </c>
      <c r="K41" s="8">
        <v>98.394580602627002</v>
      </c>
      <c r="L41" s="9">
        <v>0.764245005533015</v>
      </c>
      <c r="M41" s="15"/>
      <c r="N41" s="15"/>
      <c r="O41" s="15"/>
      <c r="P41" s="16"/>
    </row>
    <row r="42" spans="1:16" s="1" customFormat="1" ht="28.7" customHeight="1">
      <c r="A42" s="34">
        <v>28</v>
      </c>
      <c r="B42" s="7">
        <v>140680</v>
      </c>
      <c r="C42" s="7">
        <v>28</v>
      </c>
      <c r="D42" s="7">
        <v>140680</v>
      </c>
      <c r="E42" s="8">
        <v>12.582621528554199</v>
      </c>
      <c r="F42" s="9">
        <v>5.4000840429343704</v>
      </c>
      <c r="G42" s="35"/>
      <c r="H42" s="32" t="s">
        <v>150</v>
      </c>
      <c r="I42" s="7">
        <v>2996</v>
      </c>
      <c r="J42" s="7">
        <v>23879146.482999999</v>
      </c>
      <c r="K42" s="8">
        <v>95.765447225138303</v>
      </c>
      <c r="L42" s="9">
        <v>10.462402629510001</v>
      </c>
      <c r="M42" s="15"/>
      <c r="N42" s="15"/>
      <c r="O42" s="15"/>
      <c r="P42" s="16"/>
    </row>
    <row r="43" spans="1:16" s="1" customFormat="1" ht="28.7" customHeight="1">
      <c r="A43" s="34">
        <v>2</v>
      </c>
      <c r="B43" s="7">
        <v>10000</v>
      </c>
      <c r="C43" s="7">
        <v>2</v>
      </c>
      <c r="D43" s="7">
        <v>10000</v>
      </c>
      <c r="E43" s="8">
        <v>111.111111111111</v>
      </c>
      <c r="F43" s="9">
        <v>0.38385584609996898</v>
      </c>
      <c r="G43" s="35"/>
      <c r="H43" s="32" t="s">
        <v>151</v>
      </c>
      <c r="I43" s="7">
        <v>273</v>
      </c>
      <c r="J43" s="7">
        <v>2073978.186</v>
      </c>
      <c r="K43" s="8">
        <v>82.537807128728801</v>
      </c>
      <c r="L43" s="9">
        <v>0.90869222826705898</v>
      </c>
      <c r="M43" s="15"/>
      <c r="N43" s="15"/>
      <c r="O43" s="15"/>
      <c r="P43" s="16"/>
    </row>
    <row r="44" spans="1:16" s="1" customFormat="1" ht="28.7" customHeight="1">
      <c r="A44" s="11">
        <v>258</v>
      </c>
      <c r="B44" s="11">
        <v>2605144.64</v>
      </c>
      <c r="C44" s="11">
        <v>258</v>
      </c>
      <c r="D44" s="11">
        <v>2605144.64</v>
      </c>
      <c r="E44" s="12">
        <v>30.793537191385798</v>
      </c>
      <c r="F44" s="12">
        <v>100</v>
      </c>
      <c r="G44" s="33"/>
      <c r="H44" s="17" t="s">
        <v>18</v>
      </c>
      <c r="I44" s="11">
        <v>21657</v>
      </c>
      <c r="J44" s="11">
        <v>228237693.85100001</v>
      </c>
      <c r="K44" s="12">
        <v>95.904474573678797</v>
      </c>
      <c r="L44" s="12">
        <v>100</v>
      </c>
      <c r="M44" s="11">
        <v>5</v>
      </c>
      <c r="N44" s="11">
        <v>29426.901999999998</v>
      </c>
      <c r="O44" s="12">
        <v>114.894705271864</v>
      </c>
      <c r="P44" s="12">
        <v>100</v>
      </c>
    </row>
    <row r="45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"/>
  <sheetViews>
    <sheetView workbookViewId="0">
      <selection sqref="A1:G1"/>
    </sheetView>
  </sheetViews>
  <sheetFormatPr defaultRowHeight="18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8" width="8.5703125" customWidth="1"/>
    <col min="9" max="9" width="8.7109375" customWidth="1"/>
    <col min="10" max="10" width="4.7109375" customWidth="1"/>
  </cols>
  <sheetData>
    <row r="1" spans="1:9" s="1" customFormat="1" ht="31.9" customHeight="1">
      <c r="A1" s="43" t="s">
        <v>156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</row>
    <row r="3" spans="1:9" s="1" customFormat="1" ht="26.65" customHeight="1">
      <c r="A3" s="42" t="s">
        <v>1</v>
      </c>
      <c r="B3" s="42"/>
      <c r="C3" s="42"/>
      <c r="D3" s="42"/>
      <c r="E3" s="42" t="s">
        <v>153</v>
      </c>
      <c r="F3" s="42" t="s">
        <v>2</v>
      </c>
      <c r="G3" s="42"/>
      <c r="H3" s="42"/>
      <c r="I3" s="42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2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3</v>
      </c>
      <c r="B5" s="7">
        <v>25320.717000000001</v>
      </c>
      <c r="C5" s="8">
        <v>118.60331686424</v>
      </c>
      <c r="D5" s="9">
        <v>86.046152598734295</v>
      </c>
      <c r="E5" s="14" t="s">
        <v>154</v>
      </c>
      <c r="F5" s="7">
        <v>3</v>
      </c>
      <c r="G5" s="7">
        <v>25320.717000000001</v>
      </c>
      <c r="H5" s="8">
        <v>118.60331686424</v>
      </c>
      <c r="I5" s="9">
        <v>86.046152598734295</v>
      </c>
    </row>
    <row r="6" spans="1:9" s="1" customFormat="1" ht="30.4" customHeight="1">
      <c r="A6" s="36">
        <v>2</v>
      </c>
      <c r="B6" s="36">
        <v>4106.1850000000004</v>
      </c>
      <c r="C6" s="37" t="s">
        <v>32</v>
      </c>
      <c r="D6" s="38">
        <v>13.953847401265699</v>
      </c>
      <c r="E6" s="39" t="s">
        <v>155</v>
      </c>
      <c r="F6" s="36">
        <v>2</v>
      </c>
      <c r="G6" s="36">
        <v>4106.1850000000004</v>
      </c>
      <c r="H6" s="37" t="s">
        <v>32</v>
      </c>
      <c r="I6" s="38">
        <v>13.953847401265699</v>
      </c>
    </row>
    <row r="7" spans="1:9" s="1" customFormat="1" ht="26.65" customHeight="1">
      <c r="A7" s="11">
        <v>5</v>
      </c>
      <c r="B7" s="11">
        <v>29426.901999999998</v>
      </c>
      <c r="C7" s="12">
        <v>114.894705271864</v>
      </c>
      <c r="D7" s="12">
        <v>100</v>
      </c>
      <c r="E7" s="3" t="s">
        <v>18</v>
      </c>
      <c r="F7" s="11">
        <v>5</v>
      </c>
      <c r="G7" s="11">
        <v>29426.901999999998</v>
      </c>
      <c r="H7" s="12">
        <v>114.894705271864</v>
      </c>
      <c r="I7" s="12">
        <v>100</v>
      </c>
    </row>
    <row r="8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75" customWidth="1"/>
    <col min="3" max="3" width="11" style="76" customWidth="1"/>
    <col min="4" max="4" width="18.42578125" style="77" customWidth="1"/>
    <col min="5" max="5" width="11" style="76" customWidth="1"/>
    <col min="6" max="6" width="10.28515625" customWidth="1"/>
    <col min="7" max="7" width="8.7109375" style="78" customWidth="1"/>
    <col min="8" max="8" width="11" style="75" customWidth="1"/>
    <col min="9" max="9" width="11" style="76" customWidth="1"/>
    <col min="10" max="10" width="18.42578125" style="77" customWidth="1"/>
    <col min="11" max="11" width="11" style="76" customWidth="1"/>
    <col min="12" max="12" width="11" style="75" customWidth="1"/>
    <col min="13" max="13" width="11" style="76" customWidth="1"/>
    <col min="14" max="14" width="18.42578125" style="77" customWidth="1"/>
    <col min="15" max="15" width="11" style="76" customWidth="1"/>
    <col min="17" max="17" width="11.28515625" bestFit="1" customWidth="1"/>
  </cols>
  <sheetData>
    <row r="1" spans="1:17" ht="30" customHeight="1">
      <c r="A1" s="46" t="s">
        <v>157</v>
      </c>
      <c r="B1" s="46" t="s">
        <v>158</v>
      </c>
      <c r="C1" s="46" t="s">
        <v>158</v>
      </c>
      <c r="D1" s="46" t="s">
        <v>158</v>
      </c>
      <c r="E1" s="46" t="s">
        <v>158</v>
      </c>
      <c r="F1" s="46" t="s">
        <v>158</v>
      </c>
      <c r="G1" s="46" t="s">
        <v>158</v>
      </c>
      <c r="H1" s="46" t="s">
        <v>158</v>
      </c>
      <c r="I1" s="46" t="s">
        <v>158</v>
      </c>
      <c r="J1" s="46" t="s">
        <v>158</v>
      </c>
      <c r="K1" s="46" t="s">
        <v>158</v>
      </c>
      <c r="L1" s="46" t="s">
        <v>158</v>
      </c>
      <c r="M1" s="46" t="s">
        <v>158</v>
      </c>
      <c r="N1" s="46" t="s">
        <v>158</v>
      </c>
      <c r="O1" s="46" t="s">
        <v>158</v>
      </c>
    </row>
    <row r="2" spans="1:17" ht="30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 t="s">
        <v>0</v>
      </c>
    </row>
    <row r="3" spans="1:17" ht="30" customHeight="1">
      <c r="A3" s="49"/>
      <c r="B3" s="50">
        <v>43922</v>
      </c>
      <c r="C3" s="50" t="s">
        <v>8</v>
      </c>
      <c r="D3" s="50" t="s">
        <v>8</v>
      </c>
      <c r="E3" s="50" t="s">
        <v>8</v>
      </c>
      <c r="F3" s="51" t="s">
        <v>159</v>
      </c>
      <c r="G3" s="49"/>
      <c r="H3" s="50">
        <v>44287</v>
      </c>
      <c r="I3" s="50" t="s">
        <v>8</v>
      </c>
      <c r="J3" s="50" t="s">
        <v>8</v>
      </c>
      <c r="K3" s="50" t="s">
        <v>8</v>
      </c>
      <c r="L3" s="50">
        <v>44652</v>
      </c>
      <c r="M3" s="50" t="s">
        <v>8</v>
      </c>
      <c r="N3" s="50" t="s">
        <v>8</v>
      </c>
      <c r="O3" s="50" t="s">
        <v>8</v>
      </c>
    </row>
    <row r="4" spans="1:17" ht="30" customHeight="1">
      <c r="A4" s="49"/>
      <c r="B4" s="52" t="s">
        <v>160</v>
      </c>
      <c r="C4" s="53" t="s">
        <v>161</v>
      </c>
      <c r="D4" s="52" t="s">
        <v>4</v>
      </c>
      <c r="E4" s="53" t="s">
        <v>5</v>
      </c>
      <c r="F4" s="51"/>
      <c r="G4" s="49"/>
      <c r="H4" s="52" t="s">
        <v>3</v>
      </c>
      <c r="I4" s="53" t="s">
        <v>161</v>
      </c>
      <c r="J4" s="52" t="s">
        <v>162</v>
      </c>
      <c r="K4" s="53" t="s">
        <v>161</v>
      </c>
      <c r="L4" s="52" t="s">
        <v>3</v>
      </c>
      <c r="M4" s="53" t="s">
        <v>161</v>
      </c>
      <c r="N4" s="52" t="s">
        <v>162</v>
      </c>
      <c r="O4" s="53" t="s">
        <v>161</v>
      </c>
    </row>
    <row r="5" spans="1:17" ht="30" customHeight="1">
      <c r="A5" s="54" t="s">
        <v>163</v>
      </c>
      <c r="B5" s="55">
        <v>869</v>
      </c>
      <c r="C5" s="56">
        <v>207.89473684210526</v>
      </c>
      <c r="D5" s="57">
        <v>10989581691</v>
      </c>
      <c r="E5" s="56">
        <v>284.20329897851013</v>
      </c>
      <c r="F5" s="51"/>
      <c r="G5" s="54" t="s">
        <v>163</v>
      </c>
      <c r="H5" s="55">
        <v>527</v>
      </c>
      <c r="I5" s="56">
        <v>60.644418872266968</v>
      </c>
      <c r="J5" s="57">
        <v>8460037000</v>
      </c>
      <c r="K5" s="58">
        <v>76.982338708382414</v>
      </c>
      <c r="L5" s="55">
        <v>258</v>
      </c>
      <c r="M5" s="56">
        <v>48.956356736242881</v>
      </c>
      <c r="N5" s="57">
        <v>2605144640</v>
      </c>
      <c r="O5" s="56">
        <v>30.793537191385806</v>
      </c>
    </row>
    <row r="6" spans="1:17" ht="30" customHeight="1">
      <c r="A6" s="54" t="s">
        <v>164</v>
      </c>
      <c r="B6" s="55">
        <v>2042</v>
      </c>
      <c r="C6" s="56">
        <v>522.25063938618928</v>
      </c>
      <c r="D6" s="57">
        <v>30141765000</v>
      </c>
      <c r="E6" s="56">
        <v>869.23486980613131</v>
      </c>
      <c r="F6" s="51"/>
      <c r="G6" s="54" t="s">
        <v>164</v>
      </c>
      <c r="H6" s="55">
        <v>261</v>
      </c>
      <c r="I6" s="56">
        <v>12.781586679725759</v>
      </c>
      <c r="J6" s="57">
        <v>2331002000</v>
      </c>
      <c r="K6" s="58">
        <v>7.7334621910827055</v>
      </c>
      <c r="L6" s="55">
        <v>0</v>
      </c>
      <c r="M6" s="56">
        <v>0</v>
      </c>
      <c r="N6" s="57">
        <v>0</v>
      </c>
      <c r="O6" s="56">
        <v>0</v>
      </c>
    </row>
    <row r="7" spans="1:17" ht="30" customHeight="1">
      <c r="A7" s="54" t="s">
        <v>165</v>
      </c>
      <c r="B7" s="55">
        <v>2018</v>
      </c>
      <c r="C7" s="56">
        <v>392.60700389105057</v>
      </c>
      <c r="D7" s="57">
        <v>30101455000</v>
      </c>
      <c r="E7" s="56">
        <v>468.25918532720249</v>
      </c>
      <c r="F7" s="51"/>
      <c r="G7" s="54" t="s">
        <v>165</v>
      </c>
      <c r="H7" s="55">
        <v>303</v>
      </c>
      <c r="I7" s="56">
        <v>15.014866204162535</v>
      </c>
      <c r="J7" s="57">
        <v>3230344000</v>
      </c>
      <c r="K7" s="58">
        <v>10.731521117500799</v>
      </c>
      <c r="L7" s="55">
        <v>0</v>
      </c>
      <c r="M7" s="56">
        <v>0</v>
      </c>
      <c r="N7" s="57">
        <v>0</v>
      </c>
      <c r="O7" s="56">
        <v>0</v>
      </c>
      <c r="Q7" s="59"/>
    </row>
    <row r="8" spans="1:17" ht="30" customHeight="1">
      <c r="A8" s="54" t="s">
        <v>166</v>
      </c>
      <c r="B8" s="55">
        <v>1588</v>
      </c>
      <c r="C8" s="56">
        <v>245.06172839506172</v>
      </c>
      <c r="D8" s="57">
        <v>22926214000</v>
      </c>
      <c r="E8" s="56">
        <v>279.90343018903559</v>
      </c>
      <c r="F8" s="51"/>
      <c r="G8" s="54" t="s">
        <v>166</v>
      </c>
      <c r="H8" s="55">
        <v>342</v>
      </c>
      <c r="I8" s="56">
        <v>21.536523929471034</v>
      </c>
      <c r="J8" s="57">
        <v>3572093000</v>
      </c>
      <c r="K8" s="58">
        <v>15.580823767936563</v>
      </c>
      <c r="L8" s="55">
        <v>0</v>
      </c>
      <c r="M8" s="56">
        <v>0</v>
      </c>
      <c r="N8" s="57">
        <v>0</v>
      </c>
      <c r="O8" s="56">
        <v>0</v>
      </c>
      <c r="Q8" s="59"/>
    </row>
    <row r="9" spans="1:17" ht="30" customHeight="1">
      <c r="A9" s="54" t="s">
        <v>167</v>
      </c>
      <c r="B9" s="55">
        <v>1148</v>
      </c>
      <c r="C9" s="56">
        <v>189.75206611570249</v>
      </c>
      <c r="D9" s="57">
        <v>16175015200</v>
      </c>
      <c r="E9" s="56">
        <v>224.06640948115171</v>
      </c>
      <c r="F9" s="51"/>
      <c r="G9" s="54" t="s">
        <v>167</v>
      </c>
      <c r="H9" s="55">
        <v>321</v>
      </c>
      <c r="I9" s="56">
        <v>27.961672473867594</v>
      </c>
      <c r="J9" s="57">
        <v>3293045000</v>
      </c>
      <c r="K9" s="58">
        <v>20.358837128017043</v>
      </c>
      <c r="L9" s="55">
        <v>0</v>
      </c>
      <c r="M9" s="56">
        <v>0</v>
      </c>
      <c r="N9" s="57">
        <v>0</v>
      </c>
      <c r="O9" s="56">
        <v>0</v>
      </c>
      <c r="Q9" s="59"/>
    </row>
    <row r="10" spans="1:17" ht="30" customHeight="1">
      <c r="A10" s="54" t="s">
        <v>168</v>
      </c>
      <c r="B10" s="55">
        <v>999</v>
      </c>
      <c r="C10" s="56">
        <v>123.4857849196539</v>
      </c>
      <c r="D10" s="57">
        <v>12976381592</v>
      </c>
      <c r="E10" s="56">
        <v>137.22630594073237</v>
      </c>
      <c r="F10" s="51"/>
      <c r="G10" s="54" t="s">
        <v>168</v>
      </c>
      <c r="H10" s="55">
        <v>454</v>
      </c>
      <c r="I10" s="56">
        <v>45.445445445445451</v>
      </c>
      <c r="J10" s="57">
        <v>4510295000</v>
      </c>
      <c r="K10" s="58">
        <v>34.757724778844498</v>
      </c>
      <c r="L10" s="55">
        <v>0</v>
      </c>
      <c r="M10" s="56">
        <v>0</v>
      </c>
      <c r="N10" s="57">
        <v>0</v>
      </c>
      <c r="O10" s="56">
        <v>0</v>
      </c>
      <c r="Q10" s="59"/>
    </row>
    <row r="11" spans="1:17" ht="30" customHeight="1">
      <c r="A11" s="54" t="s">
        <v>169</v>
      </c>
      <c r="B11" s="55">
        <v>750</v>
      </c>
      <c r="C11" s="56">
        <v>144.78764478764478</v>
      </c>
      <c r="D11" s="57">
        <v>9463188000</v>
      </c>
      <c r="E11" s="56">
        <v>165.00432859672387</v>
      </c>
      <c r="F11" s="51"/>
      <c r="G11" s="54" t="s">
        <v>169</v>
      </c>
      <c r="H11" s="55">
        <v>337</v>
      </c>
      <c r="I11" s="56">
        <v>44.93333333333333</v>
      </c>
      <c r="J11" s="57">
        <v>3617164000</v>
      </c>
      <c r="K11" s="58">
        <v>38.223524672657881</v>
      </c>
      <c r="L11" s="55">
        <v>0</v>
      </c>
      <c r="M11" s="56">
        <v>0</v>
      </c>
      <c r="N11" s="57">
        <v>0</v>
      </c>
      <c r="O11" s="56">
        <v>0</v>
      </c>
      <c r="Q11" s="59"/>
    </row>
    <row r="12" spans="1:17" ht="30" customHeight="1">
      <c r="A12" s="54" t="s">
        <v>170</v>
      </c>
      <c r="B12" s="55">
        <v>679</v>
      </c>
      <c r="C12" s="56">
        <v>117.88194444444444</v>
      </c>
      <c r="D12" s="57">
        <v>8341787000</v>
      </c>
      <c r="E12" s="56">
        <v>131.55506568537729</v>
      </c>
      <c r="F12" s="51"/>
      <c r="G12" s="54" t="s">
        <v>170</v>
      </c>
      <c r="H12" s="55">
        <v>338</v>
      </c>
      <c r="I12" s="56">
        <v>49.779086892488955</v>
      </c>
      <c r="J12" s="57">
        <v>3441161000</v>
      </c>
      <c r="K12" s="58">
        <v>41.252084235667965</v>
      </c>
      <c r="L12" s="55">
        <v>0</v>
      </c>
      <c r="M12" s="56">
        <v>0</v>
      </c>
      <c r="N12" s="57">
        <v>0</v>
      </c>
      <c r="O12" s="56">
        <v>0</v>
      </c>
      <c r="Q12" s="59"/>
    </row>
    <row r="13" spans="1:17" ht="30" customHeight="1">
      <c r="A13" s="54" t="s">
        <v>171</v>
      </c>
      <c r="B13" s="55">
        <v>757</v>
      </c>
      <c r="C13" s="56">
        <v>114.17797888386123</v>
      </c>
      <c r="D13" s="57">
        <v>9529642000</v>
      </c>
      <c r="E13" s="56">
        <v>136.37543062106207</v>
      </c>
      <c r="F13" s="51"/>
      <c r="G13" s="54" t="s">
        <v>171</v>
      </c>
      <c r="H13" s="55">
        <v>456</v>
      </c>
      <c r="I13" s="56">
        <v>60.23778071334214</v>
      </c>
      <c r="J13" s="57">
        <v>5409207000</v>
      </c>
      <c r="K13" s="58">
        <v>56.761911937510348</v>
      </c>
      <c r="L13" s="55">
        <v>0</v>
      </c>
      <c r="M13" s="56">
        <v>0</v>
      </c>
      <c r="N13" s="57">
        <v>0</v>
      </c>
      <c r="O13" s="56">
        <v>0</v>
      </c>
      <c r="Q13" s="59"/>
    </row>
    <row r="14" spans="1:17" ht="30" customHeight="1">
      <c r="A14" s="54" t="s">
        <v>172</v>
      </c>
      <c r="B14" s="55">
        <v>412</v>
      </c>
      <c r="C14" s="56">
        <v>88.984881209503243</v>
      </c>
      <c r="D14" s="57">
        <v>4524918400</v>
      </c>
      <c r="E14" s="56">
        <v>98.489658339526059</v>
      </c>
      <c r="F14" s="51"/>
      <c r="G14" s="54" t="s">
        <v>172</v>
      </c>
      <c r="H14" s="55">
        <v>270</v>
      </c>
      <c r="I14" s="56">
        <v>65.533980582524279</v>
      </c>
      <c r="J14" s="57">
        <v>2854036000</v>
      </c>
      <c r="K14" s="58">
        <v>63.073756202984789</v>
      </c>
      <c r="L14" s="55">
        <v>0</v>
      </c>
      <c r="M14" s="56">
        <v>0</v>
      </c>
      <c r="N14" s="57">
        <v>0</v>
      </c>
      <c r="O14" s="56">
        <v>0</v>
      </c>
    </row>
    <row r="15" spans="1:17" ht="30" customHeight="1">
      <c r="A15" s="54" t="s">
        <v>173</v>
      </c>
      <c r="B15" s="55">
        <v>607</v>
      </c>
      <c r="C15" s="56">
        <v>140.50925925925927</v>
      </c>
      <c r="D15" s="57">
        <v>8863736400</v>
      </c>
      <c r="E15" s="56">
        <v>191.98966032154891</v>
      </c>
      <c r="F15" s="51"/>
      <c r="G15" s="54" t="s">
        <v>173</v>
      </c>
      <c r="H15" s="55">
        <v>284</v>
      </c>
      <c r="I15" s="56">
        <v>46.787479406919275</v>
      </c>
      <c r="J15" s="57">
        <v>2992101000</v>
      </c>
      <c r="K15" s="58">
        <v>33.75665594026465</v>
      </c>
      <c r="L15" s="55">
        <v>0</v>
      </c>
      <c r="M15" s="56">
        <v>0</v>
      </c>
      <c r="N15" s="57">
        <v>0</v>
      </c>
      <c r="O15" s="56">
        <v>0</v>
      </c>
    </row>
    <row r="16" spans="1:17" ht="30" customHeight="1">
      <c r="A16" s="54" t="s">
        <v>174</v>
      </c>
      <c r="B16" s="55">
        <v>1285</v>
      </c>
      <c r="C16" s="56">
        <v>136.70212765957444</v>
      </c>
      <c r="D16" s="57">
        <v>23019295530</v>
      </c>
      <c r="E16" s="56">
        <v>223.39172714941782</v>
      </c>
      <c r="F16" s="51"/>
      <c r="G16" s="54" t="s">
        <v>174</v>
      </c>
      <c r="H16" s="55">
        <v>465</v>
      </c>
      <c r="I16" s="56">
        <v>36.186770428015564</v>
      </c>
      <c r="J16" s="57">
        <v>4926357000</v>
      </c>
      <c r="K16" s="58">
        <v>21.400989415943261</v>
      </c>
      <c r="L16" s="55">
        <v>0</v>
      </c>
      <c r="M16" s="56">
        <v>0</v>
      </c>
      <c r="N16" s="57">
        <v>0</v>
      </c>
      <c r="O16" s="56">
        <v>0</v>
      </c>
    </row>
    <row r="17" spans="1:17" ht="30" customHeight="1">
      <c r="A17" s="54" t="s">
        <v>175</v>
      </c>
      <c r="B17" s="55">
        <v>13154</v>
      </c>
      <c r="C17" s="56">
        <v>188.53375376236207</v>
      </c>
      <c r="D17" s="57">
        <v>187052979813</v>
      </c>
      <c r="E17" s="56">
        <v>242.27162823183824</v>
      </c>
      <c r="F17" s="51"/>
      <c r="G17" s="54" t="s">
        <v>175</v>
      </c>
      <c r="H17" s="55">
        <v>4358</v>
      </c>
      <c r="I17" s="56">
        <v>33.130606659571235</v>
      </c>
      <c r="J17" s="57">
        <v>48636842000</v>
      </c>
      <c r="K17" s="58">
        <v>26.001639775331604</v>
      </c>
      <c r="L17" s="55">
        <v>258</v>
      </c>
      <c r="M17" s="56">
        <v>5.9201468563561264</v>
      </c>
      <c r="N17" s="57">
        <v>2605144640</v>
      </c>
      <c r="O17" s="56">
        <v>5.3563194748540619</v>
      </c>
    </row>
    <row r="18" spans="1:17" ht="30" customHeight="1">
      <c r="A18" s="60"/>
      <c r="B18" s="61"/>
      <c r="C18" s="62"/>
      <c r="D18" s="61"/>
      <c r="E18" s="62"/>
      <c r="F18" s="60"/>
      <c r="G18" s="63"/>
      <c r="H18" s="61"/>
      <c r="I18" s="62"/>
      <c r="J18" s="61"/>
      <c r="K18" s="62"/>
      <c r="L18" s="64" t="s">
        <v>176</v>
      </c>
      <c r="M18" s="65">
        <v>48.956356736242881</v>
      </c>
      <c r="N18" s="61"/>
      <c r="O18" s="65">
        <v>30.793537191385806</v>
      </c>
    </row>
    <row r="19" spans="1:17" ht="30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 t="s">
        <v>0</v>
      </c>
    </row>
    <row r="20" spans="1:17" ht="30" customHeight="1">
      <c r="A20" s="49"/>
      <c r="B20" s="50">
        <v>43922</v>
      </c>
      <c r="C20" s="50" t="s">
        <v>8</v>
      </c>
      <c r="D20" s="50" t="s">
        <v>8</v>
      </c>
      <c r="E20" s="50" t="s">
        <v>8</v>
      </c>
      <c r="F20" s="51" t="s">
        <v>177</v>
      </c>
      <c r="G20" s="49"/>
      <c r="H20" s="50">
        <v>44287</v>
      </c>
      <c r="I20" s="50" t="s">
        <v>8</v>
      </c>
      <c r="J20" s="50" t="s">
        <v>8</v>
      </c>
      <c r="K20" s="50" t="s">
        <v>8</v>
      </c>
      <c r="L20" s="50">
        <v>44652</v>
      </c>
      <c r="M20" s="50" t="s">
        <v>8</v>
      </c>
      <c r="N20" s="50" t="s">
        <v>8</v>
      </c>
      <c r="O20" s="50" t="s">
        <v>8</v>
      </c>
    </row>
    <row r="21" spans="1:17" ht="30" customHeight="1">
      <c r="A21" s="49"/>
      <c r="B21" s="52" t="s">
        <v>160</v>
      </c>
      <c r="C21" s="53" t="s">
        <v>161</v>
      </c>
      <c r="D21" s="52" t="s">
        <v>4</v>
      </c>
      <c r="E21" s="53" t="s">
        <v>5</v>
      </c>
      <c r="F21" s="51"/>
      <c r="G21" s="49"/>
      <c r="H21" s="52" t="s">
        <v>3</v>
      </c>
      <c r="I21" s="53" t="s">
        <v>161</v>
      </c>
      <c r="J21" s="52" t="s">
        <v>162</v>
      </c>
      <c r="K21" s="53" t="s">
        <v>161</v>
      </c>
      <c r="L21" s="52" t="s">
        <v>3</v>
      </c>
      <c r="M21" s="53" t="s">
        <v>161</v>
      </c>
      <c r="N21" s="52" t="s">
        <v>162</v>
      </c>
      <c r="O21" s="53" t="s">
        <v>161</v>
      </c>
    </row>
    <row r="22" spans="1:17" ht="30" customHeight="1">
      <c r="A22" s="54" t="s">
        <v>163</v>
      </c>
      <c r="B22" s="55">
        <v>17661</v>
      </c>
      <c r="C22" s="56">
        <v>98.307820762593934</v>
      </c>
      <c r="D22" s="57">
        <v>144446766840</v>
      </c>
      <c r="E22" s="58">
        <v>105.45439192252238</v>
      </c>
      <c r="F22" s="51"/>
      <c r="G22" s="54" t="s">
        <v>163</v>
      </c>
      <c r="H22" s="55">
        <v>21773</v>
      </c>
      <c r="I22" s="56">
        <v>123.28293981088274</v>
      </c>
      <c r="J22" s="57">
        <v>237984405697</v>
      </c>
      <c r="K22" s="58">
        <v>164.75578574950677</v>
      </c>
      <c r="L22" s="55">
        <v>21657</v>
      </c>
      <c r="M22" s="56">
        <v>99.467230055573424</v>
      </c>
      <c r="N22" s="57">
        <v>228237693851</v>
      </c>
      <c r="O22" s="56">
        <v>95.904474573678812</v>
      </c>
    </row>
    <row r="23" spans="1:17" ht="30" customHeight="1">
      <c r="A23" s="54" t="s">
        <v>164</v>
      </c>
      <c r="B23" s="55">
        <v>18184</v>
      </c>
      <c r="C23" s="56">
        <v>101.92825112107624</v>
      </c>
      <c r="D23" s="57">
        <v>156345315110</v>
      </c>
      <c r="E23" s="58">
        <v>115.30332124159726</v>
      </c>
      <c r="F23" s="51"/>
      <c r="G23" s="54" t="s">
        <v>164</v>
      </c>
      <c r="H23" s="55">
        <v>21766</v>
      </c>
      <c r="I23" s="56">
        <v>119.69863616366037</v>
      </c>
      <c r="J23" s="57">
        <v>237891638305</v>
      </c>
      <c r="K23" s="58">
        <v>152.15782969744018</v>
      </c>
      <c r="L23" s="55">
        <v>0</v>
      </c>
      <c r="M23" s="56">
        <v>0</v>
      </c>
      <c r="N23" s="57">
        <v>0</v>
      </c>
      <c r="O23" s="56">
        <v>0</v>
      </c>
    </row>
    <row r="24" spans="1:17" ht="30" customHeight="1">
      <c r="A24" s="54" t="s">
        <v>165</v>
      </c>
      <c r="B24" s="55">
        <v>19232</v>
      </c>
      <c r="C24" s="56">
        <v>108.1908190819082</v>
      </c>
      <c r="D24" s="57">
        <v>180324759689</v>
      </c>
      <c r="E24" s="58">
        <v>133.07922572929124</v>
      </c>
      <c r="F24" s="51"/>
      <c r="G24" s="54" t="s">
        <v>165</v>
      </c>
      <c r="H24" s="55">
        <v>21698</v>
      </c>
      <c r="I24" s="56">
        <v>112.82237936772046</v>
      </c>
      <c r="J24" s="57">
        <v>236642818827</v>
      </c>
      <c r="K24" s="58">
        <v>131.23146218807105</v>
      </c>
      <c r="L24" s="55">
        <v>0</v>
      </c>
      <c r="M24" s="56">
        <v>0</v>
      </c>
      <c r="N24" s="57">
        <v>0</v>
      </c>
      <c r="O24" s="56">
        <v>0</v>
      </c>
      <c r="Q24" s="59"/>
    </row>
    <row r="25" spans="1:17" ht="30" customHeight="1">
      <c r="A25" s="54" t="s">
        <v>166</v>
      </c>
      <c r="B25" s="55">
        <v>19968</v>
      </c>
      <c r="C25" s="56">
        <v>112.47676449050866</v>
      </c>
      <c r="D25" s="57">
        <v>196563762073</v>
      </c>
      <c r="E25" s="58">
        <v>143.61130923360645</v>
      </c>
      <c r="F25" s="51"/>
      <c r="G25" s="54" t="s">
        <v>166</v>
      </c>
      <c r="H25" s="55">
        <v>21688</v>
      </c>
      <c r="I25" s="56">
        <v>108.61378205128204</v>
      </c>
      <c r="J25" s="57">
        <v>235519952789</v>
      </c>
      <c r="K25" s="58">
        <v>119.81860252630514</v>
      </c>
      <c r="L25" s="55">
        <v>0</v>
      </c>
      <c r="M25" s="56">
        <v>0</v>
      </c>
      <c r="N25" s="57">
        <v>0</v>
      </c>
      <c r="O25" s="56">
        <v>0</v>
      </c>
      <c r="Q25" s="59"/>
    </row>
    <row r="26" spans="1:17" ht="30" customHeight="1">
      <c r="A26" s="54" t="s">
        <v>167</v>
      </c>
      <c r="B26" s="55">
        <v>20484</v>
      </c>
      <c r="C26" s="56">
        <v>115.55254696226096</v>
      </c>
      <c r="D26" s="57">
        <v>206983208942</v>
      </c>
      <c r="E26" s="58">
        <v>150.18441961005831</v>
      </c>
      <c r="F26" s="51"/>
      <c r="G26" s="54" t="s">
        <v>167</v>
      </c>
      <c r="H26" s="55">
        <v>21687</v>
      </c>
      <c r="I26" s="56">
        <v>105.87287639132983</v>
      </c>
      <c r="J26" s="57">
        <v>234666933568</v>
      </c>
      <c r="K26" s="58">
        <v>113.37486493107633</v>
      </c>
      <c r="L26" s="55">
        <v>0</v>
      </c>
      <c r="M26" s="56">
        <v>0</v>
      </c>
      <c r="N26" s="57">
        <v>0</v>
      </c>
      <c r="O26" s="56">
        <v>0</v>
      </c>
      <c r="Q26" s="59"/>
    </row>
    <row r="27" spans="1:17" ht="30" customHeight="1">
      <c r="A27" s="54" t="s">
        <v>168</v>
      </c>
      <c r="B27" s="55">
        <v>20789</v>
      </c>
      <c r="C27" s="56">
        <v>117.16733359634786</v>
      </c>
      <c r="D27" s="57">
        <v>213796154982</v>
      </c>
      <c r="E27" s="58">
        <v>153.26888369287533</v>
      </c>
      <c r="F27" s="51"/>
      <c r="G27" s="54" t="s">
        <v>168</v>
      </c>
      <c r="H27" s="55">
        <v>21658</v>
      </c>
      <c r="I27" s="56">
        <v>104.18009524267642</v>
      </c>
      <c r="J27" s="57">
        <v>233493002258</v>
      </c>
      <c r="K27" s="58">
        <v>109.21290996915185</v>
      </c>
      <c r="L27" s="55">
        <v>0</v>
      </c>
      <c r="M27" s="56">
        <v>0</v>
      </c>
      <c r="N27" s="57">
        <v>0</v>
      </c>
      <c r="O27" s="56">
        <v>0</v>
      </c>
      <c r="Q27" s="59"/>
    </row>
    <row r="28" spans="1:17" ht="30" customHeight="1">
      <c r="A28" s="54" t="s">
        <v>169</v>
      </c>
      <c r="B28" s="55">
        <v>21051</v>
      </c>
      <c r="C28" s="56">
        <v>118.63060016906171</v>
      </c>
      <c r="D28" s="57">
        <v>217936653864</v>
      </c>
      <c r="E28" s="58">
        <v>156.01043599771475</v>
      </c>
      <c r="F28" s="51"/>
      <c r="G28" s="54" t="s">
        <v>169</v>
      </c>
      <c r="H28" s="55">
        <v>21680</v>
      </c>
      <c r="I28" s="56">
        <v>102.98798156857157</v>
      </c>
      <c r="J28" s="57">
        <v>232950556644</v>
      </c>
      <c r="K28" s="58">
        <v>106.88911319587811</v>
      </c>
      <c r="L28" s="55">
        <v>0</v>
      </c>
      <c r="M28" s="56">
        <v>0</v>
      </c>
      <c r="N28" s="57">
        <v>0</v>
      </c>
      <c r="O28" s="56">
        <v>0</v>
      </c>
      <c r="Q28" s="59"/>
    </row>
    <row r="29" spans="1:17" ht="30" customHeight="1">
      <c r="A29" s="54" t="s">
        <v>170</v>
      </c>
      <c r="B29" s="55">
        <v>21157</v>
      </c>
      <c r="C29" s="56">
        <v>119.52432065984972</v>
      </c>
      <c r="D29" s="57">
        <v>220388053848</v>
      </c>
      <c r="E29" s="58">
        <v>157.24532304739111</v>
      </c>
      <c r="F29" s="51"/>
      <c r="G29" s="54" t="s">
        <v>170</v>
      </c>
      <c r="H29" s="55">
        <v>21668</v>
      </c>
      <c r="I29" s="56">
        <v>102.41527626790187</v>
      </c>
      <c r="J29" s="57">
        <v>232052850598</v>
      </c>
      <c r="K29" s="58">
        <v>105.29284439257545</v>
      </c>
      <c r="L29" s="55">
        <v>0</v>
      </c>
      <c r="M29" s="56">
        <v>0</v>
      </c>
      <c r="N29" s="57">
        <v>0</v>
      </c>
      <c r="O29" s="56">
        <v>0</v>
      </c>
      <c r="Q29" s="59"/>
    </row>
    <row r="30" spans="1:17" ht="30" customHeight="1">
      <c r="A30" s="54" t="s">
        <v>171</v>
      </c>
      <c r="B30" s="55">
        <v>21364</v>
      </c>
      <c r="C30" s="56">
        <v>121.0082129708298</v>
      </c>
      <c r="D30" s="57">
        <v>224070285249</v>
      </c>
      <c r="E30" s="58">
        <v>158.96777268991374</v>
      </c>
      <c r="F30" s="51"/>
      <c r="G30" s="54" t="s">
        <v>171</v>
      </c>
      <c r="H30" s="55">
        <v>21717</v>
      </c>
      <c r="I30" s="56">
        <v>101.65231230106721</v>
      </c>
      <c r="J30" s="57">
        <v>232408681809</v>
      </c>
      <c r="K30" s="58">
        <v>103.72133080954214</v>
      </c>
      <c r="L30" s="55">
        <v>0</v>
      </c>
      <c r="M30" s="56">
        <v>0</v>
      </c>
      <c r="N30" s="57">
        <v>0</v>
      </c>
      <c r="O30" s="56">
        <v>0</v>
      </c>
      <c r="Q30" s="59"/>
    </row>
    <row r="31" spans="1:17" ht="30" customHeight="1">
      <c r="A31" s="54" t="s">
        <v>172</v>
      </c>
      <c r="B31" s="55">
        <v>21361</v>
      </c>
      <c r="C31" s="56">
        <v>121.34174051351965</v>
      </c>
      <c r="D31" s="57">
        <v>223884712533</v>
      </c>
      <c r="E31" s="58">
        <v>159.20142373536282</v>
      </c>
      <c r="F31" s="51"/>
      <c r="G31" s="54" t="s">
        <v>172</v>
      </c>
      <c r="H31" s="55">
        <v>21726</v>
      </c>
      <c r="I31" s="56">
        <v>101.70872150180234</v>
      </c>
      <c r="J31" s="57">
        <v>231565849445</v>
      </c>
      <c r="K31" s="58">
        <v>103.43084475268395</v>
      </c>
      <c r="L31" s="55">
        <v>0</v>
      </c>
      <c r="M31" s="56">
        <v>0</v>
      </c>
      <c r="N31" s="57">
        <v>0</v>
      </c>
      <c r="O31" s="56">
        <v>0</v>
      </c>
    </row>
    <row r="32" spans="1:17" ht="30" customHeight="1">
      <c r="A32" s="54" t="s">
        <v>173</v>
      </c>
      <c r="B32" s="55">
        <v>21476</v>
      </c>
      <c r="C32" s="56">
        <v>122.3982674113758</v>
      </c>
      <c r="D32" s="57">
        <v>226035964360</v>
      </c>
      <c r="E32" s="58">
        <v>160.8617927837609</v>
      </c>
      <c r="F32" s="51"/>
      <c r="G32" s="54" t="s">
        <v>173</v>
      </c>
      <c r="H32" s="55">
        <v>21736</v>
      </c>
      <c r="I32" s="56">
        <v>101.21065375302662</v>
      </c>
      <c r="J32" s="57">
        <v>230951885485</v>
      </c>
      <c r="K32" s="58">
        <v>102.17484024673639</v>
      </c>
      <c r="L32" s="55">
        <v>0</v>
      </c>
      <c r="M32" s="56">
        <v>0</v>
      </c>
      <c r="N32" s="57">
        <v>0</v>
      </c>
      <c r="O32" s="56">
        <v>0</v>
      </c>
    </row>
    <row r="33" spans="1:17" ht="30" customHeight="1">
      <c r="A33" s="54" t="s">
        <v>174</v>
      </c>
      <c r="B33" s="55">
        <v>21618</v>
      </c>
      <c r="C33" s="56">
        <v>122.99027137736816</v>
      </c>
      <c r="D33" s="57">
        <v>232896029182</v>
      </c>
      <c r="E33" s="58">
        <v>163.99094571585303</v>
      </c>
      <c r="F33" s="51"/>
      <c r="G33" s="54" t="s">
        <v>174</v>
      </c>
      <c r="H33" s="55">
        <v>21713</v>
      </c>
      <c r="I33" s="56">
        <v>100.43944860764178</v>
      </c>
      <c r="J33" s="57">
        <v>229840044802</v>
      </c>
      <c r="K33" s="58">
        <v>98.687833197185228</v>
      </c>
      <c r="L33" s="55">
        <v>0</v>
      </c>
      <c r="M33" s="56">
        <v>0</v>
      </c>
      <c r="N33" s="57">
        <v>0</v>
      </c>
      <c r="O33" s="56">
        <v>0</v>
      </c>
    </row>
    <row r="34" spans="1:17" ht="30" customHeight="1">
      <c r="A34" s="60"/>
      <c r="B34" s="61"/>
      <c r="C34" s="62"/>
      <c r="D34" s="61"/>
      <c r="E34" s="62"/>
      <c r="F34" s="60"/>
      <c r="G34" s="63"/>
      <c r="H34" s="61"/>
      <c r="I34" s="62"/>
      <c r="J34" s="61"/>
      <c r="K34" s="62"/>
      <c r="L34" s="61"/>
      <c r="M34" s="62"/>
      <c r="N34" s="61"/>
      <c r="O34" s="62"/>
    </row>
    <row r="35" spans="1:17" ht="30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7" t="s">
        <v>0</v>
      </c>
    </row>
    <row r="36" spans="1:17" ht="30" customHeight="1">
      <c r="A36" s="49"/>
      <c r="B36" s="50">
        <v>43922</v>
      </c>
      <c r="C36" s="50" t="s">
        <v>8</v>
      </c>
      <c r="D36" s="50" t="s">
        <v>8</v>
      </c>
      <c r="E36" s="50" t="s">
        <v>8</v>
      </c>
      <c r="F36" s="51" t="s">
        <v>178</v>
      </c>
      <c r="G36" s="49"/>
      <c r="H36" s="50">
        <v>44287</v>
      </c>
      <c r="I36" s="50" t="s">
        <v>8</v>
      </c>
      <c r="J36" s="50" t="s">
        <v>8</v>
      </c>
      <c r="K36" s="50" t="s">
        <v>8</v>
      </c>
      <c r="L36" s="50">
        <v>44652</v>
      </c>
      <c r="M36" s="50" t="s">
        <v>8</v>
      </c>
      <c r="N36" s="50" t="s">
        <v>8</v>
      </c>
      <c r="O36" s="50" t="s">
        <v>8</v>
      </c>
    </row>
    <row r="37" spans="1:17" ht="30" customHeight="1">
      <c r="A37" s="49"/>
      <c r="B37" s="52" t="s">
        <v>160</v>
      </c>
      <c r="C37" s="53" t="s">
        <v>161</v>
      </c>
      <c r="D37" s="52" t="s">
        <v>4</v>
      </c>
      <c r="E37" s="53" t="s">
        <v>5</v>
      </c>
      <c r="F37" s="51"/>
      <c r="G37" s="49"/>
      <c r="H37" s="52" t="s">
        <v>3</v>
      </c>
      <c r="I37" s="53" t="s">
        <v>161</v>
      </c>
      <c r="J37" s="52" t="s">
        <v>162</v>
      </c>
      <c r="K37" s="53" t="s">
        <v>161</v>
      </c>
      <c r="L37" s="52" t="s">
        <v>3</v>
      </c>
      <c r="M37" s="53" t="s">
        <v>161</v>
      </c>
      <c r="N37" s="52" t="s">
        <v>162</v>
      </c>
      <c r="O37" s="53" t="s">
        <v>161</v>
      </c>
    </row>
    <row r="38" spans="1:17" ht="30" customHeight="1">
      <c r="A38" s="54" t="s">
        <v>163</v>
      </c>
      <c r="B38" s="55">
        <v>8</v>
      </c>
      <c r="C38" s="56">
        <v>36.363636363636367</v>
      </c>
      <c r="D38" s="57">
        <v>41718352</v>
      </c>
      <c r="E38" s="56">
        <v>81.31810075203893</v>
      </c>
      <c r="F38" s="51"/>
      <c r="G38" s="54" t="s">
        <v>163</v>
      </c>
      <c r="H38" s="55">
        <v>8</v>
      </c>
      <c r="I38" s="56">
        <v>100</v>
      </c>
      <c r="J38" s="57">
        <v>25612061</v>
      </c>
      <c r="K38" s="56">
        <v>61.392791834154906</v>
      </c>
      <c r="L38" s="55">
        <v>5</v>
      </c>
      <c r="M38" s="56">
        <v>62.5</v>
      </c>
      <c r="N38" s="57">
        <v>29426902</v>
      </c>
      <c r="O38" s="56">
        <v>114.89470527186391</v>
      </c>
    </row>
    <row r="39" spans="1:17" ht="30" customHeight="1">
      <c r="A39" s="54" t="s">
        <v>164</v>
      </c>
      <c r="B39" s="55">
        <v>15</v>
      </c>
      <c r="C39" s="56">
        <v>100</v>
      </c>
      <c r="D39" s="57">
        <v>179974949</v>
      </c>
      <c r="E39" s="56">
        <v>170.47144871665154</v>
      </c>
      <c r="F39" s="51"/>
      <c r="G39" s="54" t="s">
        <v>164</v>
      </c>
      <c r="H39" s="55">
        <v>5</v>
      </c>
      <c r="I39" s="56">
        <v>33.333333333333329</v>
      </c>
      <c r="J39" s="57">
        <v>62436348</v>
      </c>
      <c r="K39" s="56">
        <v>34.691688119328205</v>
      </c>
      <c r="L39" s="55">
        <v>0</v>
      </c>
      <c r="M39" s="56">
        <v>0</v>
      </c>
      <c r="N39" s="57">
        <v>0</v>
      </c>
      <c r="O39" s="56">
        <v>0</v>
      </c>
    </row>
    <row r="40" spans="1:17" ht="30" customHeight="1">
      <c r="A40" s="54" t="s">
        <v>165</v>
      </c>
      <c r="B40" s="55">
        <v>16</v>
      </c>
      <c r="C40" s="56">
        <v>88.888888888888886</v>
      </c>
      <c r="D40" s="57">
        <v>101955130</v>
      </c>
      <c r="E40" s="56">
        <v>93.339984750506162</v>
      </c>
      <c r="F40" s="51"/>
      <c r="G40" s="54" t="s">
        <v>165</v>
      </c>
      <c r="H40" s="55">
        <v>5</v>
      </c>
      <c r="I40" s="56">
        <v>31.25</v>
      </c>
      <c r="J40" s="57">
        <v>25323694</v>
      </c>
      <c r="K40" s="56">
        <v>24.838077299298231</v>
      </c>
      <c r="L40" s="55">
        <v>0</v>
      </c>
      <c r="M40" s="56">
        <v>0</v>
      </c>
      <c r="N40" s="57">
        <v>0</v>
      </c>
      <c r="O40" s="56">
        <v>0</v>
      </c>
      <c r="Q40" s="59"/>
    </row>
    <row r="41" spans="1:17" ht="30" customHeight="1">
      <c r="A41" s="54" t="s">
        <v>166</v>
      </c>
      <c r="B41" s="55">
        <v>10</v>
      </c>
      <c r="C41" s="56">
        <v>33.333333333333329</v>
      </c>
      <c r="D41" s="57">
        <v>99107484</v>
      </c>
      <c r="E41" s="56">
        <v>35.020738061268311</v>
      </c>
      <c r="F41" s="51"/>
      <c r="G41" s="54" t="s">
        <v>166</v>
      </c>
      <c r="H41" s="55">
        <v>8</v>
      </c>
      <c r="I41" s="56">
        <v>80</v>
      </c>
      <c r="J41" s="57">
        <v>47337714</v>
      </c>
      <c r="K41" s="56">
        <v>47.764015480405092</v>
      </c>
      <c r="L41" s="55">
        <v>0</v>
      </c>
      <c r="M41" s="56">
        <v>0</v>
      </c>
      <c r="N41" s="57">
        <v>0</v>
      </c>
      <c r="O41" s="56">
        <v>0</v>
      </c>
      <c r="Q41" s="59"/>
    </row>
    <row r="42" spans="1:17" ht="30" customHeight="1">
      <c r="A42" s="54" t="s">
        <v>167</v>
      </c>
      <c r="B42" s="55">
        <v>14</v>
      </c>
      <c r="C42" s="56">
        <v>155.55555555555557</v>
      </c>
      <c r="D42" s="57">
        <v>67983366</v>
      </c>
      <c r="E42" s="56">
        <v>99.355009219697109</v>
      </c>
      <c r="F42" s="51"/>
      <c r="G42" s="54" t="s">
        <v>167</v>
      </c>
      <c r="H42" s="55">
        <v>5</v>
      </c>
      <c r="I42" s="56">
        <v>35.714285714285715</v>
      </c>
      <c r="J42" s="57">
        <v>29249362</v>
      </c>
      <c r="K42" s="56">
        <v>43.024292148170481</v>
      </c>
      <c r="L42" s="55">
        <v>0</v>
      </c>
      <c r="M42" s="56">
        <v>0</v>
      </c>
      <c r="N42" s="57">
        <v>0</v>
      </c>
      <c r="O42" s="56">
        <v>0</v>
      </c>
      <c r="Q42" s="59"/>
    </row>
    <row r="43" spans="1:17" ht="30" customHeight="1">
      <c r="A43" s="54" t="s">
        <v>168</v>
      </c>
      <c r="B43" s="55">
        <v>10</v>
      </c>
      <c r="C43" s="56">
        <v>111.11111111111111</v>
      </c>
      <c r="D43" s="57">
        <v>102955066</v>
      </c>
      <c r="E43" s="56">
        <v>222.21239792222315</v>
      </c>
      <c r="F43" s="51"/>
      <c r="G43" s="54" t="s">
        <v>168</v>
      </c>
      <c r="H43" s="55">
        <v>3</v>
      </c>
      <c r="I43" s="56">
        <v>30</v>
      </c>
      <c r="J43" s="57">
        <v>64695361</v>
      </c>
      <c r="K43" s="56">
        <v>62.838443520593735</v>
      </c>
      <c r="L43" s="55">
        <v>0</v>
      </c>
      <c r="M43" s="56">
        <v>0</v>
      </c>
      <c r="N43" s="57">
        <v>0</v>
      </c>
      <c r="O43" s="56">
        <v>0</v>
      </c>
      <c r="Q43" s="59"/>
    </row>
    <row r="44" spans="1:17" ht="30" customHeight="1">
      <c r="A44" s="54" t="s">
        <v>169</v>
      </c>
      <c r="B44" s="55">
        <v>8</v>
      </c>
      <c r="C44" s="56">
        <v>66.666666666666657</v>
      </c>
      <c r="D44" s="57">
        <v>178993423</v>
      </c>
      <c r="E44" s="56">
        <v>187.39643074574826</v>
      </c>
      <c r="F44" s="51"/>
      <c r="G44" s="54" t="s">
        <v>169</v>
      </c>
      <c r="H44" s="55">
        <v>7</v>
      </c>
      <c r="I44" s="56">
        <v>87.5</v>
      </c>
      <c r="J44" s="57">
        <v>34071118</v>
      </c>
      <c r="K44" s="56">
        <v>19.034843531653113</v>
      </c>
      <c r="L44" s="55">
        <v>0</v>
      </c>
      <c r="M44" s="56">
        <v>0</v>
      </c>
      <c r="N44" s="57">
        <v>0</v>
      </c>
      <c r="O44" s="56">
        <v>0</v>
      </c>
      <c r="Q44" s="59"/>
    </row>
    <row r="45" spans="1:17" ht="30" customHeight="1">
      <c r="A45" s="54" t="s">
        <v>170</v>
      </c>
      <c r="B45" s="55">
        <v>13</v>
      </c>
      <c r="C45" s="56">
        <v>130</v>
      </c>
      <c r="D45" s="57">
        <v>97003543</v>
      </c>
      <c r="E45" s="56">
        <v>205.63469139981487</v>
      </c>
      <c r="F45" s="51"/>
      <c r="G45" s="54" t="s">
        <v>170</v>
      </c>
      <c r="H45" s="55">
        <v>6</v>
      </c>
      <c r="I45" s="56">
        <v>46.153846153846153</v>
      </c>
      <c r="J45" s="57">
        <v>22173015</v>
      </c>
      <c r="K45" s="56">
        <v>22.857943446457416</v>
      </c>
      <c r="L45" s="55">
        <v>0</v>
      </c>
      <c r="M45" s="56">
        <v>0</v>
      </c>
      <c r="N45" s="57">
        <v>0</v>
      </c>
      <c r="O45" s="56">
        <v>0</v>
      </c>
      <c r="Q45" s="59"/>
    </row>
    <row r="46" spans="1:17" ht="30" customHeight="1">
      <c r="A46" s="54" t="s">
        <v>171</v>
      </c>
      <c r="B46" s="55">
        <v>8</v>
      </c>
      <c r="C46" s="56">
        <v>53.333333333333336</v>
      </c>
      <c r="D46" s="57">
        <v>170269377</v>
      </c>
      <c r="E46" s="56">
        <v>115.92474546759107</v>
      </c>
      <c r="F46" s="51"/>
      <c r="G46" s="54" t="s">
        <v>171</v>
      </c>
      <c r="H46" s="55">
        <v>5</v>
      </c>
      <c r="I46" s="56">
        <v>62.5</v>
      </c>
      <c r="J46" s="57">
        <v>17590147</v>
      </c>
      <c r="K46" s="56">
        <v>10.330775451184039</v>
      </c>
      <c r="L46" s="55">
        <v>0</v>
      </c>
      <c r="M46" s="56">
        <v>0</v>
      </c>
      <c r="N46" s="57">
        <v>0</v>
      </c>
      <c r="O46" s="56">
        <v>0</v>
      </c>
      <c r="Q46" s="59"/>
    </row>
    <row r="47" spans="1:17" ht="30" customHeight="1">
      <c r="A47" s="54" t="s">
        <v>172</v>
      </c>
      <c r="B47" s="55">
        <v>6</v>
      </c>
      <c r="C47" s="56">
        <v>27.27272727272727</v>
      </c>
      <c r="D47" s="57">
        <v>15993251</v>
      </c>
      <c r="E47" s="56">
        <v>16.199120273850678</v>
      </c>
      <c r="F47" s="51"/>
      <c r="G47" s="54" t="s">
        <v>172</v>
      </c>
      <c r="H47" s="55">
        <v>15</v>
      </c>
      <c r="I47" s="56">
        <v>250</v>
      </c>
      <c r="J47" s="57">
        <v>172013851</v>
      </c>
      <c r="K47" s="56" t="s">
        <v>179</v>
      </c>
      <c r="L47" s="55">
        <v>0</v>
      </c>
      <c r="M47" s="56">
        <v>0</v>
      </c>
      <c r="N47" s="57">
        <v>0</v>
      </c>
      <c r="O47" s="56">
        <v>0</v>
      </c>
    </row>
    <row r="48" spans="1:17" ht="30" customHeight="1">
      <c r="A48" s="54" t="s">
        <v>173</v>
      </c>
      <c r="B48" s="55">
        <v>3</v>
      </c>
      <c r="C48" s="56">
        <v>33.333333333333329</v>
      </c>
      <c r="D48" s="57">
        <v>8353550</v>
      </c>
      <c r="E48" s="56">
        <v>5.354300469429643</v>
      </c>
      <c r="F48" s="51"/>
      <c r="G48" s="54" t="s">
        <v>173</v>
      </c>
      <c r="H48" s="55">
        <v>6</v>
      </c>
      <c r="I48" s="56">
        <v>200</v>
      </c>
      <c r="J48" s="57">
        <v>52347580</v>
      </c>
      <c r="K48" s="56">
        <v>626.65070538872692</v>
      </c>
      <c r="L48" s="55">
        <v>0</v>
      </c>
      <c r="M48" s="56">
        <v>0</v>
      </c>
      <c r="N48" s="57">
        <v>0</v>
      </c>
      <c r="O48" s="56">
        <v>0</v>
      </c>
    </row>
    <row r="49" spans="1:15" ht="30" customHeight="1">
      <c r="A49" s="54" t="s">
        <v>174</v>
      </c>
      <c r="B49" s="55">
        <v>13</v>
      </c>
      <c r="C49" s="56">
        <v>162.5</v>
      </c>
      <c r="D49" s="57">
        <v>85666038</v>
      </c>
      <c r="E49" s="56">
        <v>219.10239212461451</v>
      </c>
      <c r="F49" s="51"/>
      <c r="G49" s="54" t="s">
        <v>174</v>
      </c>
      <c r="H49" s="55">
        <v>11</v>
      </c>
      <c r="I49" s="56">
        <v>84.615384615384613</v>
      </c>
      <c r="J49" s="57">
        <v>164407143</v>
      </c>
      <c r="K49" s="56">
        <v>191.91636130061249</v>
      </c>
      <c r="L49" s="55">
        <v>0</v>
      </c>
      <c r="M49" s="56">
        <v>0</v>
      </c>
      <c r="N49" s="57">
        <v>0</v>
      </c>
      <c r="O49" s="56">
        <v>0</v>
      </c>
    </row>
    <row r="50" spans="1:15" ht="30" customHeight="1">
      <c r="A50" s="54" t="s">
        <v>175</v>
      </c>
      <c r="B50" s="55">
        <v>124</v>
      </c>
      <c r="C50" s="56">
        <v>69.273743016759781</v>
      </c>
      <c r="D50" s="57">
        <v>1149973529</v>
      </c>
      <c r="E50" s="56">
        <v>92.199110862458909</v>
      </c>
      <c r="F50" s="51"/>
      <c r="G50" s="54" t="s">
        <v>175</v>
      </c>
      <c r="H50" s="55">
        <v>84</v>
      </c>
      <c r="I50" s="56">
        <v>67.741935483870961</v>
      </c>
      <c r="J50" s="57">
        <v>717257394</v>
      </c>
      <c r="K50" s="56">
        <v>62.37164386068229</v>
      </c>
      <c r="L50" s="55">
        <v>5</v>
      </c>
      <c r="M50" s="56">
        <v>5.9523809523809517</v>
      </c>
      <c r="N50" s="57">
        <v>29426902</v>
      </c>
      <c r="O50" s="56">
        <v>4.1026976154114072</v>
      </c>
    </row>
    <row r="51" spans="1:15" ht="30" customHeight="1">
      <c r="A51" s="68"/>
      <c r="B51" s="69"/>
      <c r="C51" s="70"/>
      <c r="D51" s="69"/>
      <c r="E51" s="70"/>
      <c r="F51" s="71"/>
      <c r="G51" s="68"/>
      <c r="H51" s="69"/>
      <c r="I51" s="72"/>
      <c r="J51" s="73"/>
      <c r="K51" s="70"/>
      <c r="L51" s="74" t="s">
        <v>176</v>
      </c>
      <c r="M51" s="72">
        <v>62.5</v>
      </c>
      <c r="N51" s="73"/>
      <c r="O51" s="72">
        <v>114.89470527186391</v>
      </c>
    </row>
  </sheetData>
  <mergeCells count="19">
    <mergeCell ref="A36:A37"/>
    <mergeCell ref="B36:E36"/>
    <mergeCell ref="F36:F50"/>
    <mergeCell ref="G36:G37"/>
    <mergeCell ref="H36:K36"/>
    <mergeCell ref="L36:O36"/>
    <mergeCell ref="A20:A21"/>
    <mergeCell ref="B20:E20"/>
    <mergeCell ref="F20:F33"/>
    <mergeCell ref="G20:G21"/>
    <mergeCell ref="H20:K20"/>
    <mergeCell ref="L20:O20"/>
    <mergeCell ref="A1:O1"/>
    <mergeCell ref="A3:A4"/>
    <mergeCell ref="B3:E3"/>
    <mergeCell ref="F3:F17"/>
    <mergeCell ref="G3:G4"/>
    <mergeCell ref="H3:K3"/>
    <mergeCell ref="L3:O3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G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1" customFormat="1" ht="26.65" customHeight="1">
      <c r="A3" s="42" t="s">
        <v>12</v>
      </c>
      <c r="B3" s="42"/>
      <c r="C3" s="42"/>
      <c r="D3" s="42"/>
      <c r="E3" s="42" t="s">
        <v>13</v>
      </c>
      <c r="F3" s="42" t="s">
        <v>14</v>
      </c>
      <c r="G3" s="42"/>
      <c r="H3" s="42"/>
      <c r="I3" s="42"/>
      <c r="J3" s="42" t="s">
        <v>8</v>
      </c>
      <c r="K3" s="42"/>
      <c r="L3" s="42"/>
      <c r="M3" s="42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2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192</v>
      </c>
      <c r="B5" s="7">
        <v>1921964.64</v>
      </c>
      <c r="C5" s="8">
        <v>28.257603522944098</v>
      </c>
      <c r="D5" s="9">
        <v>73.775736306142306</v>
      </c>
      <c r="E5" s="10" t="s">
        <v>16</v>
      </c>
      <c r="F5" s="7">
        <v>192</v>
      </c>
      <c r="G5" s="7">
        <v>1921964.64</v>
      </c>
      <c r="H5" s="8">
        <v>28.257603522944098</v>
      </c>
      <c r="I5" s="9">
        <v>73.775736306142306</v>
      </c>
      <c r="J5" s="7">
        <v>15360</v>
      </c>
      <c r="K5" s="7">
        <v>162217611.44299999</v>
      </c>
      <c r="L5" s="8">
        <v>96.580017415524907</v>
      </c>
      <c r="M5" s="9">
        <v>71.073979370340197</v>
      </c>
    </row>
    <row r="6" spans="1:13" s="1" customFormat="1" ht="30.4" customHeight="1">
      <c r="A6" s="7">
        <v>66</v>
      </c>
      <c r="B6" s="7">
        <v>683180</v>
      </c>
      <c r="C6" s="8">
        <v>41.193811341051003</v>
      </c>
      <c r="D6" s="9">
        <v>26.224263693857701</v>
      </c>
      <c r="E6" s="10" t="s">
        <v>17</v>
      </c>
      <c r="F6" s="7">
        <v>66</v>
      </c>
      <c r="G6" s="7">
        <v>683180</v>
      </c>
      <c r="H6" s="8">
        <v>41.193811341051003</v>
      </c>
      <c r="I6" s="9">
        <v>26.224263693857701</v>
      </c>
      <c r="J6" s="7">
        <v>6297</v>
      </c>
      <c r="K6" s="7">
        <v>66020082.408</v>
      </c>
      <c r="L6" s="8">
        <v>94.284061127975207</v>
      </c>
      <c r="M6" s="9">
        <v>28.926020629659799</v>
      </c>
    </row>
    <row r="7" spans="1:13" s="1" customFormat="1" ht="26.65" customHeight="1">
      <c r="A7" s="11">
        <v>258</v>
      </c>
      <c r="B7" s="11">
        <v>2605144.64</v>
      </c>
      <c r="C7" s="12">
        <v>30.793537191385798</v>
      </c>
      <c r="D7" s="12">
        <v>100</v>
      </c>
      <c r="E7" s="13" t="s">
        <v>18</v>
      </c>
      <c r="F7" s="11">
        <v>258</v>
      </c>
      <c r="G7" s="11">
        <v>2605144.64</v>
      </c>
      <c r="H7" s="12">
        <v>30.793537191385798</v>
      </c>
      <c r="I7" s="12">
        <v>100</v>
      </c>
      <c r="J7" s="11">
        <v>21657</v>
      </c>
      <c r="K7" s="11">
        <v>228237693.85100001</v>
      </c>
      <c r="L7" s="12">
        <v>95.904474573678797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G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1" customFormat="1" ht="26.65" customHeight="1">
      <c r="A3" s="42" t="s">
        <v>12</v>
      </c>
      <c r="B3" s="42"/>
      <c r="C3" s="42"/>
      <c r="D3" s="42"/>
      <c r="E3" s="42" t="s">
        <v>20</v>
      </c>
      <c r="F3" s="42" t="s">
        <v>14</v>
      </c>
      <c r="G3" s="42"/>
      <c r="H3" s="42"/>
      <c r="I3" s="42"/>
      <c r="J3" s="42" t="s">
        <v>8</v>
      </c>
      <c r="K3" s="42"/>
      <c r="L3" s="42"/>
      <c r="M3" s="42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2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20</v>
      </c>
      <c r="B5" s="7">
        <v>15478.64</v>
      </c>
      <c r="C5" s="8">
        <v>53.614963630065802</v>
      </c>
      <c r="D5" s="9">
        <v>0.59415664536768298</v>
      </c>
      <c r="E5" s="14" t="s">
        <v>21</v>
      </c>
      <c r="F5" s="7">
        <v>20</v>
      </c>
      <c r="G5" s="7">
        <v>15478.64</v>
      </c>
      <c r="H5" s="8">
        <v>53.614963630065802</v>
      </c>
      <c r="I5" s="9">
        <v>0.59415664536768298</v>
      </c>
      <c r="J5" s="7">
        <v>1299</v>
      </c>
      <c r="K5" s="7">
        <v>810238.02099999995</v>
      </c>
      <c r="L5" s="8">
        <v>97.833739530978505</v>
      </c>
      <c r="M5" s="9">
        <v>0.35499746221978001</v>
      </c>
    </row>
    <row r="6" spans="1:13" s="1" customFormat="1" ht="30.4" customHeight="1">
      <c r="A6" s="7">
        <v>32</v>
      </c>
      <c r="B6" s="7">
        <v>58770</v>
      </c>
      <c r="C6" s="8">
        <v>72.744151503899005</v>
      </c>
      <c r="D6" s="9">
        <v>2.2559208075295198</v>
      </c>
      <c r="E6" s="14" t="s">
        <v>22</v>
      </c>
      <c r="F6" s="7">
        <v>32</v>
      </c>
      <c r="G6" s="7">
        <v>58770</v>
      </c>
      <c r="H6" s="8">
        <v>72.744151503899005</v>
      </c>
      <c r="I6" s="9">
        <v>2.2559208075295198</v>
      </c>
      <c r="J6" s="7">
        <v>2202</v>
      </c>
      <c r="K6" s="7">
        <v>2742289.9380000001</v>
      </c>
      <c r="L6" s="8">
        <v>98.548621832086894</v>
      </c>
      <c r="M6" s="9">
        <v>1.2015061542771499</v>
      </c>
    </row>
    <row r="7" spans="1:13" s="1" customFormat="1" ht="30.4" customHeight="1">
      <c r="A7" s="7">
        <v>29</v>
      </c>
      <c r="B7" s="7">
        <v>81600</v>
      </c>
      <c r="C7" s="8">
        <v>55.810136105601501</v>
      </c>
      <c r="D7" s="9">
        <v>3.1322637041757502</v>
      </c>
      <c r="E7" s="14" t="s">
        <v>23</v>
      </c>
      <c r="F7" s="7">
        <v>29</v>
      </c>
      <c r="G7" s="7">
        <v>81600</v>
      </c>
      <c r="H7" s="8">
        <v>55.810136105601501</v>
      </c>
      <c r="I7" s="9">
        <v>3.1322637041757502</v>
      </c>
      <c r="J7" s="7">
        <v>2503</v>
      </c>
      <c r="K7" s="7">
        <v>5102798.9280000003</v>
      </c>
      <c r="L7" s="8">
        <v>96.477943936135105</v>
      </c>
      <c r="M7" s="9">
        <v>2.2357389096873899</v>
      </c>
    </row>
    <row r="8" spans="1:13" s="1" customFormat="1" ht="30.4" customHeight="1">
      <c r="A8" s="7">
        <v>57</v>
      </c>
      <c r="B8" s="7">
        <v>250916</v>
      </c>
      <c r="C8" s="8">
        <v>62.048022948144101</v>
      </c>
      <c r="D8" s="9">
        <v>9.6315573480019907</v>
      </c>
      <c r="E8" s="14" t="s">
        <v>24</v>
      </c>
      <c r="F8" s="7">
        <v>57</v>
      </c>
      <c r="G8" s="7">
        <v>250916</v>
      </c>
      <c r="H8" s="8">
        <v>62.048022948144101</v>
      </c>
      <c r="I8" s="9">
        <v>9.6315573480019907</v>
      </c>
      <c r="J8" s="7">
        <v>3530</v>
      </c>
      <c r="K8" s="7">
        <v>11687502.375</v>
      </c>
      <c r="L8" s="8">
        <v>97.2386700318728</v>
      </c>
      <c r="M8" s="9">
        <v>5.1207590550883904</v>
      </c>
    </row>
    <row r="9" spans="1:13" s="1" customFormat="1" ht="30.4" customHeight="1">
      <c r="A9" s="7">
        <v>58</v>
      </c>
      <c r="B9" s="7">
        <v>478980</v>
      </c>
      <c r="C9" s="8">
        <v>50.130302364281498</v>
      </c>
      <c r="D9" s="9">
        <v>18.3859273164963</v>
      </c>
      <c r="E9" s="14" t="s">
        <v>25</v>
      </c>
      <c r="F9" s="7">
        <v>58</v>
      </c>
      <c r="G9" s="7">
        <v>478980</v>
      </c>
      <c r="H9" s="8">
        <v>50.130302364281498</v>
      </c>
      <c r="I9" s="9">
        <v>18.3859273164963</v>
      </c>
      <c r="J9" s="7">
        <v>4620</v>
      </c>
      <c r="K9" s="7">
        <v>29743282.984000001</v>
      </c>
      <c r="L9" s="8">
        <v>94.655789771034193</v>
      </c>
      <c r="M9" s="9">
        <v>13.0317137726677</v>
      </c>
    </row>
    <row r="10" spans="1:13" s="1" customFormat="1" ht="30.4" customHeight="1">
      <c r="A10" s="7">
        <v>20</v>
      </c>
      <c r="B10" s="7">
        <v>263900</v>
      </c>
      <c r="C10" s="8">
        <v>71.926955573725806</v>
      </c>
      <c r="D10" s="9">
        <v>10.1299557785782</v>
      </c>
      <c r="E10" s="14" t="s">
        <v>26</v>
      </c>
      <c r="F10" s="7">
        <v>20</v>
      </c>
      <c r="G10" s="7">
        <v>263900</v>
      </c>
      <c r="H10" s="8">
        <v>71.926955573725806</v>
      </c>
      <c r="I10" s="9">
        <v>10.1299557785782</v>
      </c>
      <c r="J10" s="7">
        <v>1574</v>
      </c>
      <c r="K10" s="7">
        <v>15988817.914999999</v>
      </c>
      <c r="L10" s="8">
        <v>91.713795538057397</v>
      </c>
      <c r="M10" s="9">
        <v>7.0053362550350498</v>
      </c>
    </row>
    <row r="11" spans="1:13" s="1" customFormat="1" ht="30.4" customHeight="1">
      <c r="A11" s="7">
        <v>18</v>
      </c>
      <c r="B11" s="7">
        <v>352500</v>
      </c>
      <c r="C11" s="8">
        <v>36.646944892351598</v>
      </c>
      <c r="D11" s="9">
        <v>13.5309185750239</v>
      </c>
      <c r="E11" s="14" t="s">
        <v>27</v>
      </c>
      <c r="F11" s="7">
        <v>18</v>
      </c>
      <c r="G11" s="7">
        <v>352500</v>
      </c>
      <c r="H11" s="8">
        <v>36.646944892351598</v>
      </c>
      <c r="I11" s="9">
        <v>13.5309185750239</v>
      </c>
      <c r="J11" s="7">
        <v>1946</v>
      </c>
      <c r="K11" s="7">
        <v>30416796.710000001</v>
      </c>
      <c r="L11" s="8">
        <v>93.862432418610098</v>
      </c>
      <c r="M11" s="9">
        <v>13.3268068901261</v>
      </c>
    </row>
    <row r="12" spans="1:13" s="1" customFormat="1" ht="30.4" customHeight="1">
      <c r="A12" s="7">
        <v>7</v>
      </c>
      <c r="B12" s="7">
        <v>198500</v>
      </c>
      <c r="C12" s="8">
        <v>18.520246314610901</v>
      </c>
      <c r="D12" s="9">
        <v>7.6195385450843904</v>
      </c>
      <c r="E12" s="14" t="s">
        <v>28</v>
      </c>
      <c r="F12" s="7">
        <v>7</v>
      </c>
      <c r="G12" s="7">
        <v>198500</v>
      </c>
      <c r="H12" s="8">
        <v>18.520246314610901</v>
      </c>
      <c r="I12" s="9">
        <v>7.6195385450843904</v>
      </c>
      <c r="J12" s="7">
        <v>1919</v>
      </c>
      <c r="K12" s="7">
        <v>44848328.920999996</v>
      </c>
      <c r="L12" s="8">
        <v>92.432697930166</v>
      </c>
      <c r="M12" s="9">
        <v>19.649834417919699</v>
      </c>
    </row>
    <row r="13" spans="1:13" s="1" customFormat="1" ht="30.4" customHeight="1">
      <c r="A13" s="7">
        <v>13</v>
      </c>
      <c r="B13" s="7">
        <v>554500</v>
      </c>
      <c r="C13" s="8">
        <v>33.8786088813888</v>
      </c>
      <c r="D13" s="9">
        <v>21.284806666243298</v>
      </c>
      <c r="E13" s="14" t="s">
        <v>29</v>
      </c>
      <c r="F13" s="7">
        <v>13</v>
      </c>
      <c r="G13" s="7">
        <v>554500</v>
      </c>
      <c r="H13" s="8">
        <v>33.8786088813888</v>
      </c>
      <c r="I13" s="9">
        <v>21.284806666243298</v>
      </c>
      <c r="J13" s="7">
        <v>1465</v>
      </c>
      <c r="K13" s="7">
        <v>48717869.009999998</v>
      </c>
      <c r="L13" s="8">
        <v>94.725422669745896</v>
      </c>
      <c r="M13" s="9">
        <v>21.345233641295199</v>
      </c>
    </row>
    <row r="14" spans="1:13" s="1" customFormat="1" ht="30.4" customHeight="1">
      <c r="A14" s="15"/>
      <c r="B14" s="15"/>
      <c r="C14" s="15"/>
      <c r="D14" s="16"/>
      <c r="E14" s="14" t="s">
        <v>30</v>
      </c>
      <c r="F14" s="15"/>
      <c r="G14" s="15"/>
      <c r="H14" s="15"/>
      <c r="I14" s="16"/>
      <c r="J14" s="7">
        <v>292</v>
      </c>
      <c r="K14" s="7">
        <v>15453857.950999999</v>
      </c>
      <c r="L14" s="8">
        <v>112.292120021415</v>
      </c>
      <c r="M14" s="9">
        <v>6.7709490445030101</v>
      </c>
    </row>
    <row r="15" spans="1:13" s="1" customFormat="1" ht="30.4" customHeight="1">
      <c r="A15" s="15"/>
      <c r="B15" s="15"/>
      <c r="C15" s="15"/>
      <c r="D15" s="16"/>
      <c r="E15" s="14" t="s">
        <v>31</v>
      </c>
      <c r="F15" s="15"/>
      <c r="G15" s="15"/>
      <c r="H15" s="15"/>
      <c r="I15" s="16"/>
      <c r="J15" s="7">
        <v>71</v>
      </c>
      <c r="K15" s="7">
        <v>3601569.949</v>
      </c>
      <c r="L15" s="8">
        <v>111.099395100514</v>
      </c>
      <c r="M15" s="9">
        <v>1.57799086041905</v>
      </c>
    </row>
    <row r="16" spans="1:13" s="1" customFormat="1" ht="30.4" customHeight="1">
      <c r="A16" s="7">
        <v>2</v>
      </c>
      <c r="B16" s="7">
        <v>156000</v>
      </c>
      <c r="C16" s="15" t="s">
        <v>32</v>
      </c>
      <c r="D16" s="9">
        <v>5.9881511991595202</v>
      </c>
      <c r="E16" s="14" t="s">
        <v>33</v>
      </c>
      <c r="F16" s="7">
        <v>2</v>
      </c>
      <c r="G16" s="7">
        <v>156000</v>
      </c>
      <c r="H16" s="15" t="s">
        <v>32</v>
      </c>
      <c r="I16" s="9">
        <v>5.9881511991595202</v>
      </c>
      <c r="J16" s="7">
        <v>86</v>
      </c>
      <c r="K16" s="7">
        <v>5015050.6739999996</v>
      </c>
      <c r="L16" s="8">
        <v>91.056598655597696</v>
      </c>
      <c r="M16" s="9">
        <v>2.1972929139714998</v>
      </c>
    </row>
    <row r="17" spans="1:13" s="1" customFormat="1" ht="30.4" customHeight="1">
      <c r="A17" s="7">
        <v>2</v>
      </c>
      <c r="B17" s="7">
        <v>194000</v>
      </c>
      <c r="C17" s="8">
        <v>65.986394557823104</v>
      </c>
      <c r="D17" s="9">
        <v>7.44680341433941</v>
      </c>
      <c r="E17" s="14" t="s">
        <v>34</v>
      </c>
      <c r="F17" s="7">
        <v>2</v>
      </c>
      <c r="G17" s="7">
        <v>194000</v>
      </c>
      <c r="H17" s="8">
        <v>65.986394557823104</v>
      </c>
      <c r="I17" s="9">
        <v>7.44680341433941</v>
      </c>
      <c r="J17" s="7">
        <v>100</v>
      </c>
      <c r="K17" s="7">
        <v>7987867.2379999999</v>
      </c>
      <c r="L17" s="8">
        <v>112.69847763631201</v>
      </c>
      <c r="M17" s="9">
        <v>3.4998019403467602</v>
      </c>
    </row>
    <row r="18" spans="1:13" s="1" customFormat="1" ht="30.4" customHeight="1">
      <c r="A18" s="15"/>
      <c r="B18" s="15"/>
      <c r="C18" s="15"/>
      <c r="D18" s="16"/>
      <c r="E18" s="14" t="s">
        <v>35</v>
      </c>
      <c r="F18" s="15"/>
      <c r="G18" s="15"/>
      <c r="H18" s="15"/>
      <c r="I18" s="16"/>
      <c r="J18" s="7">
        <v>50</v>
      </c>
      <c r="K18" s="7">
        <v>6121423.2369999997</v>
      </c>
      <c r="L18" s="8">
        <v>97.889413932669797</v>
      </c>
      <c r="M18" s="9">
        <v>2.6820386824431499</v>
      </c>
    </row>
    <row r="19" spans="1:13" s="1" customFormat="1" ht="30.4" customHeight="1">
      <c r="A19" s="11">
        <v>258</v>
      </c>
      <c r="B19" s="11">
        <v>2605144.64</v>
      </c>
      <c r="C19" s="12">
        <v>30.793537191385798</v>
      </c>
      <c r="D19" s="12">
        <v>100</v>
      </c>
      <c r="E19" s="3" t="s">
        <v>36</v>
      </c>
      <c r="F19" s="11">
        <v>258</v>
      </c>
      <c r="G19" s="11">
        <v>2605144.64</v>
      </c>
      <c r="H19" s="12">
        <v>30.793537191385798</v>
      </c>
      <c r="I19" s="12">
        <v>100</v>
      </c>
      <c r="J19" s="11">
        <v>21657</v>
      </c>
      <c r="K19" s="11">
        <v>228237693.85100001</v>
      </c>
      <c r="L19" s="12">
        <v>95.904474573678797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G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80" customFormat="1" ht="30" customHeight="1">
      <c r="A1" s="43" t="s">
        <v>192</v>
      </c>
      <c r="B1" s="79" t="s">
        <v>180</v>
      </c>
      <c r="C1" s="79" t="s">
        <v>180</v>
      </c>
      <c r="D1" s="79" t="s">
        <v>180</v>
      </c>
      <c r="E1" s="79" t="s">
        <v>180</v>
      </c>
      <c r="F1" s="79" t="s">
        <v>180</v>
      </c>
      <c r="G1" s="79" t="s">
        <v>180</v>
      </c>
      <c r="H1" s="79" t="s">
        <v>180</v>
      </c>
      <c r="I1" s="79" t="s">
        <v>180</v>
      </c>
      <c r="J1" s="79" t="s">
        <v>180</v>
      </c>
      <c r="K1" s="79" t="s">
        <v>180</v>
      </c>
      <c r="L1" s="79" t="s">
        <v>180</v>
      </c>
      <c r="M1" s="79" t="s">
        <v>180</v>
      </c>
    </row>
    <row r="2" spans="1:13" s="80" customFormat="1" ht="14.1" customHeight="1">
      <c r="A2" s="41" t="s">
        <v>0</v>
      </c>
      <c r="B2" s="41" t="s">
        <v>0</v>
      </c>
      <c r="C2" s="41" t="s">
        <v>0</v>
      </c>
      <c r="D2" s="41" t="s">
        <v>0</v>
      </c>
      <c r="E2" s="41" t="s">
        <v>0</v>
      </c>
      <c r="F2" s="41" t="s">
        <v>0</v>
      </c>
      <c r="G2" s="41" t="s">
        <v>0</v>
      </c>
      <c r="H2" s="41" t="s">
        <v>0</v>
      </c>
      <c r="I2" s="41" t="s">
        <v>0</v>
      </c>
      <c r="J2" s="41" t="s">
        <v>0</v>
      </c>
      <c r="K2" s="41" t="s">
        <v>0</v>
      </c>
      <c r="L2" s="41" t="s">
        <v>0</v>
      </c>
      <c r="M2" s="41" t="s">
        <v>0</v>
      </c>
    </row>
    <row r="3" spans="1:13" s="80" customFormat="1" ht="26.1" customHeight="1">
      <c r="A3" s="42" t="s">
        <v>12</v>
      </c>
      <c r="B3" s="42" t="s">
        <v>12</v>
      </c>
      <c r="C3" s="42" t="s">
        <v>12</v>
      </c>
      <c r="D3" s="42" t="s">
        <v>12</v>
      </c>
      <c r="E3" s="42" t="s">
        <v>181</v>
      </c>
      <c r="F3" s="42" t="s">
        <v>14</v>
      </c>
      <c r="G3" s="42" t="s">
        <v>14</v>
      </c>
      <c r="H3" s="42" t="s">
        <v>14</v>
      </c>
      <c r="I3" s="42" t="s">
        <v>14</v>
      </c>
      <c r="J3" s="42" t="s">
        <v>8</v>
      </c>
      <c r="K3" s="42" t="s">
        <v>8</v>
      </c>
      <c r="L3" s="42" t="s">
        <v>8</v>
      </c>
      <c r="M3" s="42" t="s">
        <v>8</v>
      </c>
    </row>
    <row r="4" spans="1:13" s="80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42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80" customFormat="1" ht="30" customHeight="1">
      <c r="A5" s="81">
        <v>9</v>
      </c>
      <c r="B5" s="81">
        <v>50248.639999999999</v>
      </c>
      <c r="C5" s="82">
        <v>203.4357894736842</v>
      </c>
      <c r="D5" s="83">
        <v>1.928823422257276</v>
      </c>
      <c r="E5" s="10" t="s">
        <v>182</v>
      </c>
      <c r="F5" s="81">
        <v>9</v>
      </c>
      <c r="G5" s="81">
        <v>50248.639999999999</v>
      </c>
      <c r="H5" s="82">
        <v>203.4357894736842</v>
      </c>
      <c r="I5" s="83">
        <v>1.928823422257276</v>
      </c>
      <c r="J5" s="7">
        <v>25</v>
      </c>
      <c r="K5" s="7">
        <v>221563.64</v>
      </c>
      <c r="L5" s="8">
        <v>84.005611100448604</v>
      </c>
      <c r="M5" s="9">
        <v>9.7075831893325665E-2</v>
      </c>
    </row>
    <row r="6" spans="1:13" s="80" customFormat="1" ht="30" customHeight="1">
      <c r="A6" s="81">
        <v>24</v>
      </c>
      <c r="B6" s="81">
        <v>250606</v>
      </c>
      <c r="C6" s="82">
        <v>125.60445068163592</v>
      </c>
      <c r="D6" s="83">
        <v>9.6196578167728912</v>
      </c>
      <c r="E6" s="10" t="s">
        <v>183</v>
      </c>
      <c r="F6" s="81">
        <v>24</v>
      </c>
      <c r="G6" s="81">
        <v>250606</v>
      </c>
      <c r="H6" s="82">
        <v>125.60445068163592</v>
      </c>
      <c r="I6" s="83">
        <v>9.6196578167728912</v>
      </c>
      <c r="J6" s="7">
        <v>119</v>
      </c>
      <c r="K6" s="7">
        <v>1417754.4</v>
      </c>
      <c r="L6" s="8">
        <v>117.85411821036863</v>
      </c>
      <c r="M6" s="9">
        <v>0.62117452033385423</v>
      </c>
    </row>
    <row r="7" spans="1:13" s="80" customFormat="1" ht="30" customHeight="1">
      <c r="A7" s="81">
        <v>40</v>
      </c>
      <c r="B7" s="81">
        <v>616300</v>
      </c>
      <c r="C7" s="82">
        <v>76.682841856414086</v>
      </c>
      <c r="D7" s="83">
        <v>23.657035795141109</v>
      </c>
      <c r="E7" s="10" t="s">
        <v>184</v>
      </c>
      <c r="F7" s="81">
        <v>40</v>
      </c>
      <c r="G7" s="81">
        <v>616300</v>
      </c>
      <c r="H7" s="82">
        <v>76.682841856414086</v>
      </c>
      <c r="I7" s="83">
        <v>23.657035795141109</v>
      </c>
      <c r="J7" s="7">
        <v>700</v>
      </c>
      <c r="K7" s="7">
        <v>9800584.2679999992</v>
      </c>
      <c r="L7" s="8">
        <v>86.217910914849796</v>
      </c>
      <c r="M7" s="9">
        <v>4.2940252780498644</v>
      </c>
    </row>
    <row r="8" spans="1:13" s="80" customFormat="1" ht="30" customHeight="1">
      <c r="A8" s="81">
        <v>31</v>
      </c>
      <c r="B8" s="81">
        <v>239400</v>
      </c>
      <c r="C8" s="82">
        <v>63.933769528642003</v>
      </c>
      <c r="D8" s="83">
        <v>9.189508955633265</v>
      </c>
      <c r="E8" s="10" t="s">
        <v>185</v>
      </c>
      <c r="F8" s="81">
        <v>31</v>
      </c>
      <c r="G8" s="81">
        <v>239400</v>
      </c>
      <c r="H8" s="82">
        <v>63.933769528642003</v>
      </c>
      <c r="I8" s="83">
        <v>9.189508955633265</v>
      </c>
      <c r="J8" s="7">
        <v>1089</v>
      </c>
      <c r="K8" s="7">
        <v>12666734.192</v>
      </c>
      <c r="L8" s="8">
        <v>91.370289292323761</v>
      </c>
      <c r="M8" s="9">
        <v>5.5497994123044379</v>
      </c>
    </row>
    <row r="9" spans="1:13" s="80" customFormat="1" ht="30" customHeight="1">
      <c r="A9" s="81">
        <v>7</v>
      </c>
      <c r="B9" s="81">
        <v>22400</v>
      </c>
      <c r="C9" s="82">
        <v>13.48747591522158</v>
      </c>
      <c r="D9" s="83">
        <v>0.85983709526393126</v>
      </c>
      <c r="E9" s="10" t="s">
        <v>186</v>
      </c>
      <c r="F9" s="81">
        <v>7</v>
      </c>
      <c r="G9" s="81">
        <v>22400</v>
      </c>
      <c r="H9" s="82">
        <v>13.48747591522158</v>
      </c>
      <c r="I9" s="83">
        <v>0.85983709526393126</v>
      </c>
      <c r="J9" s="7">
        <v>745</v>
      </c>
      <c r="K9" s="7">
        <v>3903266.0049999999</v>
      </c>
      <c r="L9" s="8">
        <v>71.138357592696863</v>
      </c>
      <c r="M9" s="9">
        <v>1.710175886875269</v>
      </c>
    </row>
    <row r="10" spans="1:13" s="80" customFormat="1" ht="30" customHeight="1">
      <c r="A10" s="81">
        <v>2</v>
      </c>
      <c r="B10" s="81">
        <v>2500</v>
      </c>
      <c r="C10" s="82">
        <v>7.6970443349753701</v>
      </c>
      <c r="D10" s="83">
        <v>9.5963961524992328E-2</v>
      </c>
      <c r="E10" s="10" t="s">
        <v>187</v>
      </c>
      <c r="F10" s="81">
        <v>2</v>
      </c>
      <c r="G10" s="81">
        <v>2500</v>
      </c>
      <c r="H10" s="82">
        <v>7.6970443349753701</v>
      </c>
      <c r="I10" s="83">
        <v>9.5963961524992328E-2</v>
      </c>
      <c r="J10" s="7">
        <v>328</v>
      </c>
      <c r="K10" s="7">
        <v>1342300.5</v>
      </c>
      <c r="L10" s="8">
        <v>86.951597199774838</v>
      </c>
      <c r="M10" s="9">
        <v>0.58811516947603393</v>
      </c>
    </row>
    <row r="11" spans="1:13" s="80" customFormat="1" ht="30" customHeight="1">
      <c r="A11" s="81">
        <v>40</v>
      </c>
      <c r="B11" s="81">
        <v>245750</v>
      </c>
      <c r="C11" s="82">
        <v>54.928475637013861</v>
      </c>
      <c r="D11" s="83">
        <v>9.433257417906745</v>
      </c>
      <c r="E11" s="10" t="s">
        <v>188</v>
      </c>
      <c r="F11" s="81">
        <v>40</v>
      </c>
      <c r="G11" s="81">
        <v>245750</v>
      </c>
      <c r="H11" s="82">
        <v>54.928475637013861</v>
      </c>
      <c r="I11" s="83">
        <v>9.433257417906745</v>
      </c>
      <c r="J11" s="7">
        <v>3352</v>
      </c>
      <c r="K11" s="7">
        <v>17041371.572000001</v>
      </c>
      <c r="L11" s="8">
        <v>89.112545148243342</v>
      </c>
      <c r="M11" s="9">
        <v>7.4665018229307423</v>
      </c>
    </row>
    <row r="12" spans="1:13" s="80" customFormat="1" ht="30" customHeight="1">
      <c r="A12" s="81">
        <v>56</v>
      </c>
      <c r="B12" s="81">
        <v>408580</v>
      </c>
      <c r="C12" s="82">
        <v>78.929778808074957</v>
      </c>
      <c r="D12" s="83">
        <v>15.683582159952547</v>
      </c>
      <c r="E12" s="10" t="s">
        <v>189</v>
      </c>
      <c r="F12" s="81">
        <v>56</v>
      </c>
      <c r="G12" s="81">
        <v>408580</v>
      </c>
      <c r="H12" s="82">
        <v>78.929778808074957</v>
      </c>
      <c r="I12" s="83">
        <v>15.683582159952547</v>
      </c>
      <c r="J12" s="7">
        <v>5293</v>
      </c>
      <c r="K12" s="7">
        <v>31556559.572000001</v>
      </c>
      <c r="L12" s="8">
        <v>87.383878743221558</v>
      </c>
      <c r="M12" s="9">
        <v>13.826182274958059</v>
      </c>
    </row>
    <row r="13" spans="1:13" s="80" customFormat="1" ht="30" customHeight="1">
      <c r="A13" s="81">
        <v>48</v>
      </c>
      <c r="B13" s="81">
        <v>693360</v>
      </c>
      <c r="C13" s="82">
        <v>11.803766970596302</v>
      </c>
      <c r="D13" s="83">
        <v>26.615028945187476</v>
      </c>
      <c r="E13" s="10" t="s">
        <v>190</v>
      </c>
      <c r="F13" s="81">
        <v>48</v>
      </c>
      <c r="G13" s="81">
        <v>693360</v>
      </c>
      <c r="H13" s="82">
        <v>11.803766970596302</v>
      </c>
      <c r="I13" s="83">
        <v>26.615028945187476</v>
      </c>
      <c r="J13" s="7">
        <v>9525</v>
      </c>
      <c r="K13" s="7">
        <v>138737633.44</v>
      </c>
      <c r="L13" s="8">
        <v>101.38305981394082</v>
      </c>
      <c r="M13" s="9">
        <v>60.786468308154149</v>
      </c>
    </row>
    <row r="14" spans="1:13" s="80" customFormat="1" ht="30" customHeight="1">
      <c r="A14" s="81">
        <v>1</v>
      </c>
      <c r="B14" s="81">
        <v>76000</v>
      </c>
      <c r="C14" s="82">
        <v>380</v>
      </c>
      <c r="D14" s="83">
        <v>2.9173044303597666</v>
      </c>
      <c r="E14" s="10" t="s">
        <v>191</v>
      </c>
      <c r="F14" s="81">
        <v>1</v>
      </c>
      <c r="G14" s="81">
        <v>76000</v>
      </c>
      <c r="H14" s="82">
        <v>380</v>
      </c>
      <c r="I14" s="83">
        <v>2.9173044303597666</v>
      </c>
      <c r="J14" s="7">
        <v>481</v>
      </c>
      <c r="K14" s="7">
        <v>11549926.262</v>
      </c>
      <c r="L14" s="8">
        <v>94.859647375258831</v>
      </c>
      <c r="M14" s="9">
        <v>5.0604814950242698</v>
      </c>
    </row>
    <row r="15" spans="1:13" s="80" customFormat="1" ht="30" customHeight="1">
      <c r="A15" s="11">
        <v>258</v>
      </c>
      <c r="B15" s="11">
        <v>2605144.64</v>
      </c>
      <c r="C15" s="12">
        <v>30.793537191385806</v>
      </c>
      <c r="D15" s="12">
        <v>100</v>
      </c>
      <c r="E15" s="13" t="s">
        <v>18</v>
      </c>
      <c r="F15" s="11">
        <v>258</v>
      </c>
      <c r="G15" s="11">
        <v>2605144.64</v>
      </c>
      <c r="H15" s="12">
        <v>30.793537191385806</v>
      </c>
      <c r="I15" s="12">
        <v>100</v>
      </c>
      <c r="J15" s="11">
        <v>21657</v>
      </c>
      <c r="K15" s="11">
        <v>228237693.85099998</v>
      </c>
      <c r="L15" s="12">
        <v>95.904474573678812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G1"/>
    </sheetView>
  </sheetViews>
  <sheetFormatPr defaultRowHeight="18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43" t="s">
        <v>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1" customFormat="1" ht="26.65" customHeight="1">
      <c r="A3" s="42" t="s">
        <v>12</v>
      </c>
      <c r="B3" s="42"/>
      <c r="C3" s="42"/>
      <c r="D3" s="42"/>
      <c r="E3" s="42" t="s">
        <v>38</v>
      </c>
      <c r="F3" s="42" t="s">
        <v>14</v>
      </c>
      <c r="G3" s="42"/>
      <c r="H3" s="42"/>
      <c r="I3" s="42"/>
      <c r="J3" s="42" t="s">
        <v>8</v>
      </c>
      <c r="K3" s="42"/>
      <c r="L3" s="42"/>
      <c r="M3" s="42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42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158</v>
      </c>
      <c r="B5" s="7">
        <v>1760054.64</v>
      </c>
      <c r="C5" s="8">
        <v>23.418724844779302</v>
      </c>
      <c r="D5" s="9">
        <v>67.560726301937706</v>
      </c>
      <c r="E5" s="10" t="s">
        <v>39</v>
      </c>
      <c r="F5" s="7">
        <v>158</v>
      </c>
      <c r="G5" s="7">
        <v>1760054.64</v>
      </c>
      <c r="H5" s="8">
        <v>23.418724844779302</v>
      </c>
      <c r="I5" s="9">
        <v>67.560726301937706</v>
      </c>
      <c r="J5" s="7">
        <v>16195</v>
      </c>
      <c r="K5" s="7">
        <v>187976246.68000001</v>
      </c>
      <c r="L5" s="8">
        <v>95.624419640277793</v>
      </c>
      <c r="M5" s="9">
        <v>82.359860682222006</v>
      </c>
    </row>
    <row r="6" spans="1:13" s="1" customFormat="1" ht="36.75" customHeight="1">
      <c r="A6" s="7">
        <v>38</v>
      </c>
      <c r="B6" s="7">
        <v>329810</v>
      </c>
      <c r="C6" s="8">
        <v>165.59220766179601</v>
      </c>
      <c r="D6" s="9">
        <v>12.6599496602231</v>
      </c>
      <c r="E6" s="10" t="s">
        <v>40</v>
      </c>
      <c r="F6" s="7">
        <v>38</v>
      </c>
      <c r="G6" s="7">
        <v>329810</v>
      </c>
      <c r="H6" s="8">
        <v>165.59220766179601</v>
      </c>
      <c r="I6" s="9">
        <v>12.6599496602231</v>
      </c>
      <c r="J6" s="7">
        <v>2377</v>
      </c>
      <c r="K6" s="7">
        <v>15420515.356000001</v>
      </c>
      <c r="L6" s="8">
        <v>98.1829505442862</v>
      </c>
      <c r="M6" s="9">
        <v>6.7563403291600697</v>
      </c>
    </row>
    <row r="7" spans="1:13" s="1" customFormat="1" ht="36.75" customHeight="1">
      <c r="A7" s="7">
        <v>62</v>
      </c>
      <c r="B7" s="7">
        <v>515280</v>
      </c>
      <c r="C7" s="8">
        <v>69.1391155002147</v>
      </c>
      <c r="D7" s="9">
        <v>19.779324037839199</v>
      </c>
      <c r="E7" s="10" t="s">
        <v>41</v>
      </c>
      <c r="F7" s="7">
        <v>62</v>
      </c>
      <c r="G7" s="7">
        <v>515280</v>
      </c>
      <c r="H7" s="8">
        <v>69.1391155002147</v>
      </c>
      <c r="I7" s="9">
        <v>19.779324037839199</v>
      </c>
      <c r="J7" s="7">
        <v>3085</v>
      </c>
      <c r="K7" s="7">
        <v>24840931.815000001</v>
      </c>
      <c r="L7" s="8">
        <v>96.654139747488003</v>
      </c>
      <c r="M7" s="9">
        <v>10.883798988617899</v>
      </c>
    </row>
    <row r="8" spans="1:13" s="1" customFormat="1" ht="36.75" customHeight="1">
      <c r="A8" s="11">
        <v>258</v>
      </c>
      <c r="B8" s="11">
        <v>2605144.64</v>
      </c>
      <c r="C8" s="12">
        <v>30.793537191385798</v>
      </c>
      <c r="D8" s="12">
        <v>100</v>
      </c>
      <c r="E8" s="13" t="s">
        <v>42</v>
      </c>
      <c r="F8" s="11">
        <v>258</v>
      </c>
      <c r="G8" s="11">
        <v>2605144.64</v>
      </c>
      <c r="H8" s="12">
        <v>30.793537191385798</v>
      </c>
      <c r="I8" s="12">
        <v>100</v>
      </c>
      <c r="J8" s="11">
        <v>21657</v>
      </c>
      <c r="K8" s="11">
        <v>228237693.85100001</v>
      </c>
      <c r="L8" s="12">
        <v>95.904474573678797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5"/>
  <sheetViews>
    <sheetView workbookViewId="0">
      <selection sqref="A1:P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19.149999999999999" customHeight="1">
      <c r="A1" s="43" t="s">
        <v>82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1" customFormat="1" ht="26.65" customHeight="1">
      <c r="A3" s="42" t="s">
        <v>44</v>
      </c>
      <c r="B3" s="42"/>
      <c r="C3" s="42"/>
      <c r="D3" s="42"/>
      <c r="E3" s="42"/>
      <c r="F3" s="42"/>
      <c r="G3" s="44"/>
      <c r="H3" s="45" t="s">
        <v>45</v>
      </c>
      <c r="I3" s="42" t="s">
        <v>8</v>
      </c>
      <c r="J3" s="42"/>
      <c r="K3" s="42"/>
      <c r="L3" s="42"/>
      <c r="M3" s="42" t="s">
        <v>46</v>
      </c>
      <c r="N3" s="42"/>
      <c r="O3" s="42"/>
      <c r="P3" s="42"/>
    </row>
    <row r="4" spans="1:16" s="1" customFormat="1" ht="26.65" customHeight="1">
      <c r="A4" s="42" t="s">
        <v>1</v>
      </c>
      <c r="B4" s="42"/>
      <c r="C4" s="42" t="s">
        <v>2</v>
      </c>
      <c r="D4" s="42"/>
      <c r="E4" s="42"/>
      <c r="F4" s="42"/>
      <c r="G4" s="44"/>
      <c r="H4" s="45"/>
      <c r="I4" s="42"/>
      <c r="J4" s="42"/>
      <c r="K4" s="42"/>
      <c r="L4" s="42"/>
      <c r="M4" s="42" t="s">
        <v>2</v>
      </c>
      <c r="N4" s="42"/>
      <c r="O4" s="42"/>
      <c r="P4" s="42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44"/>
      <c r="H5" s="45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159</v>
      </c>
      <c r="B6" s="7">
        <v>1682754.64</v>
      </c>
      <c r="C6" s="7">
        <v>159</v>
      </c>
      <c r="D6" s="7">
        <v>1682754.64</v>
      </c>
      <c r="E6" s="8">
        <v>28.664075338061402</v>
      </c>
      <c r="F6" s="9">
        <v>64.593520611584907</v>
      </c>
      <c r="G6" s="18" t="s">
        <v>47</v>
      </c>
      <c r="H6" s="19" t="s">
        <v>48</v>
      </c>
      <c r="I6" s="7">
        <v>14575</v>
      </c>
      <c r="J6" s="7">
        <v>156429002.671</v>
      </c>
      <c r="K6" s="8">
        <v>94.137300401441905</v>
      </c>
      <c r="L6" s="9">
        <v>68.537759925457905</v>
      </c>
      <c r="M6" s="7">
        <v>3</v>
      </c>
      <c r="N6" s="7">
        <v>16817.492999999999</v>
      </c>
      <c r="O6" s="8">
        <v>96.771309577748397</v>
      </c>
      <c r="P6" s="9">
        <v>57.150062891431801</v>
      </c>
    </row>
    <row r="7" spans="1:16" s="1" customFormat="1" ht="31.5" customHeight="1">
      <c r="A7" s="15"/>
      <c r="B7" s="15"/>
      <c r="C7" s="15"/>
      <c r="D7" s="15"/>
      <c r="E7" s="15"/>
      <c r="F7" s="16"/>
      <c r="G7" s="20"/>
      <c r="H7" s="19" t="s">
        <v>49</v>
      </c>
      <c r="I7" s="7">
        <v>166</v>
      </c>
      <c r="J7" s="7">
        <v>4371665.4670000002</v>
      </c>
      <c r="K7" s="8">
        <v>115.869461107704</v>
      </c>
      <c r="L7" s="9">
        <v>1.91540029748721</v>
      </c>
      <c r="M7" s="15"/>
      <c r="N7" s="15"/>
      <c r="O7" s="15"/>
      <c r="P7" s="16"/>
    </row>
    <row r="8" spans="1:16" s="1" customFormat="1" ht="31.5" customHeight="1">
      <c r="A8" s="7">
        <v>1</v>
      </c>
      <c r="B8" s="7">
        <v>4000</v>
      </c>
      <c r="C8" s="7">
        <v>1</v>
      </c>
      <c r="D8" s="7">
        <v>4000</v>
      </c>
      <c r="E8" s="8">
        <v>3.2401782098015399</v>
      </c>
      <c r="F8" s="9">
        <v>0.15354233843998799</v>
      </c>
      <c r="G8" s="20"/>
      <c r="H8" s="19" t="s">
        <v>50</v>
      </c>
      <c r="I8" s="7">
        <v>304</v>
      </c>
      <c r="J8" s="7">
        <v>4223359.983</v>
      </c>
      <c r="K8" s="8">
        <v>96.827648768573596</v>
      </c>
      <c r="L8" s="9">
        <v>1.8504217737833999</v>
      </c>
      <c r="M8" s="15"/>
      <c r="N8" s="15"/>
      <c r="O8" s="15"/>
      <c r="P8" s="16"/>
    </row>
    <row r="9" spans="1:16" s="1" customFormat="1" ht="31.5" customHeight="1">
      <c r="A9" s="15"/>
      <c r="B9" s="15"/>
      <c r="C9" s="15"/>
      <c r="D9" s="15"/>
      <c r="E9" s="15"/>
      <c r="F9" s="16"/>
      <c r="G9" s="20"/>
      <c r="H9" s="19" t="s">
        <v>51</v>
      </c>
      <c r="I9" s="7">
        <v>121</v>
      </c>
      <c r="J9" s="7">
        <v>3108711.514</v>
      </c>
      <c r="K9" s="8">
        <v>96.536586900202906</v>
      </c>
      <c r="L9" s="9">
        <v>1.36205000214796</v>
      </c>
      <c r="M9" s="15"/>
      <c r="N9" s="15"/>
      <c r="O9" s="15"/>
      <c r="P9" s="16"/>
    </row>
    <row r="10" spans="1:16" s="1" customFormat="1" ht="31.5" customHeight="1">
      <c r="A10" s="7">
        <v>1</v>
      </c>
      <c r="B10" s="7">
        <v>3000</v>
      </c>
      <c r="C10" s="7">
        <v>1</v>
      </c>
      <c r="D10" s="7">
        <v>3000</v>
      </c>
      <c r="E10" s="8">
        <v>14.285714285714301</v>
      </c>
      <c r="F10" s="9">
        <v>0.11515675382999099</v>
      </c>
      <c r="G10" s="20"/>
      <c r="H10" s="19" t="s">
        <v>52</v>
      </c>
      <c r="I10" s="7">
        <v>37</v>
      </c>
      <c r="J10" s="7">
        <v>565554.69999999995</v>
      </c>
      <c r="K10" s="8">
        <v>94.9952187844912</v>
      </c>
      <c r="L10" s="9">
        <v>0.24779197969342001</v>
      </c>
      <c r="M10" s="15"/>
      <c r="N10" s="15"/>
      <c r="O10" s="15"/>
      <c r="P10" s="16"/>
    </row>
    <row r="11" spans="1:16" s="1" customFormat="1" ht="31.5" customHeight="1">
      <c r="A11" s="7">
        <v>5</v>
      </c>
      <c r="B11" s="7">
        <v>30000</v>
      </c>
      <c r="C11" s="7">
        <v>5</v>
      </c>
      <c r="D11" s="7">
        <v>30000</v>
      </c>
      <c r="E11" s="8">
        <v>7.4906367041198498</v>
      </c>
      <c r="F11" s="9">
        <v>1.15156753829991</v>
      </c>
      <c r="G11" s="20"/>
      <c r="H11" s="19" t="s">
        <v>53</v>
      </c>
      <c r="I11" s="7">
        <v>502</v>
      </c>
      <c r="J11" s="7">
        <v>7397651.0609999998</v>
      </c>
      <c r="K11" s="8">
        <v>97.829808876883305</v>
      </c>
      <c r="L11" s="9">
        <v>3.24120478794769</v>
      </c>
      <c r="M11" s="15"/>
      <c r="N11" s="15"/>
      <c r="O11" s="15"/>
      <c r="P11" s="16"/>
    </row>
    <row r="12" spans="1:16" s="1" customFormat="1" ht="31.5" customHeight="1">
      <c r="A12" s="11">
        <v>166</v>
      </c>
      <c r="B12" s="11">
        <v>1719754.64</v>
      </c>
      <c r="C12" s="11">
        <v>166</v>
      </c>
      <c r="D12" s="11">
        <v>1719754.64</v>
      </c>
      <c r="E12" s="12">
        <v>24.283676062071699</v>
      </c>
      <c r="F12" s="12">
        <v>66.013787242154805</v>
      </c>
      <c r="G12" s="21" t="s">
        <v>47</v>
      </c>
      <c r="H12" s="22" t="s">
        <v>54</v>
      </c>
      <c r="I12" s="11">
        <v>15705</v>
      </c>
      <c r="J12" s="11">
        <v>176095945.396</v>
      </c>
      <c r="K12" s="12">
        <v>94.836810583370806</v>
      </c>
      <c r="L12" s="12">
        <v>77.154628766517604</v>
      </c>
      <c r="M12" s="11">
        <v>3</v>
      </c>
      <c r="N12" s="11">
        <v>16817.492999999999</v>
      </c>
      <c r="O12" s="12">
        <v>75.541269649048203</v>
      </c>
      <c r="P12" s="12">
        <v>57.150062891431801</v>
      </c>
    </row>
    <row r="13" spans="1:16" s="1" customFormat="1" ht="31.5" customHeight="1">
      <c r="A13" s="15"/>
      <c r="B13" s="15"/>
      <c r="C13" s="15"/>
      <c r="D13" s="15"/>
      <c r="E13" s="15"/>
      <c r="F13" s="16"/>
      <c r="G13" s="18" t="s">
        <v>55</v>
      </c>
      <c r="H13" s="19" t="s">
        <v>56</v>
      </c>
      <c r="I13" s="7">
        <v>36</v>
      </c>
      <c r="J13" s="7">
        <v>784792</v>
      </c>
      <c r="K13" s="8">
        <v>81.223078021730103</v>
      </c>
      <c r="L13" s="9">
        <v>0.34384854962315498</v>
      </c>
      <c r="M13" s="15"/>
      <c r="N13" s="15"/>
      <c r="O13" s="15"/>
      <c r="P13" s="16"/>
    </row>
    <row r="14" spans="1:16" s="1" customFormat="1" ht="31.5" customHeight="1">
      <c r="A14" s="15"/>
      <c r="B14" s="15"/>
      <c r="C14" s="15"/>
      <c r="D14" s="15"/>
      <c r="E14" s="15"/>
      <c r="F14" s="16"/>
      <c r="G14" s="20"/>
      <c r="H14" s="19" t="s">
        <v>57</v>
      </c>
      <c r="I14" s="7">
        <v>6</v>
      </c>
      <c r="J14" s="7">
        <v>261287</v>
      </c>
      <c r="K14" s="8">
        <v>93.470678509975301</v>
      </c>
      <c r="L14" s="9">
        <v>0.114480213846962</v>
      </c>
      <c r="M14" s="15"/>
      <c r="N14" s="15"/>
      <c r="O14" s="15"/>
      <c r="P14" s="16"/>
    </row>
    <row r="15" spans="1:16" s="1" customFormat="1" ht="31.5" customHeight="1">
      <c r="A15" s="7">
        <v>1</v>
      </c>
      <c r="B15" s="7">
        <v>40000</v>
      </c>
      <c r="C15" s="7">
        <v>1</v>
      </c>
      <c r="D15" s="7">
        <v>40000</v>
      </c>
      <c r="E15" s="15" t="s">
        <v>32</v>
      </c>
      <c r="F15" s="9">
        <v>1.5354233843998799</v>
      </c>
      <c r="G15" s="20"/>
      <c r="H15" s="19" t="s">
        <v>58</v>
      </c>
      <c r="I15" s="7">
        <v>20</v>
      </c>
      <c r="J15" s="7">
        <v>1074374</v>
      </c>
      <c r="K15" s="8">
        <v>100.37613934907201</v>
      </c>
      <c r="L15" s="9">
        <v>0.47072592693710902</v>
      </c>
      <c r="M15" s="15"/>
      <c r="N15" s="15"/>
      <c r="O15" s="15"/>
      <c r="P15" s="16"/>
    </row>
    <row r="16" spans="1:16" s="1" customFormat="1" ht="31.5" customHeight="1">
      <c r="A16" s="11">
        <v>1</v>
      </c>
      <c r="B16" s="11">
        <v>40000</v>
      </c>
      <c r="C16" s="11">
        <v>1</v>
      </c>
      <c r="D16" s="11">
        <v>40000</v>
      </c>
      <c r="E16" s="23" t="s">
        <v>32</v>
      </c>
      <c r="F16" s="12">
        <v>1.5354233843998799</v>
      </c>
      <c r="G16" s="21" t="s">
        <v>55</v>
      </c>
      <c r="H16" s="22" t="s">
        <v>59</v>
      </c>
      <c r="I16" s="11">
        <v>62</v>
      </c>
      <c r="J16" s="11">
        <v>2120453</v>
      </c>
      <c r="K16" s="12">
        <v>91.552541875260403</v>
      </c>
      <c r="L16" s="12">
        <v>0.92905469040722599</v>
      </c>
      <c r="M16" s="11">
        <v>0</v>
      </c>
      <c r="N16" s="11">
        <v>0</v>
      </c>
      <c r="O16" s="23" t="s">
        <v>32</v>
      </c>
      <c r="P16" s="12">
        <v>0</v>
      </c>
    </row>
    <row r="17" spans="1:16" s="1" customFormat="1" ht="31.5" customHeight="1">
      <c r="A17" s="7">
        <v>42</v>
      </c>
      <c r="B17" s="7">
        <v>332290</v>
      </c>
      <c r="C17" s="7">
        <v>42</v>
      </c>
      <c r="D17" s="7">
        <v>332290</v>
      </c>
      <c r="E17" s="8">
        <v>63.438335242458997</v>
      </c>
      <c r="F17" s="9">
        <v>12.7551459100559</v>
      </c>
      <c r="G17" s="18" t="s">
        <v>60</v>
      </c>
      <c r="H17" s="19" t="s">
        <v>61</v>
      </c>
      <c r="I17" s="7">
        <v>2204</v>
      </c>
      <c r="J17" s="7">
        <v>22583958.897</v>
      </c>
      <c r="K17" s="8">
        <v>102.721014186112</v>
      </c>
      <c r="L17" s="9">
        <v>9.8949294991314805</v>
      </c>
      <c r="M17" s="15"/>
      <c r="N17" s="15"/>
      <c r="O17" s="15"/>
      <c r="P17" s="16"/>
    </row>
    <row r="18" spans="1:16" s="1" customFormat="1" ht="31.5" customHeight="1">
      <c r="A18" s="15"/>
      <c r="B18" s="15"/>
      <c r="C18" s="15"/>
      <c r="D18" s="15"/>
      <c r="E18" s="15"/>
      <c r="F18" s="16"/>
      <c r="G18" s="20"/>
      <c r="H18" s="19" t="s">
        <v>62</v>
      </c>
      <c r="I18" s="7">
        <v>40</v>
      </c>
      <c r="J18" s="7">
        <v>373513.5</v>
      </c>
      <c r="K18" s="8">
        <v>100.393846818772</v>
      </c>
      <c r="L18" s="9">
        <v>0.16365110148888901</v>
      </c>
      <c r="M18" s="15"/>
      <c r="N18" s="15"/>
      <c r="O18" s="15"/>
      <c r="P18" s="16"/>
    </row>
    <row r="19" spans="1:16" s="1" customFormat="1" ht="31.5" customHeight="1">
      <c r="A19" s="11">
        <v>42</v>
      </c>
      <c r="B19" s="11">
        <v>332290</v>
      </c>
      <c r="C19" s="11">
        <v>42</v>
      </c>
      <c r="D19" s="11">
        <v>332290</v>
      </c>
      <c r="E19" s="12">
        <v>60.769934162399402</v>
      </c>
      <c r="F19" s="12">
        <v>12.7551459100559</v>
      </c>
      <c r="G19" s="21" t="s">
        <v>60</v>
      </c>
      <c r="H19" s="22" t="s">
        <v>63</v>
      </c>
      <c r="I19" s="11">
        <v>2244</v>
      </c>
      <c r="J19" s="11">
        <v>22957472.397</v>
      </c>
      <c r="K19" s="12">
        <v>102.68228857365899</v>
      </c>
      <c r="L19" s="12">
        <v>10.058580600620401</v>
      </c>
      <c r="M19" s="11">
        <v>0</v>
      </c>
      <c r="N19" s="11">
        <v>0</v>
      </c>
      <c r="O19" s="23" t="s">
        <v>32</v>
      </c>
      <c r="P19" s="12">
        <v>0</v>
      </c>
    </row>
    <row r="20" spans="1:16" s="1" customFormat="1" ht="31.5" customHeight="1">
      <c r="A20" s="7">
        <v>32</v>
      </c>
      <c r="B20" s="7">
        <v>359200</v>
      </c>
      <c r="C20" s="7">
        <v>32</v>
      </c>
      <c r="D20" s="7">
        <v>359200</v>
      </c>
      <c r="E20" s="8">
        <v>95.582756785524197</v>
      </c>
      <c r="F20" s="9">
        <v>13.788101991910899</v>
      </c>
      <c r="G20" s="18" t="s">
        <v>64</v>
      </c>
      <c r="H20" s="19" t="s">
        <v>65</v>
      </c>
      <c r="I20" s="7">
        <v>1994</v>
      </c>
      <c r="J20" s="7">
        <v>14639397.387</v>
      </c>
      <c r="K20" s="8">
        <v>99.889770171707696</v>
      </c>
      <c r="L20" s="9">
        <v>6.4141015184621599</v>
      </c>
      <c r="M20" s="7">
        <v>2</v>
      </c>
      <c r="N20" s="7">
        <v>12609.409</v>
      </c>
      <c r="O20" s="15" t="s">
        <v>32</v>
      </c>
      <c r="P20" s="9">
        <v>42.849937108568199</v>
      </c>
    </row>
    <row r="21" spans="1:16" s="1" customFormat="1" ht="31.5" customHeight="1">
      <c r="A21" s="7">
        <v>9</v>
      </c>
      <c r="B21" s="7">
        <v>22900</v>
      </c>
      <c r="C21" s="7">
        <v>9</v>
      </c>
      <c r="D21" s="7">
        <v>22900</v>
      </c>
      <c r="E21" s="8">
        <v>9.1362457610213408</v>
      </c>
      <c r="F21" s="9">
        <v>0.87902988756892997</v>
      </c>
      <c r="G21" s="20"/>
      <c r="H21" s="19" t="s">
        <v>66</v>
      </c>
      <c r="I21" s="7">
        <v>1075</v>
      </c>
      <c r="J21" s="7">
        <v>7371592.3600000003</v>
      </c>
      <c r="K21" s="8">
        <v>98.068782946988193</v>
      </c>
      <c r="L21" s="9">
        <v>3.2297874359054699</v>
      </c>
      <c r="M21" s="15"/>
      <c r="N21" s="15"/>
      <c r="O21" s="15"/>
      <c r="P21" s="16"/>
    </row>
    <row r="22" spans="1:16" s="1" customFormat="1" ht="31.5" customHeight="1">
      <c r="A22" s="15"/>
      <c r="B22" s="15"/>
      <c r="C22" s="15"/>
      <c r="D22" s="15"/>
      <c r="E22" s="15"/>
      <c r="F22" s="16"/>
      <c r="G22" s="20"/>
      <c r="H22" s="19" t="s">
        <v>67</v>
      </c>
      <c r="I22" s="7">
        <v>89</v>
      </c>
      <c r="J22" s="7">
        <v>667417.80000000005</v>
      </c>
      <c r="K22" s="8">
        <v>83.830207285195797</v>
      </c>
      <c r="L22" s="9">
        <v>0.29242225012828499</v>
      </c>
      <c r="M22" s="15"/>
      <c r="N22" s="15"/>
      <c r="O22" s="15"/>
      <c r="P22" s="16"/>
    </row>
    <row r="23" spans="1:16" s="1" customFormat="1" ht="31.5" customHeight="1">
      <c r="A23" s="11">
        <v>41</v>
      </c>
      <c r="B23" s="11">
        <v>382100</v>
      </c>
      <c r="C23" s="11">
        <v>41</v>
      </c>
      <c r="D23" s="11">
        <v>382100</v>
      </c>
      <c r="E23" s="12">
        <v>58.398288246981501</v>
      </c>
      <c r="F23" s="12">
        <v>14.6671318794798</v>
      </c>
      <c r="G23" s="21" t="s">
        <v>64</v>
      </c>
      <c r="H23" s="22" t="s">
        <v>68</v>
      </c>
      <c r="I23" s="11">
        <v>3158</v>
      </c>
      <c r="J23" s="11">
        <v>22678407.546999998</v>
      </c>
      <c r="K23" s="12">
        <v>98.737154598816304</v>
      </c>
      <c r="L23" s="12">
        <v>9.9363112044959205</v>
      </c>
      <c r="M23" s="11">
        <v>2</v>
      </c>
      <c r="N23" s="11">
        <v>12609.409</v>
      </c>
      <c r="O23" s="23" t="s">
        <v>32</v>
      </c>
      <c r="P23" s="12">
        <v>42.849937108568199</v>
      </c>
    </row>
    <row r="24" spans="1:16" s="1" customFormat="1" ht="31.5" customHeight="1">
      <c r="A24" s="7">
        <v>3</v>
      </c>
      <c r="B24" s="7">
        <v>84000</v>
      </c>
      <c r="C24" s="7">
        <v>3</v>
      </c>
      <c r="D24" s="7">
        <v>84000</v>
      </c>
      <c r="E24" s="8">
        <v>99.881093935790702</v>
      </c>
      <c r="F24" s="9">
        <v>3.2243891072397401</v>
      </c>
      <c r="G24" s="18" t="s">
        <v>69</v>
      </c>
      <c r="H24" s="19" t="s">
        <v>70</v>
      </c>
      <c r="I24" s="7">
        <v>155</v>
      </c>
      <c r="J24" s="7">
        <v>1283015.8529999999</v>
      </c>
      <c r="K24" s="8">
        <v>97.9013849077825</v>
      </c>
      <c r="L24" s="9">
        <v>0.56214021065144004</v>
      </c>
      <c r="M24" s="15"/>
      <c r="N24" s="15"/>
      <c r="O24" s="15"/>
      <c r="P24" s="16"/>
    </row>
    <row r="25" spans="1:16" s="1" customFormat="1" ht="31.5" customHeight="1">
      <c r="A25" s="7">
        <v>2</v>
      </c>
      <c r="B25" s="7">
        <v>8000</v>
      </c>
      <c r="C25" s="7">
        <v>2</v>
      </c>
      <c r="D25" s="7">
        <v>8000</v>
      </c>
      <c r="E25" s="8">
        <v>28.985507246376802</v>
      </c>
      <c r="F25" s="9">
        <v>0.30708467687997498</v>
      </c>
      <c r="G25" s="20"/>
      <c r="H25" s="19" t="s">
        <v>71</v>
      </c>
      <c r="I25" s="7">
        <v>59</v>
      </c>
      <c r="J25" s="7">
        <v>429335.3</v>
      </c>
      <c r="K25" s="8">
        <v>116.926950494645</v>
      </c>
      <c r="L25" s="9">
        <v>0.18810884948753601</v>
      </c>
      <c r="M25" s="15"/>
      <c r="N25" s="15"/>
      <c r="O25" s="15"/>
      <c r="P25" s="16"/>
    </row>
    <row r="26" spans="1:16" s="1" customFormat="1" ht="31.5" customHeight="1">
      <c r="A26" s="15"/>
      <c r="B26" s="15"/>
      <c r="C26" s="15"/>
      <c r="D26" s="15"/>
      <c r="E26" s="15"/>
      <c r="F26" s="16"/>
      <c r="G26" s="20"/>
      <c r="H26" s="19" t="s">
        <v>72</v>
      </c>
      <c r="I26" s="7">
        <v>5</v>
      </c>
      <c r="J26" s="7">
        <v>76898</v>
      </c>
      <c r="K26" s="8">
        <v>96.230759604555104</v>
      </c>
      <c r="L26" s="9">
        <v>3.3692068432044898E-2</v>
      </c>
      <c r="M26" s="15"/>
      <c r="N26" s="15"/>
      <c r="O26" s="15"/>
      <c r="P26" s="16"/>
    </row>
    <row r="27" spans="1:16" s="1" customFormat="1" ht="31.5" customHeight="1">
      <c r="A27" s="7">
        <v>2</v>
      </c>
      <c r="B27" s="7">
        <v>15000</v>
      </c>
      <c r="C27" s="7">
        <v>2</v>
      </c>
      <c r="D27" s="7">
        <v>15000</v>
      </c>
      <c r="E27" s="8">
        <v>187.5</v>
      </c>
      <c r="F27" s="9">
        <v>0.57578376914995399</v>
      </c>
      <c r="G27" s="20"/>
      <c r="H27" s="19" t="s">
        <v>73</v>
      </c>
      <c r="I27" s="7">
        <v>147</v>
      </c>
      <c r="J27" s="7">
        <v>1188310.301</v>
      </c>
      <c r="K27" s="8">
        <v>99.470256625789006</v>
      </c>
      <c r="L27" s="9">
        <v>0.52064594631584504</v>
      </c>
      <c r="M27" s="15"/>
      <c r="N27" s="15"/>
      <c r="O27" s="15"/>
      <c r="P27" s="16"/>
    </row>
    <row r="28" spans="1:16" s="1" customFormat="1" ht="31.5" customHeight="1">
      <c r="A28" s="15"/>
      <c r="B28" s="15"/>
      <c r="C28" s="15"/>
      <c r="D28" s="15"/>
      <c r="E28" s="15"/>
      <c r="F28" s="16"/>
      <c r="G28" s="20"/>
      <c r="H28" s="19" t="s">
        <v>74</v>
      </c>
      <c r="I28" s="7">
        <v>25</v>
      </c>
      <c r="J28" s="7">
        <v>274716</v>
      </c>
      <c r="K28" s="8">
        <v>113.488056976197</v>
      </c>
      <c r="L28" s="9">
        <v>0.120363992189363</v>
      </c>
      <c r="M28" s="15"/>
      <c r="N28" s="15"/>
      <c r="O28" s="15"/>
      <c r="P28" s="16"/>
    </row>
    <row r="29" spans="1:16" s="1" customFormat="1" ht="31.5" customHeight="1">
      <c r="A29" s="11">
        <v>7</v>
      </c>
      <c r="B29" s="11">
        <v>107000</v>
      </c>
      <c r="C29" s="11">
        <v>7</v>
      </c>
      <c r="D29" s="11">
        <v>107000</v>
      </c>
      <c r="E29" s="12">
        <v>63.238770685579198</v>
      </c>
      <c r="F29" s="12">
        <v>4.1072575532696698</v>
      </c>
      <c r="G29" s="21" t="s">
        <v>69</v>
      </c>
      <c r="H29" s="22" t="s">
        <v>75</v>
      </c>
      <c r="I29" s="11">
        <v>391</v>
      </c>
      <c r="J29" s="11">
        <v>3252275.4539999999</v>
      </c>
      <c r="K29" s="12">
        <v>101.814458573989</v>
      </c>
      <c r="L29" s="12">
        <v>1.42495106707623</v>
      </c>
      <c r="M29" s="11">
        <v>0</v>
      </c>
      <c r="N29" s="11">
        <v>0</v>
      </c>
      <c r="O29" s="23" t="s">
        <v>32</v>
      </c>
      <c r="P29" s="12">
        <v>0</v>
      </c>
    </row>
    <row r="30" spans="1:16" s="1" customFormat="1" ht="31.5" customHeight="1">
      <c r="A30" s="7">
        <v>1</v>
      </c>
      <c r="B30" s="7">
        <v>24000</v>
      </c>
      <c r="C30" s="7">
        <v>1</v>
      </c>
      <c r="D30" s="7">
        <v>24000</v>
      </c>
      <c r="E30" s="8">
        <v>307.69230769230802</v>
      </c>
      <c r="F30" s="9">
        <v>0.92125403063992595</v>
      </c>
      <c r="G30" s="18" t="s">
        <v>76</v>
      </c>
      <c r="H30" s="19" t="s">
        <v>77</v>
      </c>
      <c r="I30" s="7">
        <v>94</v>
      </c>
      <c r="J30" s="7">
        <v>1065410.781</v>
      </c>
      <c r="K30" s="8">
        <v>76.449746289689898</v>
      </c>
      <c r="L30" s="9">
        <v>0.46679878464576902</v>
      </c>
      <c r="M30" s="15"/>
      <c r="N30" s="15"/>
      <c r="O30" s="15"/>
      <c r="P30" s="16"/>
    </row>
    <row r="31" spans="1:16" s="1" customFormat="1" ht="31.5" customHeight="1">
      <c r="A31" s="11">
        <v>1</v>
      </c>
      <c r="B31" s="11">
        <v>24000</v>
      </c>
      <c r="C31" s="11">
        <v>1</v>
      </c>
      <c r="D31" s="11">
        <v>24000</v>
      </c>
      <c r="E31" s="12">
        <v>307.69230769230802</v>
      </c>
      <c r="F31" s="12">
        <v>0.92125403063992595</v>
      </c>
      <c r="G31" s="21" t="s">
        <v>76</v>
      </c>
      <c r="H31" s="22" t="s">
        <v>78</v>
      </c>
      <c r="I31" s="11">
        <v>94</v>
      </c>
      <c r="J31" s="11">
        <v>1065410.781</v>
      </c>
      <c r="K31" s="12">
        <v>76.449746289689898</v>
      </c>
      <c r="L31" s="12">
        <v>0.46679878464576902</v>
      </c>
      <c r="M31" s="11">
        <v>0</v>
      </c>
      <c r="N31" s="11">
        <v>0</v>
      </c>
      <c r="O31" s="23" t="s">
        <v>32</v>
      </c>
      <c r="P31" s="12">
        <v>0</v>
      </c>
    </row>
    <row r="32" spans="1:16" s="1" customFormat="1" ht="31.5" customHeight="1">
      <c r="A32" s="15"/>
      <c r="B32" s="15"/>
      <c r="C32" s="15"/>
      <c r="D32" s="15"/>
      <c r="E32" s="15"/>
      <c r="F32" s="16"/>
      <c r="G32" s="18" t="s">
        <v>79</v>
      </c>
      <c r="H32" s="19" t="s">
        <v>80</v>
      </c>
      <c r="I32" s="7">
        <v>3</v>
      </c>
      <c r="J32" s="7">
        <v>67729.275999999998</v>
      </c>
      <c r="K32" s="8">
        <v>95.362581972674903</v>
      </c>
      <c r="L32" s="9">
        <v>2.9674886236896299E-2</v>
      </c>
      <c r="M32" s="15"/>
      <c r="N32" s="15"/>
      <c r="O32" s="15"/>
      <c r="P32" s="16"/>
    </row>
    <row r="33" spans="1:16" s="1" customFormat="1" ht="31.5" customHeight="1">
      <c r="A33" s="11">
        <v>0</v>
      </c>
      <c r="B33" s="11">
        <v>0</v>
      </c>
      <c r="C33" s="11">
        <v>0</v>
      </c>
      <c r="D33" s="11">
        <v>0</v>
      </c>
      <c r="E33" s="23" t="s">
        <v>32</v>
      </c>
      <c r="F33" s="12">
        <v>0</v>
      </c>
      <c r="G33" s="21" t="s">
        <v>79</v>
      </c>
      <c r="H33" s="22" t="s">
        <v>81</v>
      </c>
      <c r="I33" s="11">
        <v>3</v>
      </c>
      <c r="J33" s="11">
        <v>67729.275999999998</v>
      </c>
      <c r="K33" s="12">
        <v>95.362581972674903</v>
      </c>
      <c r="L33" s="12">
        <v>2.9674886236896299E-2</v>
      </c>
      <c r="M33" s="11">
        <v>0</v>
      </c>
      <c r="N33" s="11">
        <v>0</v>
      </c>
      <c r="O33" s="23" t="s">
        <v>32</v>
      </c>
      <c r="P33" s="12">
        <v>0</v>
      </c>
    </row>
    <row r="34" spans="1:16" s="1" customFormat="1" ht="31.5" customHeight="1">
      <c r="A34" s="11">
        <v>258</v>
      </c>
      <c r="B34" s="11">
        <v>2605144.64</v>
      </c>
      <c r="C34" s="11">
        <v>258</v>
      </c>
      <c r="D34" s="11">
        <v>2605144.64</v>
      </c>
      <c r="E34" s="12">
        <v>30.793537191385798</v>
      </c>
      <c r="F34" s="12">
        <v>100</v>
      </c>
      <c r="G34" s="24"/>
      <c r="H34" s="22" t="s">
        <v>18</v>
      </c>
      <c r="I34" s="11">
        <v>21657</v>
      </c>
      <c r="J34" s="11">
        <v>228237693.85100001</v>
      </c>
      <c r="K34" s="12">
        <v>95.904474573678797</v>
      </c>
      <c r="L34" s="12">
        <v>100</v>
      </c>
      <c r="M34" s="11">
        <v>5</v>
      </c>
      <c r="N34" s="11">
        <v>29426.901999999998</v>
      </c>
      <c r="O34" s="12">
        <v>114.894705271864</v>
      </c>
      <c r="P34" s="12">
        <v>100</v>
      </c>
    </row>
    <row r="35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77"/>
  <sheetViews>
    <sheetView workbookViewId="0">
      <selection sqref="A1:G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78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80" customFormat="1" ht="22.9" customHeight="1">
      <c r="A1" s="43" t="s">
        <v>201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84" t="s">
        <v>193</v>
      </c>
      <c r="M1" s="84"/>
      <c r="N1" s="84"/>
      <c r="O1" s="84"/>
    </row>
    <row r="2" spans="1:15" s="80" customFormat="1" ht="18" customHeight="1">
      <c r="A2" s="42" t="s">
        <v>44</v>
      </c>
      <c r="B2" s="42" t="s">
        <v>44</v>
      </c>
      <c r="C2" s="42" t="s">
        <v>44</v>
      </c>
      <c r="D2" s="42" t="s">
        <v>44</v>
      </c>
      <c r="E2" s="42" t="s">
        <v>44</v>
      </c>
      <c r="F2" s="42" t="s">
        <v>44</v>
      </c>
      <c r="G2" s="85" t="s">
        <v>194</v>
      </c>
      <c r="H2" s="42" t="s">
        <v>8</v>
      </c>
      <c r="I2" s="42" t="s">
        <v>8</v>
      </c>
      <c r="J2" s="42" t="s">
        <v>8</v>
      </c>
      <c r="K2" s="42" t="s">
        <v>8</v>
      </c>
      <c r="L2" s="42" t="s">
        <v>46</v>
      </c>
      <c r="M2" s="42" t="s">
        <v>46</v>
      </c>
      <c r="N2" s="42" t="s">
        <v>46</v>
      </c>
      <c r="O2" s="42" t="s">
        <v>46</v>
      </c>
    </row>
    <row r="3" spans="1:15" s="80" customFormat="1" ht="18" customHeight="1">
      <c r="A3" s="42" t="s">
        <v>1</v>
      </c>
      <c r="B3" s="42" t="s">
        <v>1</v>
      </c>
      <c r="C3" s="42" t="s">
        <v>2</v>
      </c>
      <c r="D3" s="42" t="s">
        <v>2</v>
      </c>
      <c r="E3" s="42" t="s">
        <v>2</v>
      </c>
      <c r="F3" s="42" t="s">
        <v>2</v>
      </c>
      <c r="G3" s="85"/>
      <c r="H3" s="42"/>
      <c r="I3" s="42"/>
      <c r="J3" s="42"/>
      <c r="K3" s="42"/>
      <c r="L3" s="42" t="s">
        <v>2</v>
      </c>
      <c r="M3" s="42" t="s">
        <v>2</v>
      </c>
      <c r="N3" s="42" t="s">
        <v>2</v>
      </c>
      <c r="O3" s="42" t="s">
        <v>2</v>
      </c>
    </row>
    <row r="4" spans="1:15" s="80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85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93" customFormat="1" ht="20.45" customHeight="1">
      <c r="A5" s="86">
        <v>46</v>
      </c>
      <c r="B5" s="86">
        <v>652418.64</v>
      </c>
      <c r="C5" s="86">
        <v>46</v>
      </c>
      <c r="D5" s="86">
        <v>652418.64</v>
      </c>
      <c r="E5" s="87">
        <v>126.89760177387042</v>
      </c>
      <c r="F5" s="88">
        <v>25.043470906859127</v>
      </c>
      <c r="G5" s="89" t="s">
        <v>202</v>
      </c>
      <c r="H5" s="90">
        <v>1299</v>
      </c>
      <c r="I5" s="90">
        <v>12615034.362</v>
      </c>
      <c r="J5" s="91">
        <v>85.235069392365048</v>
      </c>
      <c r="K5" s="92">
        <v>5.5271476631004912</v>
      </c>
      <c r="L5" s="86">
        <v>1</v>
      </c>
      <c r="M5" s="86">
        <v>1670</v>
      </c>
      <c r="N5" s="87">
        <v>512.22751489907284</v>
      </c>
      <c r="O5" s="88">
        <v>5.675079218328861</v>
      </c>
    </row>
    <row r="6" spans="1:15" s="93" customFormat="1" ht="20.45" customHeight="1">
      <c r="A6" s="86">
        <v>0</v>
      </c>
      <c r="B6" s="86">
        <v>0</v>
      </c>
      <c r="C6" s="86">
        <v>0</v>
      </c>
      <c r="D6" s="86">
        <v>0</v>
      </c>
      <c r="E6" s="87">
        <v>0</v>
      </c>
      <c r="F6" s="88">
        <v>0</v>
      </c>
      <c r="G6" s="89" t="s">
        <v>203</v>
      </c>
      <c r="H6" s="90">
        <v>26</v>
      </c>
      <c r="I6" s="90">
        <v>147280</v>
      </c>
      <c r="J6" s="91">
        <v>66.917774920373844</v>
      </c>
      <c r="K6" s="92">
        <v>6.4529218427937907E-2</v>
      </c>
      <c r="L6" s="86">
        <v>0</v>
      </c>
      <c r="M6" s="86">
        <v>0</v>
      </c>
      <c r="N6" s="87" t="s">
        <v>204</v>
      </c>
      <c r="O6" s="88">
        <v>0</v>
      </c>
    </row>
    <row r="7" spans="1:15" s="93" customFormat="1" ht="20.45" customHeight="1">
      <c r="A7" s="86">
        <v>0</v>
      </c>
      <c r="B7" s="86">
        <v>0</v>
      </c>
      <c r="C7" s="86">
        <v>0</v>
      </c>
      <c r="D7" s="86">
        <v>0</v>
      </c>
      <c r="E7" s="87">
        <v>0</v>
      </c>
      <c r="F7" s="88">
        <v>0</v>
      </c>
      <c r="G7" s="89" t="s">
        <v>205</v>
      </c>
      <c r="H7" s="90">
        <v>1</v>
      </c>
      <c r="I7" s="90">
        <v>4400</v>
      </c>
      <c r="J7" s="91">
        <v>88</v>
      </c>
      <c r="K7" s="92">
        <v>1.9278147819318768E-3</v>
      </c>
      <c r="L7" s="86">
        <v>0</v>
      </c>
      <c r="M7" s="86">
        <v>0</v>
      </c>
      <c r="N7" s="87" t="s">
        <v>204</v>
      </c>
      <c r="O7" s="88">
        <v>0</v>
      </c>
    </row>
    <row r="8" spans="1:15" s="93" customFormat="1" ht="20.45" customHeight="1">
      <c r="A8" s="86">
        <v>2</v>
      </c>
      <c r="B8" s="86">
        <v>29000</v>
      </c>
      <c r="C8" s="86">
        <v>2</v>
      </c>
      <c r="D8" s="86">
        <v>29000</v>
      </c>
      <c r="E8" s="87">
        <v>118.36734693877551</v>
      </c>
      <c r="F8" s="88">
        <v>1.113181953689911</v>
      </c>
      <c r="G8" s="89" t="s">
        <v>206</v>
      </c>
      <c r="H8" s="90">
        <v>399</v>
      </c>
      <c r="I8" s="90">
        <v>4143564.8259999999</v>
      </c>
      <c r="J8" s="91">
        <v>86.571326389402557</v>
      </c>
      <c r="K8" s="92">
        <v>1.8154603457854055</v>
      </c>
      <c r="L8" s="86">
        <v>0</v>
      </c>
      <c r="M8" s="86">
        <v>0</v>
      </c>
      <c r="N8" s="87" t="s">
        <v>204</v>
      </c>
      <c r="O8" s="88">
        <v>0</v>
      </c>
    </row>
    <row r="9" spans="1:15" s="93" customFormat="1" ht="20.45" customHeight="1">
      <c r="A9" s="86">
        <v>0</v>
      </c>
      <c r="B9" s="86">
        <v>0</v>
      </c>
      <c r="C9" s="86">
        <v>0</v>
      </c>
      <c r="D9" s="86">
        <v>0</v>
      </c>
      <c r="E9" s="87">
        <v>0</v>
      </c>
      <c r="F9" s="88">
        <v>0</v>
      </c>
      <c r="G9" s="89" t="s">
        <v>207</v>
      </c>
      <c r="H9" s="90">
        <v>0</v>
      </c>
      <c r="I9" s="90">
        <v>0</v>
      </c>
      <c r="J9" s="91" t="s">
        <v>32</v>
      </c>
      <c r="K9" s="92">
        <v>0</v>
      </c>
      <c r="L9" s="86">
        <v>0</v>
      </c>
      <c r="M9" s="86">
        <v>0</v>
      </c>
      <c r="N9" s="87" t="s">
        <v>204</v>
      </c>
      <c r="O9" s="88">
        <v>0</v>
      </c>
    </row>
    <row r="10" spans="1:15" s="93" customFormat="1" ht="20.45" customHeight="1">
      <c r="A10" s="86">
        <v>0</v>
      </c>
      <c r="B10" s="86">
        <v>0</v>
      </c>
      <c r="C10" s="86">
        <v>0</v>
      </c>
      <c r="D10" s="86">
        <v>0</v>
      </c>
      <c r="E10" s="87">
        <v>0</v>
      </c>
      <c r="F10" s="88">
        <v>0</v>
      </c>
      <c r="G10" s="89" t="s">
        <v>208</v>
      </c>
      <c r="H10" s="90">
        <v>14</v>
      </c>
      <c r="I10" s="90">
        <v>37648.927000000003</v>
      </c>
      <c r="J10" s="91">
        <v>143.93482460688142</v>
      </c>
      <c r="K10" s="92">
        <v>1.6495490453289581E-2</v>
      </c>
      <c r="L10" s="86">
        <v>0</v>
      </c>
      <c r="M10" s="86">
        <v>0</v>
      </c>
      <c r="N10" s="87" t="s">
        <v>204</v>
      </c>
      <c r="O10" s="88">
        <v>0</v>
      </c>
    </row>
    <row r="11" spans="1:15" s="93" customFormat="1" ht="20.45" customHeight="1">
      <c r="A11" s="86">
        <v>0</v>
      </c>
      <c r="B11" s="86">
        <v>0</v>
      </c>
      <c r="C11" s="86">
        <v>0</v>
      </c>
      <c r="D11" s="86">
        <v>0</v>
      </c>
      <c r="E11" s="87">
        <v>0</v>
      </c>
      <c r="F11" s="88">
        <v>0</v>
      </c>
      <c r="G11" s="89" t="s">
        <v>209</v>
      </c>
      <c r="H11" s="90">
        <v>9</v>
      </c>
      <c r="I11" s="90">
        <v>183245.86300000001</v>
      </c>
      <c r="J11" s="91">
        <v>65.020416286176285</v>
      </c>
      <c r="K11" s="92">
        <v>8.0287291686196263E-2</v>
      </c>
      <c r="L11" s="86">
        <v>0</v>
      </c>
      <c r="M11" s="86">
        <v>0</v>
      </c>
      <c r="N11" s="87" t="s">
        <v>204</v>
      </c>
      <c r="O11" s="88">
        <v>0</v>
      </c>
    </row>
    <row r="12" spans="1:15" s="93" customFormat="1" ht="20.45" customHeight="1">
      <c r="A12" s="86">
        <v>0</v>
      </c>
      <c r="B12" s="86">
        <v>0</v>
      </c>
      <c r="C12" s="86">
        <v>0</v>
      </c>
      <c r="D12" s="86">
        <v>0</v>
      </c>
      <c r="E12" s="87">
        <v>0</v>
      </c>
      <c r="F12" s="88">
        <v>0</v>
      </c>
      <c r="G12" s="89" t="s">
        <v>210</v>
      </c>
      <c r="H12" s="90">
        <v>77</v>
      </c>
      <c r="I12" s="90">
        <v>815542.21799999999</v>
      </c>
      <c r="J12" s="91">
        <v>65.062378172017461</v>
      </c>
      <c r="K12" s="92">
        <v>0.35732144162497931</v>
      </c>
      <c r="L12" s="86">
        <v>1</v>
      </c>
      <c r="M12" s="86">
        <v>8759.2440000000006</v>
      </c>
      <c r="N12" s="87" t="s">
        <v>32</v>
      </c>
      <c r="O12" s="88">
        <v>29.766109935731599</v>
      </c>
    </row>
    <row r="13" spans="1:15" s="93" customFormat="1" ht="20.45" customHeight="1">
      <c r="A13" s="86">
        <v>4</v>
      </c>
      <c r="B13" s="86">
        <v>24500</v>
      </c>
      <c r="C13" s="86">
        <v>4</v>
      </c>
      <c r="D13" s="86">
        <v>24500</v>
      </c>
      <c r="E13" s="87">
        <v>61.250000000000007</v>
      </c>
      <c r="F13" s="88">
        <v>0.94044682294492488</v>
      </c>
      <c r="G13" s="89" t="s">
        <v>211</v>
      </c>
      <c r="H13" s="90">
        <v>99</v>
      </c>
      <c r="I13" s="90">
        <v>988500</v>
      </c>
      <c r="J13" s="91">
        <v>66.916947649361575</v>
      </c>
      <c r="K13" s="92">
        <v>0.43310111634992271</v>
      </c>
      <c r="L13" s="86">
        <v>0</v>
      </c>
      <c r="M13" s="86">
        <v>0</v>
      </c>
      <c r="N13" s="87" t="s">
        <v>204</v>
      </c>
      <c r="O13" s="88">
        <v>0</v>
      </c>
    </row>
    <row r="14" spans="1:15" s="93" customFormat="1" ht="20.45" customHeight="1">
      <c r="A14" s="86">
        <v>3</v>
      </c>
      <c r="B14" s="86">
        <v>40000</v>
      </c>
      <c r="C14" s="86">
        <v>3</v>
      </c>
      <c r="D14" s="86">
        <v>40000</v>
      </c>
      <c r="E14" s="87">
        <v>142.85714285714286</v>
      </c>
      <c r="F14" s="88">
        <v>1.5354233843998772</v>
      </c>
      <c r="G14" s="89" t="s">
        <v>212</v>
      </c>
      <c r="H14" s="90">
        <v>157</v>
      </c>
      <c r="I14" s="90">
        <v>3179000</v>
      </c>
      <c r="J14" s="91">
        <v>80.379266750948162</v>
      </c>
      <c r="K14" s="92">
        <v>1.392846179945781</v>
      </c>
      <c r="L14" s="86">
        <v>0</v>
      </c>
      <c r="M14" s="86">
        <v>0</v>
      </c>
      <c r="N14" s="87" t="s">
        <v>204</v>
      </c>
      <c r="O14" s="88">
        <v>0</v>
      </c>
    </row>
    <row r="15" spans="1:15" s="93" customFormat="1" ht="20.45" customHeight="1">
      <c r="A15" s="86">
        <v>7</v>
      </c>
      <c r="B15" s="86">
        <v>160000</v>
      </c>
      <c r="C15" s="86">
        <v>7</v>
      </c>
      <c r="D15" s="86">
        <v>160000</v>
      </c>
      <c r="E15" s="87">
        <v>56.140350877192979</v>
      </c>
      <c r="F15" s="88">
        <v>6.141693537599509</v>
      </c>
      <c r="G15" s="89" t="s">
        <v>213</v>
      </c>
      <c r="H15" s="90">
        <v>217</v>
      </c>
      <c r="I15" s="90">
        <v>5745000</v>
      </c>
      <c r="J15" s="91">
        <v>98.406988694758482</v>
      </c>
      <c r="K15" s="92">
        <v>2.5171127095905979</v>
      </c>
      <c r="L15" s="86">
        <v>0</v>
      </c>
      <c r="M15" s="86">
        <v>0</v>
      </c>
      <c r="N15" s="87" t="s">
        <v>204</v>
      </c>
      <c r="O15" s="88">
        <v>0</v>
      </c>
    </row>
    <row r="16" spans="1:15" s="93" customFormat="1" ht="20.45" customHeight="1">
      <c r="A16" s="86">
        <v>6</v>
      </c>
      <c r="B16" s="86">
        <v>28000</v>
      </c>
      <c r="C16" s="86">
        <v>6</v>
      </c>
      <c r="D16" s="86">
        <v>28000</v>
      </c>
      <c r="E16" s="87">
        <v>87.5</v>
      </c>
      <c r="F16" s="88">
        <v>1.074796369079914</v>
      </c>
      <c r="G16" s="89" t="s">
        <v>214</v>
      </c>
      <c r="H16" s="90">
        <v>206</v>
      </c>
      <c r="I16" s="90">
        <v>925500</v>
      </c>
      <c r="J16" s="91">
        <v>89.63680387409201</v>
      </c>
      <c r="K16" s="92">
        <v>0.4054983137904436</v>
      </c>
      <c r="L16" s="86">
        <v>0</v>
      </c>
      <c r="M16" s="86">
        <v>0</v>
      </c>
      <c r="N16" s="87" t="s">
        <v>204</v>
      </c>
      <c r="O16" s="88">
        <v>0</v>
      </c>
    </row>
    <row r="17" spans="1:15" s="93" customFormat="1" ht="20.45" customHeight="1">
      <c r="A17" s="86">
        <v>0</v>
      </c>
      <c r="B17" s="86">
        <v>0</v>
      </c>
      <c r="C17" s="86">
        <v>0</v>
      </c>
      <c r="D17" s="86">
        <v>0</v>
      </c>
      <c r="E17" s="87">
        <v>0</v>
      </c>
      <c r="F17" s="88">
        <v>0</v>
      </c>
      <c r="G17" s="89" t="s">
        <v>215</v>
      </c>
      <c r="H17" s="90">
        <v>0</v>
      </c>
      <c r="I17" s="90">
        <v>0</v>
      </c>
      <c r="J17" s="91" t="s">
        <v>32</v>
      </c>
      <c r="K17" s="92">
        <v>0</v>
      </c>
      <c r="L17" s="86">
        <v>0</v>
      </c>
      <c r="M17" s="86">
        <v>0</v>
      </c>
      <c r="N17" s="87" t="s">
        <v>204</v>
      </c>
      <c r="O17" s="88">
        <v>0</v>
      </c>
    </row>
    <row r="18" spans="1:15" s="93" customFormat="1" ht="20.45" customHeight="1">
      <c r="A18" s="86">
        <v>0</v>
      </c>
      <c r="B18" s="86">
        <v>0</v>
      </c>
      <c r="C18" s="86">
        <v>0</v>
      </c>
      <c r="D18" s="86">
        <v>0</v>
      </c>
      <c r="E18" s="87">
        <v>0</v>
      </c>
      <c r="F18" s="88">
        <v>0</v>
      </c>
      <c r="G18" s="89" t="s">
        <v>216</v>
      </c>
      <c r="H18" s="90">
        <v>42</v>
      </c>
      <c r="I18" s="90">
        <v>70943.899999999994</v>
      </c>
      <c r="J18" s="91">
        <v>91.496951773929567</v>
      </c>
      <c r="K18" s="92">
        <v>3.1083340706340192E-2</v>
      </c>
      <c r="L18" s="86">
        <v>0</v>
      </c>
      <c r="M18" s="86">
        <v>0</v>
      </c>
      <c r="N18" s="87" t="s">
        <v>204</v>
      </c>
      <c r="O18" s="88">
        <v>0</v>
      </c>
    </row>
    <row r="19" spans="1:15" s="93" customFormat="1" ht="20.45" customHeight="1">
      <c r="A19" s="86">
        <v>0</v>
      </c>
      <c r="B19" s="86">
        <v>0</v>
      </c>
      <c r="C19" s="86">
        <v>0</v>
      </c>
      <c r="D19" s="86">
        <v>0</v>
      </c>
      <c r="E19" s="87">
        <v>0</v>
      </c>
      <c r="F19" s="88">
        <v>0</v>
      </c>
      <c r="G19" s="89" t="s">
        <v>217</v>
      </c>
      <c r="H19" s="90">
        <v>0</v>
      </c>
      <c r="I19" s="90">
        <v>0</v>
      </c>
      <c r="J19" s="91" t="s">
        <v>32</v>
      </c>
      <c r="K19" s="92">
        <v>0</v>
      </c>
      <c r="L19" s="86">
        <v>0</v>
      </c>
      <c r="M19" s="86">
        <v>0</v>
      </c>
      <c r="N19" s="87" t="s">
        <v>204</v>
      </c>
      <c r="O19" s="88">
        <v>0</v>
      </c>
    </row>
    <row r="20" spans="1:15" s="93" customFormat="1" ht="20.45" customHeight="1">
      <c r="A20" s="86">
        <v>0</v>
      </c>
      <c r="B20" s="86">
        <v>0</v>
      </c>
      <c r="C20" s="86">
        <v>0</v>
      </c>
      <c r="D20" s="86">
        <v>0</v>
      </c>
      <c r="E20" s="87">
        <v>0</v>
      </c>
      <c r="F20" s="88">
        <v>0</v>
      </c>
      <c r="G20" s="89" t="s">
        <v>218</v>
      </c>
      <c r="H20" s="90">
        <v>3</v>
      </c>
      <c r="I20" s="90">
        <v>9299.7000000000007</v>
      </c>
      <c r="J20" s="91">
        <v>36.535318613970304</v>
      </c>
      <c r="K20" s="92">
        <v>4.0745679835299713E-3</v>
      </c>
      <c r="L20" s="86">
        <v>1</v>
      </c>
      <c r="M20" s="86">
        <v>3850.165</v>
      </c>
      <c r="N20" s="87" t="s">
        <v>32</v>
      </c>
      <c r="O20" s="88">
        <v>13.08382717283661</v>
      </c>
    </row>
    <row r="21" spans="1:15" s="93" customFormat="1" ht="20.45" customHeight="1">
      <c r="A21" s="86">
        <v>1</v>
      </c>
      <c r="B21" s="86">
        <v>40000</v>
      </c>
      <c r="C21" s="86">
        <v>1</v>
      </c>
      <c r="D21" s="86">
        <v>40000</v>
      </c>
      <c r="E21" s="87" t="s">
        <v>32</v>
      </c>
      <c r="F21" s="88">
        <v>1.5354233843998772</v>
      </c>
      <c r="G21" s="89" t="s">
        <v>219</v>
      </c>
      <c r="H21" s="90">
        <v>43</v>
      </c>
      <c r="I21" s="90">
        <v>2471840</v>
      </c>
      <c r="J21" s="91">
        <v>93.732556728552368</v>
      </c>
      <c r="K21" s="92">
        <v>1.0830112933114751</v>
      </c>
      <c r="L21" s="86">
        <v>0</v>
      </c>
      <c r="M21" s="86">
        <v>0</v>
      </c>
      <c r="N21" s="87" t="s">
        <v>204</v>
      </c>
      <c r="O21" s="88">
        <v>0</v>
      </c>
    </row>
    <row r="22" spans="1:15" s="93" customFormat="1" ht="20.45" customHeight="1">
      <c r="A22" s="86">
        <v>0</v>
      </c>
      <c r="B22" s="86">
        <v>0</v>
      </c>
      <c r="C22" s="86">
        <v>0</v>
      </c>
      <c r="D22" s="86">
        <v>0</v>
      </c>
      <c r="E22" s="87">
        <v>0</v>
      </c>
      <c r="F22" s="88">
        <v>0</v>
      </c>
      <c r="G22" s="89" t="s">
        <v>220</v>
      </c>
      <c r="H22" s="90">
        <v>10</v>
      </c>
      <c r="I22" s="90">
        <v>337600</v>
      </c>
      <c r="J22" s="91">
        <v>92.951541850220266</v>
      </c>
      <c r="K22" s="92">
        <v>0.1479159705409549</v>
      </c>
      <c r="L22" s="86">
        <v>0</v>
      </c>
      <c r="M22" s="86">
        <v>0</v>
      </c>
      <c r="N22" s="87" t="s">
        <v>204</v>
      </c>
      <c r="O22" s="88">
        <v>0</v>
      </c>
    </row>
    <row r="23" spans="1:15" s="93" customFormat="1" ht="20.45" customHeight="1">
      <c r="A23" s="86">
        <v>0</v>
      </c>
      <c r="B23" s="86">
        <v>0</v>
      </c>
      <c r="C23" s="86">
        <v>0</v>
      </c>
      <c r="D23" s="86">
        <v>0</v>
      </c>
      <c r="E23" s="87">
        <v>0</v>
      </c>
      <c r="F23" s="88">
        <v>0</v>
      </c>
      <c r="G23" s="89" t="s">
        <v>221</v>
      </c>
      <c r="H23" s="90">
        <v>0</v>
      </c>
      <c r="I23" s="90">
        <v>0</v>
      </c>
      <c r="J23" s="91" t="s">
        <v>32</v>
      </c>
      <c r="K23" s="92">
        <v>0</v>
      </c>
      <c r="L23" s="86">
        <v>0</v>
      </c>
      <c r="M23" s="86">
        <v>0</v>
      </c>
      <c r="N23" s="87" t="s">
        <v>204</v>
      </c>
      <c r="O23" s="88">
        <v>0</v>
      </c>
    </row>
    <row r="24" spans="1:15" s="93" customFormat="1" ht="20.45" customHeight="1">
      <c r="A24" s="86">
        <v>0</v>
      </c>
      <c r="B24" s="86">
        <v>0</v>
      </c>
      <c r="C24" s="86">
        <v>0</v>
      </c>
      <c r="D24" s="86">
        <v>0</v>
      </c>
      <c r="E24" s="87">
        <v>0</v>
      </c>
      <c r="F24" s="88">
        <v>0</v>
      </c>
      <c r="G24" s="89" t="s">
        <v>222</v>
      </c>
      <c r="H24" s="90">
        <v>0</v>
      </c>
      <c r="I24" s="90">
        <v>0</v>
      </c>
      <c r="J24" s="91" t="s">
        <v>32</v>
      </c>
      <c r="K24" s="92">
        <v>0</v>
      </c>
      <c r="L24" s="86">
        <v>0</v>
      </c>
      <c r="M24" s="86">
        <v>0</v>
      </c>
      <c r="N24" s="87" t="s">
        <v>204</v>
      </c>
      <c r="O24" s="88">
        <v>0</v>
      </c>
    </row>
    <row r="25" spans="1:15" s="93" customFormat="1" ht="20.45" customHeight="1">
      <c r="A25" s="86">
        <v>0</v>
      </c>
      <c r="B25" s="86">
        <v>0</v>
      </c>
      <c r="C25" s="86">
        <v>0</v>
      </c>
      <c r="D25" s="86">
        <v>0</v>
      </c>
      <c r="E25" s="87">
        <v>0</v>
      </c>
      <c r="F25" s="88">
        <v>0</v>
      </c>
      <c r="G25" s="89" t="s">
        <v>223</v>
      </c>
      <c r="H25" s="90">
        <v>0</v>
      </c>
      <c r="I25" s="90">
        <v>0</v>
      </c>
      <c r="J25" s="91" t="s">
        <v>32</v>
      </c>
      <c r="K25" s="92">
        <v>0</v>
      </c>
      <c r="L25" s="86">
        <v>0</v>
      </c>
      <c r="M25" s="86">
        <v>0</v>
      </c>
      <c r="N25" s="87" t="s">
        <v>204</v>
      </c>
      <c r="O25" s="88">
        <v>0</v>
      </c>
    </row>
    <row r="26" spans="1:15" s="93" customFormat="1" ht="20.45" customHeight="1">
      <c r="A26" s="86">
        <v>0</v>
      </c>
      <c r="B26" s="86">
        <v>0</v>
      </c>
      <c r="C26" s="86">
        <v>0</v>
      </c>
      <c r="D26" s="86">
        <v>0</v>
      </c>
      <c r="E26" s="87">
        <v>0</v>
      </c>
      <c r="F26" s="88">
        <v>0</v>
      </c>
      <c r="G26" s="89" t="s">
        <v>224</v>
      </c>
      <c r="H26" s="90">
        <v>0</v>
      </c>
      <c r="I26" s="90">
        <v>0</v>
      </c>
      <c r="J26" s="91" t="s">
        <v>32</v>
      </c>
      <c r="K26" s="92">
        <v>0</v>
      </c>
      <c r="L26" s="86">
        <v>0</v>
      </c>
      <c r="M26" s="86">
        <v>0</v>
      </c>
      <c r="N26" s="87" t="s">
        <v>204</v>
      </c>
      <c r="O26" s="88">
        <v>0</v>
      </c>
    </row>
    <row r="27" spans="1:15" s="93" customFormat="1" ht="20.45" customHeight="1">
      <c r="A27" s="86">
        <v>0</v>
      </c>
      <c r="B27" s="86">
        <v>0</v>
      </c>
      <c r="C27" s="86">
        <v>0</v>
      </c>
      <c r="D27" s="86">
        <v>0</v>
      </c>
      <c r="E27" s="87">
        <v>0</v>
      </c>
      <c r="F27" s="88">
        <v>0</v>
      </c>
      <c r="G27" s="89" t="s">
        <v>225</v>
      </c>
      <c r="H27" s="90">
        <v>3</v>
      </c>
      <c r="I27" s="90">
        <v>27296</v>
      </c>
      <c r="J27" s="91">
        <v>89.884088514225496</v>
      </c>
      <c r="K27" s="92">
        <v>1.1959461883548296E-2</v>
      </c>
      <c r="L27" s="86">
        <v>0</v>
      </c>
      <c r="M27" s="86">
        <v>0</v>
      </c>
      <c r="N27" s="87" t="s">
        <v>204</v>
      </c>
      <c r="O27" s="88">
        <v>0</v>
      </c>
    </row>
    <row r="28" spans="1:15" s="93" customFormat="1" ht="20.45" customHeight="1">
      <c r="A28" s="86">
        <v>0</v>
      </c>
      <c r="B28" s="86">
        <v>0</v>
      </c>
      <c r="C28" s="86">
        <v>0</v>
      </c>
      <c r="D28" s="86">
        <v>0</v>
      </c>
      <c r="E28" s="87">
        <v>0</v>
      </c>
      <c r="F28" s="88">
        <v>0</v>
      </c>
      <c r="G28" s="89" t="s">
        <v>226</v>
      </c>
      <c r="H28" s="90">
        <v>0</v>
      </c>
      <c r="I28" s="90">
        <v>0</v>
      </c>
      <c r="J28" s="91" t="s">
        <v>32</v>
      </c>
      <c r="K28" s="92">
        <v>0</v>
      </c>
      <c r="L28" s="86">
        <v>0</v>
      </c>
      <c r="M28" s="86">
        <v>0</v>
      </c>
      <c r="N28" s="87" t="s">
        <v>204</v>
      </c>
      <c r="O28" s="88">
        <v>0</v>
      </c>
    </row>
    <row r="29" spans="1:15" s="93" customFormat="1" ht="20.45" customHeight="1">
      <c r="A29" s="86">
        <v>0</v>
      </c>
      <c r="B29" s="86">
        <v>0</v>
      </c>
      <c r="C29" s="86">
        <v>0</v>
      </c>
      <c r="D29" s="86">
        <v>0</v>
      </c>
      <c r="E29" s="87">
        <v>0</v>
      </c>
      <c r="F29" s="88">
        <v>0</v>
      </c>
      <c r="G29" s="89" t="s">
        <v>227</v>
      </c>
      <c r="H29" s="90">
        <v>0</v>
      </c>
      <c r="I29" s="90">
        <v>0</v>
      </c>
      <c r="J29" s="91" t="s">
        <v>32</v>
      </c>
      <c r="K29" s="92">
        <v>0</v>
      </c>
      <c r="L29" s="86">
        <v>0</v>
      </c>
      <c r="M29" s="86">
        <v>0</v>
      </c>
      <c r="N29" s="87" t="s">
        <v>204</v>
      </c>
      <c r="O29" s="88">
        <v>0</v>
      </c>
    </row>
    <row r="30" spans="1:15" s="93" customFormat="1" ht="20.45" customHeight="1">
      <c r="A30" s="86">
        <v>0</v>
      </c>
      <c r="B30" s="86">
        <v>0</v>
      </c>
      <c r="C30" s="86">
        <v>0</v>
      </c>
      <c r="D30" s="86">
        <v>0</v>
      </c>
      <c r="E30" s="87">
        <v>0</v>
      </c>
      <c r="F30" s="88">
        <v>0</v>
      </c>
      <c r="G30" s="89" t="s">
        <v>228</v>
      </c>
      <c r="H30" s="90">
        <v>0</v>
      </c>
      <c r="I30" s="90">
        <v>0</v>
      </c>
      <c r="J30" s="91" t="s">
        <v>32</v>
      </c>
      <c r="K30" s="92">
        <v>0</v>
      </c>
      <c r="L30" s="86">
        <v>0</v>
      </c>
      <c r="M30" s="86">
        <v>0</v>
      </c>
      <c r="N30" s="87" t="s">
        <v>204</v>
      </c>
      <c r="O30" s="88">
        <v>0</v>
      </c>
    </row>
    <row r="31" spans="1:15" s="93" customFormat="1" ht="20.45" customHeight="1">
      <c r="A31" s="86">
        <v>0</v>
      </c>
      <c r="B31" s="86">
        <v>0</v>
      </c>
      <c r="C31" s="86">
        <v>0</v>
      </c>
      <c r="D31" s="86">
        <v>0</v>
      </c>
      <c r="E31" s="87">
        <v>0</v>
      </c>
      <c r="F31" s="88">
        <v>0</v>
      </c>
      <c r="G31" s="89" t="s">
        <v>229</v>
      </c>
      <c r="H31" s="90">
        <v>0</v>
      </c>
      <c r="I31" s="90">
        <v>0</v>
      </c>
      <c r="J31" s="91" t="s">
        <v>32</v>
      </c>
      <c r="K31" s="92">
        <v>0</v>
      </c>
      <c r="L31" s="86">
        <v>0</v>
      </c>
      <c r="M31" s="86">
        <v>0</v>
      </c>
      <c r="N31" s="87" t="s">
        <v>204</v>
      </c>
      <c r="O31" s="88">
        <v>0</v>
      </c>
    </row>
    <row r="32" spans="1:15" s="93" customFormat="1" ht="20.45" customHeight="1">
      <c r="A32" s="86">
        <v>0</v>
      </c>
      <c r="B32" s="86">
        <v>0</v>
      </c>
      <c r="C32" s="86">
        <v>0</v>
      </c>
      <c r="D32" s="86">
        <v>0</v>
      </c>
      <c r="E32" s="87">
        <v>0</v>
      </c>
      <c r="F32" s="88">
        <v>0</v>
      </c>
      <c r="G32" s="89" t="s">
        <v>230</v>
      </c>
      <c r="H32" s="90">
        <v>0</v>
      </c>
      <c r="I32" s="90">
        <v>0</v>
      </c>
      <c r="J32" s="91" t="s">
        <v>32</v>
      </c>
      <c r="K32" s="92">
        <v>0</v>
      </c>
      <c r="L32" s="86">
        <v>0</v>
      </c>
      <c r="M32" s="86">
        <v>0</v>
      </c>
      <c r="N32" s="87" t="s">
        <v>204</v>
      </c>
      <c r="O32" s="88">
        <v>0</v>
      </c>
    </row>
    <row r="33" spans="1:15" s="93" customFormat="1" ht="20.45" customHeight="1">
      <c r="A33" s="86">
        <v>0</v>
      </c>
      <c r="B33" s="86">
        <v>0</v>
      </c>
      <c r="C33" s="86">
        <v>0</v>
      </c>
      <c r="D33" s="86">
        <v>0</v>
      </c>
      <c r="E33" s="87">
        <v>0</v>
      </c>
      <c r="F33" s="88">
        <v>0</v>
      </c>
      <c r="G33" s="89" t="s">
        <v>231</v>
      </c>
      <c r="H33" s="90">
        <v>0</v>
      </c>
      <c r="I33" s="90">
        <v>0</v>
      </c>
      <c r="J33" s="91" t="s">
        <v>32</v>
      </c>
      <c r="K33" s="92">
        <v>0</v>
      </c>
      <c r="L33" s="86">
        <v>0</v>
      </c>
      <c r="M33" s="86">
        <v>0</v>
      </c>
      <c r="N33" s="87" t="s">
        <v>204</v>
      </c>
      <c r="O33" s="88">
        <v>0</v>
      </c>
    </row>
    <row r="34" spans="1:15" s="93" customFormat="1" ht="20.45" customHeight="1">
      <c r="A34" s="86">
        <v>0</v>
      </c>
      <c r="B34" s="86">
        <v>0</v>
      </c>
      <c r="C34" s="86">
        <v>0</v>
      </c>
      <c r="D34" s="86">
        <v>0</v>
      </c>
      <c r="E34" s="87">
        <v>0</v>
      </c>
      <c r="F34" s="88">
        <v>0</v>
      </c>
      <c r="G34" s="89" t="s">
        <v>232</v>
      </c>
      <c r="H34" s="90">
        <v>0</v>
      </c>
      <c r="I34" s="90">
        <v>0</v>
      </c>
      <c r="J34" s="91" t="s">
        <v>32</v>
      </c>
      <c r="K34" s="92">
        <v>0</v>
      </c>
      <c r="L34" s="86">
        <v>0</v>
      </c>
      <c r="M34" s="86">
        <v>0</v>
      </c>
      <c r="N34" s="87" t="s">
        <v>204</v>
      </c>
      <c r="O34" s="88">
        <v>0</v>
      </c>
    </row>
    <row r="35" spans="1:15" s="93" customFormat="1" ht="20.45" customHeight="1">
      <c r="A35" s="86">
        <v>0</v>
      </c>
      <c r="B35" s="86">
        <v>0</v>
      </c>
      <c r="C35" s="86">
        <v>0</v>
      </c>
      <c r="D35" s="86">
        <v>0</v>
      </c>
      <c r="E35" s="87">
        <v>0</v>
      </c>
      <c r="F35" s="88">
        <v>0</v>
      </c>
      <c r="G35" s="89" t="s">
        <v>233</v>
      </c>
      <c r="H35" s="90">
        <v>0</v>
      </c>
      <c r="I35" s="90">
        <v>0</v>
      </c>
      <c r="J35" s="91" t="s">
        <v>32</v>
      </c>
      <c r="K35" s="92">
        <v>0</v>
      </c>
      <c r="L35" s="86">
        <v>0</v>
      </c>
      <c r="M35" s="86">
        <v>0</v>
      </c>
      <c r="N35" s="87" t="s">
        <v>204</v>
      </c>
      <c r="O35" s="88">
        <v>0</v>
      </c>
    </row>
    <row r="36" spans="1:15" s="93" customFormat="1" ht="20.45" customHeight="1">
      <c r="A36" s="86">
        <v>0</v>
      </c>
      <c r="B36" s="86">
        <v>0</v>
      </c>
      <c r="C36" s="86">
        <v>0</v>
      </c>
      <c r="D36" s="86">
        <v>0</v>
      </c>
      <c r="E36" s="87">
        <v>0</v>
      </c>
      <c r="F36" s="88">
        <v>0</v>
      </c>
      <c r="G36" s="89" t="s">
        <v>234</v>
      </c>
      <c r="H36" s="90">
        <v>0</v>
      </c>
      <c r="I36" s="90">
        <v>0</v>
      </c>
      <c r="J36" s="91" t="s">
        <v>32</v>
      </c>
      <c r="K36" s="92">
        <v>0</v>
      </c>
      <c r="L36" s="86">
        <v>0</v>
      </c>
      <c r="M36" s="86">
        <v>0</v>
      </c>
      <c r="N36" s="87" t="s">
        <v>204</v>
      </c>
      <c r="O36" s="88">
        <v>0</v>
      </c>
    </row>
    <row r="37" spans="1:15" s="93" customFormat="1" ht="20.45" customHeight="1">
      <c r="A37" s="86">
        <v>0</v>
      </c>
      <c r="B37" s="86">
        <v>0</v>
      </c>
      <c r="C37" s="86">
        <v>0</v>
      </c>
      <c r="D37" s="86">
        <v>0</v>
      </c>
      <c r="E37" s="87">
        <v>0</v>
      </c>
      <c r="F37" s="88">
        <v>0</v>
      </c>
      <c r="G37" s="89" t="s">
        <v>235</v>
      </c>
      <c r="H37" s="90">
        <v>0</v>
      </c>
      <c r="I37" s="90">
        <v>0</v>
      </c>
      <c r="J37" s="91" t="s">
        <v>32</v>
      </c>
      <c r="K37" s="92">
        <v>0</v>
      </c>
      <c r="L37" s="86">
        <v>0</v>
      </c>
      <c r="M37" s="86">
        <v>0</v>
      </c>
      <c r="N37" s="87" t="s">
        <v>204</v>
      </c>
      <c r="O37" s="88">
        <v>0</v>
      </c>
    </row>
    <row r="38" spans="1:15" s="93" customFormat="1" ht="20.45" customHeight="1">
      <c r="A38" s="86">
        <v>0</v>
      </c>
      <c r="B38" s="86">
        <v>0</v>
      </c>
      <c r="C38" s="86">
        <v>0</v>
      </c>
      <c r="D38" s="86">
        <v>0</v>
      </c>
      <c r="E38" s="87">
        <v>0</v>
      </c>
      <c r="F38" s="88">
        <v>0</v>
      </c>
      <c r="G38" s="89" t="s">
        <v>236</v>
      </c>
      <c r="H38" s="90">
        <v>0</v>
      </c>
      <c r="I38" s="90">
        <v>0</v>
      </c>
      <c r="J38" s="91" t="s">
        <v>32</v>
      </c>
      <c r="K38" s="92">
        <v>0</v>
      </c>
      <c r="L38" s="86">
        <v>0</v>
      </c>
      <c r="M38" s="86">
        <v>0</v>
      </c>
      <c r="N38" s="87" t="s">
        <v>204</v>
      </c>
      <c r="O38" s="88">
        <v>0</v>
      </c>
    </row>
    <row r="39" spans="1:15" s="93" customFormat="1" ht="20.45" customHeight="1">
      <c r="A39" s="86">
        <v>0</v>
      </c>
      <c r="B39" s="86">
        <v>0</v>
      </c>
      <c r="C39" s="86">
        <v>0</v>
      </c>
      <c r="D39" s="86">
        <v>0</v>
      </c>
      <c r="E39" s="87">
        <v>0</v>
      </c>
      <c r="F39" s="88">
        <v>0</v>
      </c>
      <c r="G39" s="89" t="s">
        <v>237</v>
      </c>
      <c r="H39" s="90">
        <v>0</v>
      </c>
      <c r="I39" s="90">
        <v>0</v>
      </c>
      <c r="J39" s="91" t="s">
        <v>32</v>
      </c>
      <c r="K39" s="92">
        <v>0</v>
      </c>
      <c r="L39" s="86">
        <v>0</v>
      </c>
      <c r="M39" s="86">
        <v>0</v>
      </c>
      <c r="N39" s="87" t="s">
        <v>204</v>
      </c>
      <c r="O39" s="88">
        <v>0</v>
      </c>
    </row>
    <row r="40" spans="1:15" s="93" customFormat="1" ht="20.45" customHeight="1">
      <c r="A40" s="86">
        <v>0</v>
      </c>
      <c r="B40" s="86">
        <v>0</v>
      </c>
      <c r="C40" s="86">
        <v>0</v>
      </c>
      <c r="D40" s="86">
        <v>0</v>
      </c>
      <c r="E40" s="87">
        <v>0</v>
      </c>
      <c r="F40" s="88">
        <v>0</v>
      </c>
      <c r="G40" s="89" t="s">
        <v>238</v>
      </c>
      <c r="H40" s="90">
        <v>20</v>
      </c>
      <c r="I40" s="90">
        <v>541106.53099999996</v>
      </c>
      <c r="J40" s="91">
        <v>73.657854351963664</v>
      </c>
      <c r="K40" s="92">
        <v>0.23708026569583618</v>
      </c>
      <c r="L40" s="86">
        <v>0</v>
      </c>
      <c r="M40" s="86">
        <v>0</v>
      </c>
      <c r="N40" s="87" t="s">
        <v>204</v>
      </c>
      <c r="O40" s="88">
        <v>0</v>
      </c>
    </row>
    <row r="41" spans="1:15" s="93" customFormat="1" ht="20.45" customHeight="1">
      <c r="A41" s="86">
        <v>0</v>
      </c>
      <c r="B41" s="86">
        <v>0</v>
      </c>
      <c r="C41" s="86">
        <v>0</v>
      </c>
      <c r="D41" s="86">
        <v>0</v>
      </c>
      <c r="E41" s="87">
        <v>0</v>
      </c>
      <c r="F41" s="88">
        <v>0</v>
      </c>
      <c r="G41" s="89" t="s">
        <v>239</v>
      </c>
      <c r="H41" s="90">
        <v>19</v>
      </c>
      <c r="I41" s="90">
        <v>417839</v>
      </c>
      <c r="J41" s="91">
        <v>78.124404025144074</v>
      </c>
      <c r="K41" s="92">
        <v>0.1830718637880985</v>
      </c>
      <c r="L41" s="86">
        <v>0</v>
      </c>
      <c r="M41" s="86">
        <v>0</v>
      </c>
      <c r="N41" s="87" t="s">
        <v>204</v>
      </c>
      <c r="O41" s="88">
        <v>0</v>
      </c>
    </row>
    <row r="42" spans="1:15" s="93" customFormat="1" ht="20.45" customHeight="1">
      <c r="A42" s="86">
        <v>4</v>
      </c>
      <c r="B42" s="86">
        <v>5000</v>
      </c>
      <c r="C42" s="86">
        <v>4</v>
      </c>
      <c r="D42" s="86">
        <v>5000</v>
      </c>
      <c r="E42" s="87">
        <v>34.013605442176868</v>
      </c>
      <c r="F42" s="88">
        <v>0.19192792304998466</v>
      </c>
      <c r="G42" s="89" t="s">
        <v>240</v>
      </c>
      <c r="H42" s="90">
        <v>152</v>
      </c>
      <c r="I42" s="90">
        <v>259100</v>
      </c>
      <c r="J42" s="91">
        <v>99.158055874473789</v>
      </c>
      <c r="K42" s="92">
        <v>0.11352200227239755</v>
      </c>
      <c r="L42" s="86">
        <v>0</v>
      </c>
      <c r="M42" s="86">
        <v>0</v>
      </c>
      <c r="N42" s="87" t="s">
        <v>204</v>
      </c>
      <c r="O42" s="88">
        <v>0</v>
      </c>
    </row>
    <row r="43" spans="1:15" s="93" customFormat="1" ht="20.45" customHeight="1">
      <c r="A43" s="86">
        <v>0</v>
      </c>
      <c r="B43" s="86">
        <v>0</v>
      </c>
      <c r="C43" s="86">
        <v>0</v>
      </c>
      <c r="D43" s="86">
        <v>0</v>
      </c>
      <c r="E43" s="87">
        <v>0</v>
      </c>
      <c r="F43" s="88">
        <v>0</v>
      </c>
      <c r="G43" s="89" t="s">
        <v>241</v>
      </c>
      <c r="H43" s="90">
        <v>4</v>
      </c>
      <c r="I43" s="90">
        <v>158587</v>
      </c>
      <c r="J43" s="91">
        <v>92.274168678904957</v>
      </c>
      <c r="K43" s="92">
        <v>6.9483264277779663E-2</v>
      </c>
      <c r="L43" s="86">
        <v>0</v>
      </c>
      <c r="M43" s="86">
        <v>0</v>
      </c>
      <c r="N43" s="87" t="s">
        <v>204</v>
      </c>
      <c r="O43" s="88">
        <v>0</v>
      </c>
    </row>
    <row r="44" spans="1:15" s="93" customFormat="1" ht="20.45" customHeight="1">
      <c r="A44" s="86">
        <v>0</v>
      </c>
      <c r="B44" s="86">
        <v>0</v>
      </c>
      <c r="C44" s="86">
        <v>0</v>
      </c>
      <c r="D44" s="86">
        <v>0</v>
      </c>
      <c r="E44" s="87">
        <v>0</v>
      </c>
      <c r="F44" s="88">
        <v>0</v>
      </c>
      <c r="G44" s="89" t="s">
        <v>242</v>
      </c>
      <c r="H44" s="90">
        <v>1</v>
      </c>
      <c r="I44" s="90">
        <v>7862</v>
      </c>
      <c r="J44" s="91">
        <v>73.353237544317977</v>
      </c>
      <c r="K44" s="92">
        <v>3.4446545035337305E-3</v>
      </c>
      <c r="L44" s="86">
        <v>0</v>
      </c>
      <c r="M44" s="86">
        <v>0</v>
      </c>
      <c r="N44" s="87" t="s">
        <v>204</v>
      </c>
      <c r="O44" s="88">
        <v>0</v>
      </c>
    </row>
    <row r="45" spans="1:15" s="93" customFormat="1" ht="20.45" customHeight="1">
      <c r="A45" s="86">
        <v>0</v>
      </c>
      <c r="B45" s="86">
        <v>0</v>
      </c>
      <c r="C45" s="86">
        <v>0</v>
      </c>
      <c r="D45" s="86">
        <v>0</v>
      </c>
      <c r="E45" s="87">
        <v>0</v>
      </c>
      <c r="F45" s="88">
        <v>0</v>
      </c>
      <c r="G45" s="89" t="s">
        <v>243</v>
      </c>
      <c r="H45" s="90">
        <v>5</v>
      </c>
      <c r="I45" s="90">
        <v>94346</v>
      </c>
      <c r="J45" s="91">
        <v>76.182555191292138</v>
      </c>
      <c r="K45" s="92">
        <v>4.1336730321851096E-2</v>
      </c>
      <c r="L45" s="86">
        <v>0</v>
      </c>
      <c r="M45" s="86">
        <v>0</v>
      </c>
      <c r="N45" s="87" t="s">
        <v>204</v>
      </c>
      <c r="O45" s="88">
        <v>0</v>
      </c>
    </row>
    <row r="46" spans="1:15" s="93" customFormat="1" ht="20.45" customHeight="1">
      <c r="A46" s="86">
        <v>8</v>
      </c>
      <c r="B46" s="86">
        <v>32500</v>
      </c>
      <c r="C46" s="86">
        <v>8</v>
      </c>
      <c r="D46" s="86">
        <v>32500</v>
      </c>
      <c r="E46" s="87">
        <v>650</v>
      </c>
      <c r="F46" s="88">
        <v>1.2475314998249003</v>
      </c>
      <c r="G46" s="89" t="s">
        <v>244</v>
      </c>
      <c r="H46" s="90">
        <v>175</v>
      </c>
      <c r="I46" s="90">
        <v>637500</v>
      </c>
      <c r="J46" s="91">
        <v>111.06271777003485</v>
      </c>
      <c r="K46" s="92">
        <v>0.27931407351853893</v>
      </c>
      <c r="L46" s="86">
        <v>0</v>
      </c>
      <c r="M46" s="86">
        <v>0</v>
      </c>
      <c r="N46" s="87" t="s">
        <v>204</v>
      </c>
      <c r="O46" s="88">
        <v>0</v>
      </c>
    </row>
    <row r="47" spans="1:15" s="93" customFormat="1" ht="20.45" customHeight="1">
      <c r="A47" s="86">
        <v>1</v>
      </c>
      <c r="B47" s="86">
        <v>15000</v>
      </c>
      <c r="C47" s="86">
        <v>1</v>
      </c>
      <c r="D47" s="86">
        <v>15000</v>
      </c>
      <c r="E47" s="87">
        <v>100</v>
      </c>
      <c r="F47" s="88">
        <v>0.57578376914995399</v>
      </c>
      <c r="G47" s="89" t="s">
        <v>245</v>
      </c>
      <c r="H47" s="90">
        <v>51</v>
      </c>
      <c r="I47" s="90">
        <v>1596089.8060000001</v>
      </c>
      <c r="J47" s="91">
        <v>93.779624578299376</v>
      </c>
      <c r="K47" s="92">
        <v>0.69931034574945028</v>
      </c>
      <c r="L47" s="86">
        <v>0</v>
      </c>
      <c r="M47" s="86">
        <v>0</v>
      </c>
      <c r="N47" s="87" t="s">
        <v>204</v>
      </c>
      <c r="O47" s="88">
        <v>0</v>
      </c>
    </row>
    <row r="48" spans="1:15" s="93" customFormat="1" ht="20.45" customHeight="1">
      <c r="A48" s="86">
        <v>0</v>
      </c>
      <c r="B48" s="86">
        <v>0</v>
      </c>
      <c r="C48" s="86">
        <v>0</v>
      </c>
      <c r="D48" s="86">
        <v>0</v>
      </c>
      <c r="E48" s="87">
        <v>0</v>
      </c>
      <c r="F48" s="88">
        <v>0</v>
      </c>
      <c r="G48" s="89" t="s">
        <v>246</v>
      </c>
      <c r="H48" s="90">
        <v>3</v>
      </c>
      <c r="I48" s="90">
        <v>22306</v>
      </c>
      <c r="J48" s="91">
        <v>91.350642968302083</v>
      </c>
      <c r="K48" s="92">
        <v>9.7731446649482814E-3</v>
      </c>
      <c r="L48" s="86">
        <v>0</v>
      </c>
      <c r="M48" s="86">
        <v>0</v>
      </c>
      <c r="N48" s="87" t="s">
        <v>204</v>
      </c>
      <c r="O48" s="88">
        <v>0</v>
      </c>
    </row>
    <row r="49" spans="1:15" s="93" customFormat="1" ht="20.45" customHeight="1">
      <c r="A49" s="86">
        <v>5</v>
      </c>
      <c r="B49" s="86">
        <v>121000</v>
      </c>
      <c r="C49" s="86">
        <v>5</v>
      </c>
      <c r="D49" s="86">
        <v>121000</v>
      </c>
      <c r="E49" s="87">
        <v>140.69767441860466</v>
      </c>
      <c r="F49" s="88">
        <v>4.6446557378096287</v>
      </c>
      <c r="G49" s="89" t="s">
        <v>247</v>
      </c>
      <c r="H49" s="90">
        <v>147</v>
      </c>
      <c r="I49" s="90">
        <v>2622200</v>
      </c>
      <c r="J49" s="91">
        <v>97.72659511031604</v>
      </c>
      <c r="K49" s="92">
        <v>1.1488899820867653</v>
      </c>
      <c r="L49" s="86">
        <v>0</v>
      </c>
      <c r="M49" s="86">
        <v>0</v>
      </c>
      <c r="N49" s="87" t="s">
        <v>204</v>
      </c>
      <c r="O49" s="88">
        <v>0</v>
      </c>
    </row>
    <row r="50" spans="1:15" s="93" customFormat="1" ht="20.45" customHeight="1">
      <c r="A50" s="86">
        <v>0</v>
      </c>
      <c r="B50" s="86">
        <v>0</v>
      </c>
      <c r="C50" s="86">
        <v>0</v>
      </c>
      <c r="D50" s="86">
        <v>0</v>
      </c>
      <c r="E50" s="87">
        <v>0</v>
      </c>
      <c r="F50" s="88">
        <v>0</v>
      </c>
      <c r="G50" s="89" t="s">
        <v>248</v>
      </c>
      <c r="H50" s="90">
        <v>18</v>
      </c>
      <c r="I50" s="90">
        <v>993000</v>
      </c>
      <c r="J50" s="91">
        <v>139.85915492957744</v>
      </c>
      <c r="K50" s="92">
        <v>0.43507274510417121</v>
      </c>
      <c r="L50" s="86">
        <v>0</v>
      </c>
      <c r="M50" s="86">
        <v>0</v>
      </c>
      <c r="N50" s="87" t="s">
        <v>204</v>
      </c>
      <c r="O50" s="88">
        <v>0</v>
      </c>
    </row>
    <row r="51" spans="1:15" s="93" customFormat="1" ht="20.45" customHeight="1">
      <c r="A51" s="86">
        <v>1</v>
      </c>
      <c r="B51" s="86">
        <v>6400</v>
      </c>
      <c r="C51" s="86">
        <v>1</v>
      </c>
      <c r="D51" s="86">
        <v>6400</v>
      </c>
      <c r="E51" s="87" t="s">
        <v>32</v>
      </c>
      <c r="F51" s="88">
        <v>0.24566774150398038</v>
      </c>
      <c r="G51" s="89" t="s">
        <v>249</v>
      </c>
      <c r="H51" s="90">
        <v>2</v>
      </c>
      <c r="I51" s="90">
        <v>34929</v>
      </c>
      <c r="J51" s="91">
        <v>110.07153436485677</v>
      </c>
      <c r="K51" s="92">
        <v>1.5303782390476936E-2</v>
      </c>
      <c r="L51" s="86">
        <v>0</v>
      </c>
      <c r="M51" s="86">
        <v>0</v>
      </c>
      <c r="N51" s="87" t="s">
        <v>204</v>
      </c>
      <c r="O51" s="88">
        <v>0</v>
      </c>
    </row>
    <row r="52" spans="1:15" s="93" customFormat="1" ht="20.45" customHeight="1">
      <c r="A52" s="86">
        <v>0</v>
      </c>
      <c r="B52" s="86">
        <v>0</v>
      </c>
      <c r="C52" s="86">
        <v>0</v>
      </c>
      <c r="D52" s="86">
        <v>0</v>
      </c>
      <c r="E52" s="87">
        <v>0</v>
      </c>
      <c r="F52" s="88">
        <v>0</v>
      </c>
      <c r="G52" s="89" t="s">
        <v>250</v>
      </c>
      <c r="H52" s="90">
        <v>5</v>
      </c>
      <c r="I52" s="90">
        <v>71000</v>
      </c>
      <c r="J52" s="91">
        <v>98.611111111111114</v>
      </c>
      <c r="K52" s="92">
        <v>3.1107920344809827E-2</v>
      </c>
      <c r="L52" s="86">
        <v>0</v>
      </c>
      <c r="M52" s="86">
        <v>0</v>
      </c>
      <c r="N52" s="87" t="s">
        <v>204</v>
      </c>
      <c r="O52" s="88">
        <v>0</v>
      </c>
    </row>
    <row r="53" spans="1:15" s="93" customFormat="1" ht="20.45" customHeight="1">
      <c r="A53" s="86">
        <v>1</v>
      </c>
      <c r="B53" s="86">
        <v>8000</v>
      </c>
      <c r="C53" s="86">
        <v>1</v>
      </c>
      <c r="D53" s="86">
        <v>8000</v>
      </c>
      <c r="E53" s="87">
        <v>13.445378151260504</v>
      </c>
      <c r="F53" s="88">
        <v>0.30708467687997548</v>
      </c>
      <c r="G53" s="89" t="s">
        <v>251</v>
      </c>
      <c r="H53" s="90">
        <v>24</v>
      </c>
      <c r="I53" s="90">
        <v>352000</v>
      </c>
      <c r="J53" s="91">
        <v>83.531086853345997</v>
      </c>
      <c r="K53" s="92">
        <v>0.15422518255455012</v>
      </c>
      <c r="L53" s="86">
        <v>0</v>
      </c>
      <c r="M53" s="86">
        <v>0</v>
      </c>
      <c r="N53" s="87" t="s">
        <v>204</v>
      </c>
      <c r="O53" s="88">
        <v>0</v>
      </c>
    </row>
    <row r="54" spans="1:15" s="93" customFormat="1" ht="20.45" customHeight="1">
      <c r="A54" s="86">
        <v>0</v>
      </c>
      <c r="B54" s="86">
        <v>0</v>
      </c>
      <c r="C54" s="86">
        <v>0</v>
      </c>
      <c r="D54" s="86">
        <v>0</v>
      </c>
      <c r="E54" s="87">
        <v>0</v>
      </c>
      <c r="F54" s="88">
        <v>0</v>
      </c>
      <c r="G54" s="89" t="s">
        <v>252</v>
      </c>
      <c r="H54" s="90">
        <v>1</v>
      </c>
      <c r="I54" s="90">
        <v>33000</v>
      </c>
      <c r="J54" s="91">
        <v>100</v>
      </c>
      <c r="K54" s="92">
        <v>1.4458610864489073E-2</v>
      </c>
      <c r="L54" s="86">
        <v>0</v>
      </c>
      <c r="M54" s="86">
        <v>0</v>
      </c>
      <c r="N54" s="87" t="s">
        <v>204</v>
      </c>
      <c r="O54" s="88">
        <v>0</v>
      </c>
    </row>
    <row r="55" spans="1:15" s="93" customFormat="1" ht="20.45" customHeight="1">
      <c r="A55" s="86">
        <v>0</v>
      </c>
      <c r="B55" s="86">
        <v>0</v>
      </c>
      <c r="C55" s="86">
        <v>0</v>
      </c>
      <c r="D55" s="86">
        <v>0</v>
      </c>
      <c r="E55" s="87">
        <v>0</v>
      </c>
      <c r="F55" s="88">
        <v>0</v>
      </c>
      <c r="G55" s="89" t="s">
        <v>253</v>
      </c>
      <c r="H55" s="90">
        <v>2</v>
      </c>
      <c r="I55" s="90">
        <v>45000</v>
      </c>
      <c r="J55" s="91">
        <v>22.651310755849071</v>
      </c>
      <c r="K55" s="92">
        <v>1.9716287542485101E-2</v>
      </c>
      <c r="L55" s="86">
        <v>0</v>
      </c>
      <c r="M55" s="86">
        <v>0</v>
      </c>
      <c r="N55" s="87" t="s">
        <v>204</v>
      </c>
      <c r="O55" s="88">
        <v>0</v>
      </c>
    </row>
    <row r="56" spans="1:15" s="93" customFormat="1" ht="20.45" customHeight="1">
      <c r="A56" s="86">
        <v>0</v>
      </c>
      <c r="B56" s="86">
        <v>0</v>
      </c>
      <c r="C56" s="86">
        <v>0</v>
      </c>
      <c r="D56" s="86">
        <v>0</v>
      </c>
      <c r="E56" s="87">
        <v>0</v>
      </c>
      <c r="F56" s="88">
        <v>0</v>
      </c>
      <c r="G56" s="89" t="s">
        <v>254</v>
      </c>
      <c r="H56" s="90">
        <v>3</v>
      </c>
      <c r="I56" s="90">
        <v>43594</v>
      </c>
      <c r="J56" s="91" t="s">
        <v>32</v>
      </c>
      <c r="K56" s="92">
        <v>1.9100263091713233E-2</v>
      </c>
      <c r="L56" s="86">
        <v>0</v>
      </c>
      <c r="M56" s="86">
        <v>0</v>
      </c>
      <c r="N56" s="87" t="s">
        <v>204</v>
      </c>
      <c r="O56" s="88">
        <v>0</v>
      </c>
    </row>
    <row r="57" spans="1:15" s="93" customFormat="1" ht="20.45" customHeight="1">
      <c r="A57" s="86">
        <v>0</v>
      </c>
      <c r="B57" s="86">
        <v>0</v>
      </c>
      <c r="C57" s="86">
        <v>0</v>
      </c>
      <c r="D57" s="86">
        <v>0</v>
      </c>
      <c r="E57" s="87">
        <v>0</v>
      </c>
      <c r="F57" s="88">
        <v>0</v>
      </c>
      <c r="G57" s="89" t="s">
        <v>255</v>
      </c>
      <c r="H57" s="90">
        <v>2</v>
      </c>
      <c r="I57" s="90">
        <v>76328</v>
      </c>
      <c r="J57" s="91" t="s">
        <v>32</v>
      </c>
      <c r="K57" s="92">
        <v>3.3442328789840062E-2</v>
      </c>
      <c r="L57" s="86">
        <v>0</v>
      </c>
      <c r="M57" s="86">
        <v>0</v>
      </c>
      <c r="N57" s="87" t="s">
        <v>204</v>
      </c>
      <c r="O57" s="88">
        <v>0</v>
      </c>
    </row>
    <row r="58" spans="1:15" s="93" customFormat="1" ht="20.45" customHeight="1">
      <c r="A58" s="86">
        <v>0</v>
      </c>
      <c r="B58" s="86">
        <v>0</v>
      </c>
      <c r="C58" s="86">
        <v>0</v>
      </c>
      <c r="D58" s="86">
        <v>0</v>
      </c>
      <c r="E58" s="87">
        <v>0</v>
      </c>
      <c r="F58" s="88">
        <v>0</v>
      </c>
      <c r="G58" s="89" t="s">
        <v>256</v>
      </c>
      <c r="H58" s="90">
        <v>30</v>
      </c>
      <c r="I58" s="90">
        <v>1344000</v>
      </c>
      <c r="J58" s="91">
        <v>115.14736120630569</v>
      </c>
      <c r="K58" s="92">
        <v>0.58885978793555505</v>
      </c>
      <c r="L58" s="86">
        <v>0</v>
      </c>
      <c r="M58" s="86">
        <v>0</v>
      </c>
      <c r="N58" s="87" t="s">
        <v>204</v>
      </c>
      <c r="O58" s="88">
        <v>0</v>
      </c>
    </row>
    <row r="59" spans="1:15" s="93" customFormat="1" ht="20.45" customHeight="1">
      <c r="A59" s="86">
        <v>0</v>
      </c>
      <c r="B59" s="86">
        <v>0</v>
      </c>
      <c r="C59" s="86">
        <v>0</v>
      </c>
      <c r="D59" s="86">
        <v>0</v>
      </c>
      <c r="E59" s="87">
        <v>0</v>
      </c>
      <c r="F59" s="88">
        <v>0</v>
      </c>
      <c r="G59" s="89" t="s">
        <v>257</v>
      </c>
      <c r="H59" s="90">
        <v>1</v>
      </c>
      <c r="I59" s="90">
        <v>200000</v>
      </c>
      <c r="J59" s="91" t="s">
        <v>32</v>
      </c>
      <c r="K59" s="92">
        <v>8.7627944633267119E-2</v>
      </c>
      <c r="L59" s="86">
        <v>0</v>
      </c>
      <c r="M59" s="86">
        <v>0</v>
      </c>
      <c r="N59" s="87" t="s">
        <v>204</v>
      </c>
      <c r="O59" s="88">
        <v>0</v>
      </c>
    </row>
    <row r="60" spans="1:15" s="93" customFormat="1" ht="20.45" customHeight="1">
      <c r="A60" s="86">
        <v>0</v>
      </c>
      <c r="B60" s="86">
        <v>0</v>
      </c>
      <c r="C60" s="86">
        <v>0</v>
      </c>
      <c r="D60" s="86">
        <v>0</v>
      </c>
      <c r="E60" s="87">
        <v>0</v>
      </c>
      <c r="F60" s="88">
        <v>0</v>
      </c>
      <c r="G60" s="89" t="s">
        <v>258</v>
      </c>
      <c r="H60" s="90">
        <v>1392</v>
      </c>
      <c r="I60" s="90">
        <v>12349480.390000001</v>
      </c>
      <c r="J60" s="91">
        <v>78.280492999645418</v>
      </c>
      <c r="K60" s="92">
        <v>5.4107979193226896</v>
      </c>
      <c r="L60" s="86">
        <v>0</v>
      </c>
      <c r="M60" s="86">
        <v>0</v>
      </c>
      <c r="N60" s="87" t="s">
        <v>204</v>
      </c>
      <c r="O60" s="88">
        <v>0</v>
      </c>
    </row>
    <row r="61" spans="1:15" s="93" customFormat="1" ht="20.45" customHeight="1">
      <c r="A61" s="86">
        <v>0</v>
      </c>
      <c r="B61" s="86">
        <v>0</v>
      </c>
      <c r="C61" s="86">
        <v>0</v>
      </c>
      <c r="D61" s="86">
        <v>0</v>
      </c>
      <c r="E61" s="87">
        <v>0</v>
      </c>
      <c r="F61" s="88">
        <v>0</v>
      </c>
      <c r="G61" s="89" t="s">
        <v>259</v>
      </c>
      <c r="H61" s="90">
        <v>2</v>
      </c>
      <c r="I61" s="90">
        <v>5000</v>
      </c>
      <c r="J61" s="91">
        <v>100</v>
      </c>
      <c r="K61" s="92">
        <v>2.1906986158316782E-3</v>
      </c>
      <c r="L61" s="86">
        <v>0</v>
      </c>
      <c r="M61" s="86">
        <v>0</v>
      </c>
      <c r="N61" s="87" t="s">
        <v>204</v>
      </c>
      <c r="O61" s="88">
        <v>0</v>
      </c>
    </row>
    <row r="62" spans="1:15" s="93" customFormat="1" ht="20.45" customHeight="1">
      <c r="A62" s="86">
        <v>0</v>
      </c>
      <c r="B62" s="86">
        <v>0</v>
      </c>
      <c r="C62" s="86">
        <v>0</v>
      </c>
      <c r="D62" s="86">
        <v>0</v>
      </c>
      <c r="E62" s="87">
        <v>0</v>
      </c>
      <c r="F62" s="88">
        <v>0</v>
      </c>
      <c r="G62" s="89" t="s">
        <v>260</v>
      </c>
      <c r="H62" s="90">
        <v>4</v>
      </c>
      <c r="I62" s="90">
        <v>2251.4</v>
      </c>
      <c r="J62" s="91">
        <v>63.546811933726609</v>
      </c>
      <c r="K62" s="92">
        <v>9.8642777273668801E-4</v>
      </c>
      <c r="L62" s="86">
        <v>0</v>
      </c>
      <c r="M62" s="86">
        <v>0</v>
      </c>
      <c r="N62" s="87" t="s">
        <v>204</v>
      </c>
      <c r="O62" s="88">
        <v>0</v>
      </c>
    </row>
    <row r="63" spans="1:15" s="93" customFormat="1" ht="20.45" customHeight="1">
      <c r="A63" s="86">
        <v>0</v>
      </c>
      <c r="B63" s="86">
        <v>0</v>
      </c>
      <c r="C63" s="86">
        <v>0</v>
      </c>
      <c r="D63" s="86">
        <v>0</v>
      </c>
      <c r="E63" s="87">
        <v>0</v>
      </c>
      <c r="F63" s="88">
        <v>0</v>
      </c>
      <c r="G63" s="89" t="s">
        <v>261</v>
      </c>
      <c r="H63" s="90">
        <v>0</v>
      </c>
      <c r="I63" s="90">
        <v>0</v>
      </c>
      <c r="J63" s="91" t="s">
        <v>32</v>
      </c>
      <c r="K63" s="92">
        <v>0</v>
      </c>
      <c r="L63" s="86">
        <v>0</v>
      </c>
      <c r="M63" s="86">
        <v>0</v>
      </c>
      <c r="N63" s="87" t="s">
        <v>204</v>
      </c>
      <c r="O63" s="88">
        <v>0</v>
      </c>
    </row>
    <row r="64" spans="1:15" s="93" customFormat="1" ht="20.45" customHeight="1">
      <c r="A64" s="86">
        <v>0</v>
      </c>
      <c r="B64" s="86">
        <v>0</v>
      </c>
      <c r="C64" s="86">
        <v>0</v>
      </c>
      <c r="D64" s="86">
        <v>0</v>
      </c>
      <c r="E64" s="87">
        <v>0</v>
      </c>
      <c r="F64" s="88">
        <v>0</v>
      </c>
      <c r="G64" s="89" t="s">
        <v>262</v>
      </c>
      <c r="H64" s="90">
        <v>69</v>
      </c>
      <c r="I64" s="90">
        <v>629216</v>
      </c>
      <c r="J64" s="91">
        <v>73.290608743864453</v>
      </c>
      <c r="K64" s="92">
        <v>0.27568452405182903</v>
      </c>
      <c r="L64" s="86">
        <v>0</v>
      </c>
      <c r="M64" s="86">
        <v>0</v>
      </c>
      <c r="N64" s="87" t="s">
        <v>204</v>
      </c>
      <c r="O64" s="88">
        <v>0</v>
      </c>
    </row>
    <row r="65" spans="1:15" s="93" customFormat="1" ht="20.45" customHeight="1">
      <c r="A65" s="86">
        <v>0</v>
      </c>
      <c r="B65" s="86">
        <v>0</v>
      </c>
      <c r="C65" s="86">
        <v>0</v>
      </c>
      <c r="D65" s="86">
        <v>0</v>
      </c>
      <c r="E65" s="87">
        <v>0</v>
      </c>
      <c r="F65" s="88">
        <v>0</v>
      </c>
      <c r="G65" s="89" t="s">
        <v>263</v>
      </c>
      <c r="H65" s="90">
        <v>77</v>
      </c>
      <c r="I65" s="90">
        <v>434806.08500000002</v>
      </c>
      <c r="J65" s="91">
        <v>77.608090059665315</v>
      </c>
      <c r="K65" s="92">
        <v>0.1905058177129382</v>
      </c>
      <c r="L65" s="86">
        <v>0</v>
      </c>
      <c r="M65" s="86">
        <v>0</v>
      </c>
      <c r="N65" s="87" t="s">
        <v>204</v>
      </c>
      <c r="O65" s="88">
        <v>0</v>
      </c>
    </row>
    <row r="66" spans="1:15" s="93" customFormat="1" ht="20.45" customHeight="1">
      <c r="A66" s="86">
        <v>0</v>
      </c>
      <c r="B66" s="86">
        <v>0</v>
      </c>
      <c r="C66" s="86">
        <v>0</v>
      </c>
      <c r="D66" s="86">
        <v>0</v>
      </c>
      <c r="E66" s="87">
        <v>0</v>
      </c>
      <c r="F66" s="88">
        <v>0</v>
      </c>
      <c r="G66" s="89" t="s">
        <v>264</v>
      </c>
      <c r="H66" s="90">
        <v>15</v>
      </c>
      <c r="I66" s="90">
        <v>109333.4</v>
      </c>
      <c r="J66" s="91">
        <v>59.799925614772029</v>
      </c>
      <c r="K66" s="92">
        <v>4.7903305608834233E-2</v>
      </c>
      <c r="L66" s="86">
        <v>0</v>
      </c>
      <c r="M66" s="86">
        <v>0</v>
      </c>
      <c r="N66" s="87" t="s">
        <v>204</v>
      </c>
      <c r="O66" s="88">
        <v>0</v>
      </c>
    </row>
    <row r="67" spans="1:15" s="93" customFormat="1" ht="20.45" customHeight="1">
      <c r="A67" s="86">
        <v>0</v>
      </c>
      <c r="B67" s="86">
        <v>0</v>
      </c>
      <c r="C67" s="86">
        <v>0</v>
      </c>
      <c r="D67" s="86">
        <v>0</v>
      </c>
      <c r="E67" s="87">
        <v>0</v>
      </c>
      <c r="F67" s="88">
        <v>0</v>
      </c>
      <c r="G67" s="89" t="s">
        <v>265</v>
      </c>
      <c r="H67" s="90">
        <v>29</v>
      </c>
      <c r="I67" s="90">
        <v>99401</v>
      </c>
      <c r="J67" s="91">
        <v>39.929701936209526</v>
      </c>
      <c r="K67" s="92">
        <v>4.3551526622456919E-2</v>
      </c>
      <c r="L67" s="86">
        <v>0</v>
      </c>
      <c r="M67" s="86">
        <v>0</v>
      </c>
      <c r="N67" s="87" t="s">
        <v>204</v>
      </c>
      <c r="O67" s="88">
        <v>0</v>
      </c>
    </row>
    <row r="68" spans="1:15" s="93" customFormat="1" ht="20.45" customHeight="1">
      <c r="A68" s="86">
        <v>0</v>
      </c>
      <c r="B68" s="86">
        <v>0</v>
      </c>
      <c r="C68" s="86">
        <v>0</v>
      </c>
      <c r="D68" s="86">
        <v>0</v>
      </c>
      <c r="E68" s="87">
        <v>0</v>
      </c>
      <c r="F68" s="88">
        <v>0</v>
      </c>
      <c r="G68" s="89" t="s">
        <v>266</v>
      </c>
      <c r="H68" s="90">
        <v>5</v>
      </c>
      <c r="I68" s="90">
        <v>18585</v>
      </c>
      <c r="J68" s="91">
        <v>33.623403408474147</v>
      </c>
      <c r="K68" s="92">
        <v>8.1428267550463472E-3</v>
      </c>
      <c r="L68" s="86">
        <v>0</v>
      </c>
      <c r="M68" s="86">
        <v>0</v>
      </c>
      <c r="N68" s="87" t="s">
        <v>204</v>
      </c>
      <c r="O68" s="88">
        <v>0</v>
      </c>
    </row>
    <row r="69" spans="1:15" s="93" customFormat="1" ht="20.45" customHeight="1">
      <c r="A69" s="86">
        <v>0</v>
      </c>
      <c r="B69" s="86">
        <v>0</v>
      </c>
      <c r="C69" s="86">
        <v>0</v>
      </c>
      <c r="D69" s="86">
        <v>0</v>
      </c>
      <c r="E69" s="87">
        <v>0</v>
      </c>
      <c r="F69" s="88">
        <v>0</v>
      </c>
      <c r="G69" s="89" t="s">
        <v>267</v>
      </c>
      <c r="H69" s="90">
        <v>3</v>
      </c>
      <c r="I69" s="90">
        <v>322</v>
      </c>
      <c r="J69" s="91">
        <v>11.483185335758355</v>
      </c>
      <c r="K69" s="92">
        <v>1.4108099085956006E-4</v>
      </c>
      <c r="L69" s="86">
        <v>0</v>
      </c>
      <c r="M69" s="86">
        <v>0</v>
      </c>
      <c r="N69" s="87" t="s">
        <v>204</v>
      </c>
      <c r="O69" s="88">
        <v>0</v>
      </c>
    </row>
    <row r="70" spans="1:15" s="93" customFormat="1" ht="20.45" customHeight="1">
      <c r="A70" s="86">
        <v>0</v>
      </c>
      <c r="B70" s="86">
        <v>0</v>
      </c>
      <c r="C70" s="86">
        <v>0</v>
      </c>
      <c r="D70" s="86">
        <v>0</v>
      </c>
      <c r="E70" s="87">
        <v>0</v>
      </c>
      <c r="F70" s="88">
        <v>0</v>
      </c>
      <c r="G70" s="89" t="s">
        <v>268</v>
      </c>
      <c r="H70" s="90">
        <v>21</v>
      </c>
      <c r="I70" s="90">
        <v>154021.79999999999</v>
      </c>
      <c r="J70" s="91">
        <v>73.566691424245391</v>
      </c>
      <c r="K70" s="92">
        <v>6.7483068813580696E-2</v>
      </c>
      <c r="L70" s="86">
        <v>0</v>
      </c>
      <c r="M70" s="86">
        <v>0</v>
      </c>
      <c r="N70" s="87" t="s">
        <v>204</v>
      </c>
      <c r="O70" s="88">
        <v>0</v>
      </c>
    </row>
    <row r="71" spans="1:15" s="93" customFormat="1" ht="20.45" customHeight="1">
      <c r="A71" s="86">
        <v>0</v>
      </c>
      <c r="B71" s="86">
        <v>0</v>
      </c>
      <c r="C71" s="86">
        <v>0</v>
      </c>
      <c r="D71" s="86">
        <v>0</v>
      </c>
      <c r="E71" s="87">
        <v>0</v>
      </c>
      <c r="F71" s="88">
        <v>0</v>
      </c>
      <c r="G71" s="89" t="s">
        <v>269</v>
      </c>
      <c r="H71" s="90">
        <v>6</v>
      </c>
      <c r="I71" s="90">
        <v>178155.47200000001</v>
      </c>
      <c r="J71" s="91">
        <v>63.011584947448505</v>
      </c>
      <c r="K71" s="92">
        <v>7.8056989182647862E-2</v>
      </c>
      <c r="L71" s="86">
        <v>0</v>
      </c>
      <c r="M71" s="86">
        <v>0</v>
      </c>
      <c r="N71" s="87" t="s">
        <v>204</v>
      </c>
      <c r="O71" s="88">
        <v>0</v>
      </c>
    </row>
    <row r="72" spans="1:15" s="93" customFormat="1" ht="20.45" customHeight="1">
      <c r="A72" s="86">
        <v>0</v>
      </c>
      <c r="B72" s="86">
        <v>0</v>
      </c>
      <c r="C72" s="86">
        <v>0</v>
      </c>
      <c r="D72" s="86">
        <v>0</v>
      </c>
      <c r="E72" s="87">
        <v>0</v>
      </c>
      <c r="F72" s="88">
        <v>0</v>
      </c>
      <c r="G72" s="89" t="s">
        <v>270</v>
      </c>
      <c r="H72" s="90">
        <v>2</v>
      </c>
      <c r="I72" s="90">
        <v>31813.151999999998</v>
      </c>
      <c r="J72" s="91">
        <v>82.55832903757684</v>
      </c>
      <c r="K72" s="92">
        <v>1.3938605610328553E-2</v>
      </c>
      <c r="L72" s="86">
        <v>0</v>
      </c>
      <c r="M72" s="86">
        <v>0</v>
      </c>
      <c r="N72" s="87" t="s">
        <v>204</v>
      </c>
      <c r="O72" s="88">
        <v>0</v>
      </c>
    </row>
    <row r="73" spans="1:15" s="93" customFormat="1" ht="20.45" customHeight="1">
      <c r="A73" s="94">
        <v>89</v>
      </c>
      <c r="B73" s="94">
        <v>1161818.6400000001</v>
      </c>
      <c r="C73" s="94">
        <v>89</v>
      </c>
      <c r="D73" s="94">
        <v>1161818.6400000001</v>
      </c>
      <c r="E73" s="95">
        <v>103.84228524440711</v>
      </c>
      <c r="F73" s="95">
        <v>44.597087707191569</v>
      </c>
      <c r="G73" s="96" t="s">
        <v>195</v>
      </c>
      <c r="H73" s="94">
        <v>4895</v>
      </c>
      <c r="I73" s="94">
        <v>55263868.832000002</v>
      </c>
      <c r="J73" s="95">
        <v>85.277533913089655</v>
      </c>
      <c r="K73" s="95">
        <v>24.213296191153162</v>
      </c>
      <c r="L73" s="94">
        <v>3</v>
      </c>
      <c r="M73" s="94">
        <v>14279.409</v>
      </c>
      <c r="N73" s="95">
        <v>623.48772861617113</v>
      </c>
      <c r="O73" s="95">
        <v>48.525016326897067</v>
      </c>
    </row>
    <row r="74" spans="1:15" s="93" customFormat="1" ht="20.45" customHeight="1">
      <c r="A74" s="86">
        <v>9</v>
      </c>
      <c r="B74" s="86">
        <v>38400</v>
      </c>
      <c r="C74" s="86">
        <v>9</v>
      </c>
      <c r="D74" s="86">
        <v>38400</v>
      </c>
      <c r="E74" s="87">
        <v>144.90566037735849</v>
      </c>
      <c r="F74" s="88">
        <v>1.474006449023882</v>
      </c>
      <c r="G74" s="89" t="s">
        <v>271</v>
      </c>
      <c r="H74" s="90">
        <v>555</v>
      </c>
      <c r="I74" s="90">
        <v>968585.89399999997</v>
      </c>
      <c r="J74" s="91">
        <v>106.61699765655928</v>
      </c>
      <c r="K74" s="92">
        <v>0.42437595545997764</v>
      </c>
      <c r="L74" s="86">
        <v>0</v>
      </c>
      <c r="M74" s="86">
        <v>0</v>
      </c>
      <c r="N74" s="87" t="s">
        <v>204</v>
      </c>
      <c r="O74" s="88">
        <v>0</v>
      </c>
    </row>
    <row r="75" spans="1:15" s="93" customFormat="1" ht="20.45" customHeight="1">
      <c r="A75" s="86">
        <v>0</v>
      </c>
      <c r="B75" s="86">
        <v>0</v>
      </c>
      <c r="C75" s="86">
        <v>0</v>
      </c>
      <c r="D75" s="86">
        <v>0</v>
      </c>
      <c r="E75" s="87">
        <v>0</v>
      </c>
      <c r="F75" s="88">
        <v>0</v>
      </c>
      <c r="G75" s="89" t="s">
        <v>272</v>
      </c>
      <c r="H75" s="90">
        <v>1</v>
      </c>
      <c r="I75" s="90">
        <v>1168</v>
      </c>
      <c r="J75" s="91">
        <v>66.972477064220186</v>
      </c>
      <c r="K75" s="92">
        <v>5.1174719665828005E-4</v>
      </c>
      <c r="L75" s="86">
        <v>0</v>
      </c>
      <c r="M75" s="86">
        <v>0</v>
      </c>
      <c r="N75" s="87" t="s">
        <v>204</v>
      </c>
      <c r="O75" s="88">
        <v>0</v>
      </c>
    </row>
    <row r="76" spans="1:15" s="93" customFormat="1" ht="20.45" customHeight="1">
      <c r="A76" s="86">
        <v>9</v>
      </c>
      <c r="B76" s="86">
        <v>90300</v>
      </c>
      <c r="C76" s="86">
        <v>9</v>
      </c>
      <c r="D76" s="86">
        <v>90300</v>
      </c>
      <c r="E76" s="87">
        <v>76.202531645569621</v>
      </c>
      <c r="F76" s="88">
        <v>3.4662182902827228</v>
      </c>
      <c r="G76" s="89" t="s">
        <v>273</v>
      </c>
      <c r="H76" s="90">
        <v>1229</v>
      </c>
      <c r="I76" s="90">
        <v>6342241.4469999997</v>
      </c>
      <c r="J76" s="91">
        <v>71.684378949377276</v>
      </c>
      <c r="K76" s="92">
        <v>2.7787879118426395</v>
      </c>
      <c r="L76" s="86">
        <v>0</v>
      </c>
      <c r="M76" s="86">
        <v>0</v>
      </c>
      <c r="N76" s="87" t="s">
        <v>204</v>
      </c>
      <c r="O76" s="88">
        <v>0</v>
      </c>
    </row>
    <row r="77" spans="1:15" s="93" customFormat="1" ht="20.45" customHeight="1">
      <c r="A77" s="86">
        <v>13</v>
      </c>
      <c r="B77" s="86">
        <v>96400</v>
      </c>
      <c r="C77" s="86">
        <v>13</v>
      </c>
      <c r="D77" s="86">
        <v>96400</v>
      </c>
      <c r="E77" s="87">
        <v>110.5251089199725</v>
      </c>
      <c r="F77" s="88">
        <v>3.7003703564037038</v>
      </c>
      <c r="G77" s="89" t="s">
        <v>274</v>
      </c>
      <c r="H77" s="90">
        <v>80</v>
      </c>
      <c r="I77" s="90">
        <v>538560.4</v>
      </c>
      <c r="J77" s="91">
        <v>114.18896487110221</v>
      </c>
      <c r="K77" s="92">
        <v>0.23596470456435098</v>
      </c>
      <c r="L77" s="86">
        <v>0</v>
      </c>
      <c r="M77" s="86">
        <v>0</v>
      </c>
      <c r="N77" s="87" t="s">
        <v>204</v>
      </c>
      <c r="O77" s="88">
        <v>0</v>
      </c>
    </row>
    <row r="78" spans="1:15" s="93" customFormat="1" ht="20.45" customHeight="1">
      <c r="A78" s="86">
        <v>1</v>
      </c>
      <c r="B78" s="86">
        <v>42000</v>
      </c>
      <c r="C78" s="86">
        <v>1</v>
      </c>
      <c r="D78" s="86">
        <v>42000</v>
      </c>
      <c r="E78" s="87">
        <v>210</v>
      </c>
      <c r="F78" s="88">
        <v>1.6121945536198712</v>
      </c>
      <c r="G78" s="89" t="s">
        <v>275</v>
      </c>
      <c r="H78" s="90">
        <v>212</v>
      </c>
      <c r="I78" s="90">
        <v>3392400.6409999998</v>
      </c>
      <c r="J78" s="91">
        <v>90.059081921634785</v>
      </c>
      <c r="K78" s="92">
        <v>1.4863454777170393</v>
      </c>
      <c r="L78" s="86">
        <v>0</v>
      </c>
      <c r="M78" s="86">
        <v>0</v>
      </c>
      <c r="N78" s="87" t="s">
        <v>204</v>
      </c>
      <c r="O78" s="88">
        <v>0</v>
      </c>
    </row>
    <row r="79" spans="1:15" s="93" customFormat="1" ht="20.45" customHeight="1">
      <c r="A79" s="86">
        <v>19</v>
      </c>
      <c r="B79" s="86">
        <v>142446</v>
      </c>
      <c r="C79" s="86">
        <v>19</v>
      </c>
      <c r="D79" s="86">
        <v>142446</v>
      </c>
      <c r="E79" s="87">
        <v>402.95898161244696</v>
      </c>
      <c r="F79" s="88">
        <v>5.4678729853556227</v>
      </c>
      <c r="G79" s="89" t="s">
        <v>276</v>
      </c>
      <c r="H79" s="90">
        <v>708</v>
      </c>
      <c r="I79" s="90">
        <v>2996228.8</v>
      </c>
      <c r="J79" s="91">
        <v>85.146289820611941</v>
      </c>
      <c r="K79" s="92">
        <v>1.3127668569750017</v>
      </c>
      <c r="L79" s="86">
        <v>0</v>
      </c>
      <c r="M79" s="86">
        <v>0</v>
      </c>
      <c r="N79" s="87" t="s">
        <v>204</v>
      </c>
      <c r="O79" s="88">
        <v>0</v>
      </c>
    </row>
    <row r="80" spans="1:15" s="93" customFormat="1" ht="20.45" customHeight="1">
      <c r="A80" s="86">
        <v>6</v>
      </c>
      <c r="B80" s="86">
        <v>23700</v>
      </c>
      <c r="C80" s="86">
        <v>6</v>
      </c>
      <c r="D80" s="86">
        <v>23700</v>
      </c>
      <c r="E80" s="87">
        <v>128.1081081081081</v>
      </c>
      <c r="F80" s="88">
        <v>0.90973835525692726</v>
      </c>
      <c r="G80" s="89" t="s">
        <v>277</v>
      </c>
      <c r="H80" s="90">
        <v>217</v>
      </c>
      <c r="I80" s="90">
        <v>708473.57299999997</v>
      </c>
      <c r="J80" s="91">
        <v>133.19827927800148</v>
      </c>
      <c r="K80" s="92">
        <v>0.31041041514488465</v>
      </c>
      <c r="L80" s="86">
        <v>0</v>
      </c>
      <c r="M80" s="86">
        <v>0</v>
      </c>
      <c r="N80" s="87" t="s">
        <v>204</v>
      </c>
      <c r="O80" s="88">
        <v>0</v>
      </c>
    </row>
    <row r="81" spans="1:15" s="93" customFormat="1" ht="20.45" customHeight="1">
      <c r="A81" s="86">
        <v>0</v>
      </c>
      <c r="B81" s="86">
        <v>0</v>
      </c>
      <c r="C81" s="86">
        <v>0</v>
      </c>
      <c r="D81" s="86">
        <v>0</v>
      </c>
      <c r="E81" s="87">
        <v>0</v>
      </c>
      <c r="F81" s="88">
        <v>0</v>
      </c>
      <c r="G81" s="89" t="s">
        <v>278</v>
      </c>
      <c r="H81" s="90">
        <v>30</v>
      </c>
      <c r="I81" s="90">
        <v>199511.78200000001</v>
      </c>
      <c r="J81" s="91">
        <v>105.27971109280578</v>
      </c>
      <c r="K81" s="92">
        <v>8.7414036933902303E-2</v>
      </c>
      <c r="L81" s="86">
        <v>0</v>
      </c>
      <c r="M81" s="86">
        <v>0</v>
      </c>
      <c r="N81" s="87" t="s">
        <v>204</v>
      </c>
      <c r="O81" s="88">
        <v>0</v>
      </c>
    </row>
    <row r="82" spans="1:15" s="93" customFormat="1" ht="20.45" customHeight="1">
      <c r="A82" s="86">
        <v>0</v>
      </c>
      <c r="B82" s="86">
        <v>0</v>
      </c>
      <c r="C82" s="86">
        <v>0</v>
      </c>
      <c r="D82" s="86">
        <v>0</v>
      </c>
      <c r="E82" s="87">
        <v>0</v>
      </c>
      <c r="F82" s="88">
        <v>0</v>
      </c>
      <c r="G82" s="89" t="s">
        <v>279</v>
      </c>
      <c r="H82" s="90">
        <v>0</v>
      </c>
      <c r="I82" s="90">
        <v>0</v>
      </c>
      <c r="J82" s="91" t="s">
        <v>32</v>
      </c>
      <c r="K82" s="92">
        <v>0</v>
      </c>
      <c r="L82" s="86">
        <v>0</v>
      </c>
      <c r="M82" s="86">
        <v>0</v>
      </c>
      <c r="N82" s="87" t="s">
        <v>204</v>
      </c>
      <c r="O82" s="88">
        <v>0</v>
      </c>
    </row>
    <row r="83" spans="1:15" s="93" customFormat="1" ht="20.45" customHeight="1">
      <c r="A83" s="86">
        <v>0</v>
      </c>
      <c r="B83" s="86">
        <v>0</v>
      </c>
      <c r="C83" s="86">
        <v>0</v>
      </c>
      <c r="D83" s="86">
        <v>0</v>
      </c>
      <c r="E83" s="87">
        <v>0</v>
      </c>
      <c r="F83" s="88">
        <v>0</v>
      </c>
      <c r="G83" s="89" t="s">
        <v>280</v>
      </c>
      <c r="H83" s="90">
        <v>0</v>
      </c>
      <c r="I83" s="90">
        <v>0</v>
      </c>
      <c r="J83" s="91" t="s">
        <v>32</v>
      </c>
      <c r="K83" s="92">
        <v>0</v>
      </c>
      <c r="L83" s="86">
        <v>0</v>
      </c>
      <c r="M83" s="86">
        <v>0</v>
      </c>
      <c r="N83" s="87" t="s">
        <v>204</v>
      </c>
      <c r="O83" s="88">
        <v>0</v>
      </c>
    </row>
    <row r="84" spans="1:15" s="93" customFormat="1" ht="20.45" customHeight="1">
      <c r="A84" s="86">
        <v>0</v>
      </c>
      <c r="B84" s="86">
        <v>0</v>
      </c>
      <c r="C84" s="86">
        <v>0</v>
      </c>
      <c r="D84" s="86">
        <v>0</v>
      </c>
      <c r="E84" s="87">
        <v>0</v>
      </c>
      <c r="F84" s="88">
        <v>0</v>
      </c>
      <c r="G84" s="89" t="s">
        <v>281</v>
      </c>
      <c r="H84" s="90">
        <v>0</v>
      </c>
      <c r="I84" s="90">
        <v>0</v>
      </c>
      <c r="J84" s="91" t="s">
        <v>32</v>
      </c>
      <c r="K84" s="92">
        <v>0</v>
      </c>
      <c r="L84" s="86">
        <v>0</v>
      </c>
      <c r="M84" s="86">
        <v>0</v>
      </c>
      <c r="N84" s="87" t="s">
        <v>204</v>
      </c>
      <c r="O84" s="88">
        <v>0</v>
      </c>
    </row>
    <row r="85" spans="1:15" s="93" customFormat="1" ht="20.45" customHeight="1">
      <c r="A85" s="86">
        <v>0</v>
      </c>
      <c r="B85" s="86">
        <v>0</v>
      </c>
      <c r="C85" s="86">
        <v>0</v>
      </c>
      <c r="D85" s="86">
        <v>0</v>
      </c>
      <c r="E85" s="87">
        <v>0</v>
      </c>
      <c r="F85" s="88">
        <v>0</v>
      </c>
      <c r="G85" s="89" t="s">
        <v>282</v>
      </c>
      <c r="H85" s="90">
        <v>13</v>
      </c>
      <c r="I85" s="90">
        <v>197617</v>
      </c>
      <c r="J85" s="91">
        <v>69.05918450076183</v>
      </c>
      <c r="K85" s="92">
        <v>8.6583857672961742E-2</v>
      </c>
      <c r="L85" s="86">
        <v>0</v>
      </c>
      <c r="M85" s="86">
        <v>0</v>
      </c>
      <c r="N85" s="87" t="s">
        <v>204</v>
      </c>
      <c r="O85" s="88">
        <v>0</v>
      </c>
    </row>
    <row r="86" spans="1:15" s="93" customFormat="1" ht="20.45" customHeight="1">
      <c r="A86" s="86">
        <v>0</v>
      </c>
      <c r="B86" s="86">
        <v>0</v>
      </c>
      <c r="C86" s="86">
        <v>0</v>
      </c>
      <c r="D86" s="86">
        <v>0</v>
      </c>
      <c r="E86" s="87">
        <v>0</v>
      </c>
      <c r="F86" s="88">
        <v>0</v>
      </c>
      <c r="G86" s="89" t="s">
        <v>283</v>
      </c>
      <c r="H86" s="90">
        <v>37</v>
      </c>
      <c r="I86" s="90">
        <v>1092971</v>
      </c>
      <c r="J86" s="91">
        <v>93.008787308533385</v>
      </c>
      <c r="K86" s="92">
        <v>0.47887401136883301</v>
      </c>
      <c r="L86" s="86">
        <v>0</v>
      </c>
      <c r="M86" s="86">
        <v>0</v>
      </c>
      <c r="N86" s="87" t="s">
        <v>204</v>
      </c>
      <c r="O86" s="88">
        <v>0</v>
      </c>
    </row>
    <row r="87" spans="1:15" s="93" customFormat="1" ht="20.45" customHeight="1">
      <c r="A87" s="86">
        <v>0</v>
      </c>
      <c r="B87" s="86">
        <v>0</v>
      </c>
      <c r="C87" s="86">
        <v>0</v>
      </c>
      <c r="D87" s="86">
        <v>0</v>
      </c>
      <c r="E87" s="87">
        <v>0</v>
      </c>
      <c r="F87" s="88">
        <v>0</v>
      </c>
      <c r="G87" s="89" t="s">
        <v>284</v>
      </c>
      <c r="H87" s="90">
        <v>22</v>
      </c>
      <c r="I87" s="90">
        <v>218010.296</v>
      </c>
      <c r="J87" s="91">
        <v>82.434089590053077</v>
      </c>
      <c r="K87" s="92">
        <v>9.5518970736850881E-2</v>
      </c>
      <c r="L87" s="86">
        <v>0</v>
      </c>
      <c r="M87" s="86">
        <v>0</v>
      </c>
      <c r="N87" s="87" t="s">
        <v>204</v>
      </c>
      <c r="O87" s="88">
        <v>0</v>
      </c>
    </row>
    <row r="88" spans="1:15" s="93" customFormat="1" ht="20.45" customHeight="1">
      <c r="A88" s="86">
        <v>12</v>
      </c>
      <c r="B88" s="86">
        <v>133300</v>
      </c>
      <c r="C88" s="86">
        <v>12</v>
      </c>
      <c r="D88" s="86">
        <v>133300</v>
      </c>
      <c r="E88" s="87">
        <v>97.512801755669358</v>
      </c>
      <c r="F88" s="88">
        <v>5.1167984285125909</v>
      </c>
      <c r="G88" s="89" t="s">
        <v>285</v>
      </c>
      <c r="H88" s="90">
        <v>257</v>
      </c>
      <c r="I88" s="90">
        <v>2423550</v>
      </c>
      <c r="J88" s="91">
        <v>95.481138579730128</v>
      </c>
      <c r="K88" s="92">
        <v>1.0618535260797726</v>
      </c>
      <c r="L88" s="86">
        <v>0</v>
      </c>
      <c r="M88" s="86">
        <v>0</v>
      </c>
      <c r="N88" s="87" t="s">
        <v>204</v>
      </c>
      <c r="O88" s="88">
        <v>0</v>
      </c>
    </row>
    <row r="89" spans="1:15" s="93" customFormat="1" ht="20.45" customHeight="1">
      <c r="A89" s="86">
        <v>0</v>
      </c>
      <c r="B89" s="86">
        <v>0</v>
      </c>
      <c r="C89" s="86">
        <v>0</v>
      </c>
      <c r="D89" s="86">
        <v>0</v>
      </c>
      <c r="E89" s="87">
        <v>0</v>
      </c>
      <c r="F89" s="88">
        <v>0</v>
      </c>
      <c r="G89" s="89" t="s">
        <v>286</v>
      </c>
      <c r="H89" s="90">
        <v>11</v>
      </c>
      <c r="I89" s="90">
        <v>373617.1</v>
      </c>
      <c r="J89" s="91">
        <v>154.8409999936674</v>
      </c>
      <c r="K89" s="92">
        <v>0.16369649276420911</v>
      </c>
      <c r="L89" s="86">
        <v>0</v>
      </c>
      <c r="M89" s="86">
        <v>0</v>
      </c>
      <c r="N89" s="87" t="s">
        <v>204</v>
      </c>
      <c r="O89" s="88">
        <v>0</v>
      </c>
    </row>
    <row r="90" spans="1:15" s="93" customFormat="1" ht="20.45" customHeight="1">
      <c r="A90" s="86">
        <v>1</v>
      </c>
      <c r="B90" s="86">
        <v>15000</v>
      </c>
      <c r="C90" s="86">
        <v>1</v>
      </c>
      <c r="D90" s="86">
        <v>15000</v>
      </c>
      <c r="E90" s="87">
        <v>500</v>
      </c>
      <c r="F90" s="88">
        <v>0.57578376914995399</v>
      </c>
      <c r="G90" s="89" t="s">
        <v>287</v>
      </c>
      <c r="H90" s="90">
        <v>13</v>
      </c>
      <c r="I90" s="90">
        <v>119014</v>
      </c>
      <c r="J90" s="91">
        <v>85.481368690205997</v>
      </c>
      <c r="K90" s="92">
        <v>5.2144761012918261E-2</v>
      </c>
      <c r="L90" s="86">
        <v>0</v>
      </c>
      <c r="M90" s="86">
        <v>0</v>
      </c>
      <c r="N90" s="87" t="s">
        <v>204</v>
      </c>
      <c r="O90" s="88">
        <v>0</v>
      </c>
    </row>
    <row r="91" spans="1:15" s="93" customFormat="1" ht="20.45" customHeight="1">
      <c r="A91" s="86">
        <v>0</v>
      </c>
      <c r="B91" s="86">
        <v>0</v>
      </c>
      <c r="C91" s="86">
        <v>0</v>
      </c>
      <c r="D91" s="86">
        <v>0</v>
      </c>
      <c r="E91" s="87">
        <v>0</v>
      </c>
      <c r="F91" s="88">
        <v>0</v>
      </c>
      <c r="G91" s="89" t="s">
        <v>288</v>
      </c>
      <c r="H91" s="90">
        <v>1</v>
      </c>
      <c r="I91" s="90">
        <v>13153</v>
      </c>
      <c r="J91" s="91">
        <v>86.778386224186846</v>
      </c>
      <c r="K91" s="92">
        <v>5.7628517788068127E-3</v>
      </c>
      <c r="L91" s="86">
        <v>0</v>
      </c>
      <c r="M91" s="86">
        <v>0</v>
      </c>
      <c r="N91" s="87" t="s">
        <v>204</v>
      </c>
      <c r="O91" s="88">
        <v>0</v>
      </c>
    </row>
    <row r="92" spans="1:15" s="93" customFormat="1" ht="20.45" customHeight="1">
      <c r="A92" s="86">
        <v>0</v>
      </c>
      <c r="B92" s="86">
        <v>0</v>
      </c>
      <c r="C92" s="86">
        <v>0</v>
      </c>
      <c r="D92" s="86">
        <v>0</v>
      </c>
      <c r="E92" s="87">
        <v>0</v>
      </c>
      <c r="F92" s="88">
        <v>0</v>
      </c>
      <c r="G92" s="89" t="s">
        <v>289</v>
      </c>
      <c r="H92" s="90">
        <v>0</v>
      </c>
      <c r="I92" s="90">
        <v>0</v>
      </c>
      <c r="J92" s="91" t="s">
        <v>32</v>
      </c>
      <c r="K92" s="92">
        <v>0</v>
      </c>
      <c r="L92" s="86">
        <v>0</v>
      </c>
      <c r="M92" s="86">
        <v>0</v>
      </c>
      <c r="N92" s="87" t="s">
        <v>204</v>
      </c>
      <c r="O92" s="88">
        <v>0</v>
      </c>
    </row>
    <row r="93" spans="1:15" s="93" customFormat="1" ht="20.45" customHeight="1">
      <c r="A93" s="86">
        <v>0</v>
      </c>
      <c r="B93" s="86">
        <v>0</v>
      </c>
      <c r="C93" s="86">
        <v>0</v>
      </c>
      <c r="D93" s="86">
        <v>0</v>
      </c>
      <c r="E93" s="87">
        <v>0</v>
      </c>
      <c r="F93" s="88">
        <v>0</v>
      </c>
      <c r="G93" s="89" t="s">
        <v>290</v>
      </c>
      <c r="H93" s="90">
        <v>2</v>
      </c>
      <c r="I93" s="90">
        <v>2820</v>
      </c>
      <c r="J93" s="91">
        <v>64.38356164383562</v>
      </c>
      <c r="K93" s="92">
        <v>1.2355540193290664E-3</v>
      </c>
      <c r="L93" s="86">
        <v>0</v>
      </c>
      <c r="M93" s="86">
        <v>0</v>
      </c>
      <c r="N93" s="87" t="s">
        <v>204</v>
      </c>
      <c r="O93" s="88">
        <v>0</v>
      </c>
    </row>
    <row r="94" spans="1:15" s="93" customFormat="1" ht="20.45" customHeight="1">
      <c r="A94" s="86">
        <v>0</v>
      </c>
      <c r="B94" s="86">
        <v>0</v>
      </c>
      <c r="C94" s="86">
        <v>0</v>
      </c>
      <c r="D94" s="86">
        <v>0</v>
      </c>
      <c r="E94" s="87">
        <v>0</v>
      </c>
      <c r="F94" s="88">
        <v>0</v>
      </c>
      <c r="G94" s="89" t="s">
        <v>291</v>
      </c>
      <c r="H94" s="90">
        <v>0</v>
      </c>
      <c r="I94" s="90">
        <v>0</v>
      </c>
      <c r="J94" s="91" t="s">
        <v>32</v>
      </c>
      <c r="K94" s="92">
        <v>0</v>
      </c>
      <c r="L94" s="86">
        <v>0</v>
      </c>
      <c r="M94" s="86">
        <v>0</v>
      </c>
      <c r="N94" s="87" t="s">
        <v>204</v>
      </c>
      <c r="O94" s="88">
        <v>0</v>
      </c>
    </row>
    <row r="95" spans="1:15" s="93" customFormat="1" ht="20.45" customHeight="1">
      <c r="A95" s="86">
        <v>0</v>
      </c>
      <c r="B95" s="86">
        <v>0</v>
      </c>
      <c r="C95" s="86">
        <v>0</v>
      </c>
      <c r="D95" s="86">
        <v>0</v>
      </c>
      <c r="E95" s="87">
        <v>0</v>
      </c>
      <c r="F95" s="88">
        <v>0</v>
      </c>
      <c r="G95" s="89" t="s">
        <v>292</v>
      </c>
      <c r="H95" s="90">
        <v>4</v>
      </c>
      <c r="I95" s="90">
        <v>34323</v>
      </c>
      <c r="J95" s="91">
        <v>167.00564421954067</v>
      </c>
      <c r="K95" s="92">
        <v>1.5038269718238136E-2</v>
      </c>
      <c r="L95" s="86">
        <v>0</v>
      </c>
      <c r="M95" s="86">
        <v>0</v>
      </c>
      <c r="N95" s="87" t="s">
        <v>204</v>
      </c>
      <c r="O95" s="88">
        <v>0</v>
      </c>
    </row>
    <row r="96" spans="1:15" s="93" customFormat="1" ht="20.45" customHeight="1">
      <c r="A96" s="86">
        <v>42</v>
      </c>
      <c r="B96" s="86">
        <v>619500</v>
      </c>
      <c r="C96" s="86">
        <v>42</v>
      </c>
      <c r="D96" s="86">
        <v>619500</v>
      </c>
      <c r="E96" s="87">
        <v>93.085246251421822</v>
      </c>
      <c r="F96" s="88">
        <v>23.779869665893099</v>
      </c>
      <c r="G96" s="89" t="s">
        <v>293</v>
      </c>
      <c r="H96" s="90">
        <v>1703</v>
      </c>
      <c r="I96" s="90">
        <v>26583184.392000001</v>
      </c>
      <c r="J96" s="91">
        <v>158.09855081496792</v>
      </c>
      <c r="K96" s="92">
        <v>11.647149050390533</v>
      </c>
      <c r="L96" s="86">
        <v>1</v>
      </c>
      <c r="M96" s="86">
        <v>12711.308000000001</v>
      </c>
      <c r="N96" s="87" t="s">
        <v>32</v>
      </c>
      <c r="O96" s="88">
        <v>43.196215490166104</v>
      </c>
    </row>
    <row r="97" spans="1:15" s="93" customFormat="1" ht="20.45" customHeight="1">
      <c r="A97" s="86">
        <v>0</v>
      </c>
      <c r="B97" s="86">
        <v>0</v>
      </c>
      <c r="C97" s="86">
        <v>0</v>
      </c>
      <c r="D97" s="86">
        <v>0</v>
      </c>
      <c r="E97" s="87">
        <v>0</v>
      </c>
      <c r="F97" s="88">
        <v>0</v>
      </c>
      <c r="G97" s="89" t="s">
        <v>294</v>
      </c>
      <c r="H97" s="90">
        <v>1</v>
      </c>
      <c r="I97" s="90">
        <v>8400</v>
      </c>
      <c r="J97" s="91" t="s">
        <v>32</v>
      </c>
      <c r="K97" s="92">
        <v>3.680373674597219E-3</v>
      </c>
      <c r="L97" s="86">
        <v>0</v>
      </c>
      <c r="M97" s="86">
        <v>0</v>
      </c>
      <c r="N97" s="87" t="s">
        <v>204</v>
      </c>
      <c r="O97" s="88">
        <v>0</v>
      </c>
    </row>
    <row r="98" spans="1:15" s="93" customFormat="1" ht="20.45" customHeight="1">
      <c r="A98" s="86">
        <v>0</v>
      </c>
      <c r="B98" s="86">
        <v>0</v>
      </c>
      <c r="C98" s="86">
        <v>0</v>
      </c>
      <c r="D98" s="86">
        <v>0</v>
      </c>
      <c r="E98" s="87">
        <v>0</v>
      </c>
      <c r="F98" s="88">
        <v>0</v>
      </c>
      <c r="G98" s="89" t="s">
        <v>295</v>
      </c>
      <c r="H98" s="90">
        <v>131</v>
      </c>
      <c r="I98" s="90">
        <v>4021463.7650000001</v>
      </c>
      <c r="J98" s="91">
        <v>125.62274828898066</v>
      </c>
      <c r="K98" s="92">
        <v>1.7619630207205497</v>
      </c>
      <c r="L98" s="86">
        <v>0</v>
      </c>
      <c r="M98" s="86">
        <v>0</v>
      </c>
      <c r="N98" s="87" t="s">
        <v>204</v>
      </c>
      <c r="O98" s="88">
        <v>0</v>
      </c>
    </row>
    <row r="99" spans="1:15" s="93" customFormat="1" ht="20.45" customHeight="1">
      <c r="A99" s="86">
        <v>0</v>
      </c>
      <c r="B99" s="86">
        <v>0</v>
      </c>
      <c r="C99" s="86">
        <v>0</v>
      </c>
      <c r="D99" s="86">
        <v>0</v>
      </c>
      <c r="E99" s="87">
        <v>0</v>
      </c>
      <c r="F99" s="88">
        <v>0</v>
      </c>
      <c r="G99" s="89" t="s">
        <v>296</v>
      </c>
      <c r="H99" s="90">
        <v>7</v>
      </c>
      <c r="I99" s="90">
        <v>13053.5</v>
      </c>
      <c r="J99" s="91">
        <v>68.791336196674663</v>
      </c>
      <c r="K99" s="92">
        <v>5.7192568763517618E-3</v>
      </c>
      <c r="L99" s="86">
        <v>0</v>
      </c>
      <c r="M99" s="86">
        <v>0</v>
      </c>
      <c r="N99" s="87" t="s">
        <v>204</v>
      </c>
      <c r="O99" s="88">
        <v>0</v>
      </c>
    </row>
    <row r="100" spans="1:15" s="93" customFormat="1" ht="20.45" customHeight="1">
      <c r="A100" s="86">
        <v>0</v>
      </c>
      <c r="B100" s="86">
        <v>0</v>
      </c>
      <c r="C100" s="86">
        <v>0</v>
      </c>
      <c r="D100" s="86">
        <v>0</v>
      </c>
      <c r="E100" s="87">
        <v>0</v>
      </c>
      <c r="F100" s="88">
        <v>0</v>
      </c>
      <c r="G100" s="89" t="s">
        <v>297</v>
      </c>
      <c r="H100" s="90">
        <v>8328</v>
      </c>
      <c r="I100" s="90">
        <v>109836421.972</v>
      </c>
      <c r="J100" s="91">
        <v>94.62173175192676</v>
      </c>
      <c r="K100" s="92">
        <v>48.123699516392904</v>
      </c>
      <c r="L100" s="86">
        <v>0</v>
      </c>
      <c r="M100" s="86">
        <v>0</v>
      </c>
      <c r="N100" s="87" t="s">
        <v>204</v>
      </c>
      <c r="O100" s="88">
        <v>0</v>
      </c>
    </row>
    <row r="101" spans="1:15" s="93" customFormat="1" ht="20.45" customHeight="1">
      <c r="A101" s="86">
        <v>0</v>
      </c>
      <c r="B101" s="86">
        <v>0</v>
      </c>
      <c r="C101" s="86">
        <v>0</v>
      </c>
      <c r="D101" s="86">
        <v>0</v>
      </c>
      <c r="E101" s="87">
        <v>0</v>
      </c>
      <c r="F101" s="88">
        <v>0</v>
      </c>
      <c r="G101" s="89" t="s">
        <v>298</v>
      </c>
      <c r="H101" s="90">
        <v>1</v>
      </c>
      <c r="I101" s="90">
        <v>4210</v>
      </c>
      <c r="J101" s="91">
        <v>2.4974787921931543</v>
      </c>
      <c r="K101" s="92">
        <v>1.8445682345302728E-3</v>
      </c>
      <c r="L101" s="86">
        <v>0</v>
      </c>
      <c r="M101" s="86">
        <v>0</v>
      </c>
      <c r="N101" s="87" t="s">
        <v>204</v>
      </c>
      <c r="O101" s="88">
        <v>0</v>
      </c>
    </row>
    <row r="102" spans="1:15" s="93" customFormat="1" ht="20.45" customHeight="1">
      <c r="A102" s="86">
        <v>0</v>
      </c>
      <c r="B102" s="86">
        <v>0</v>
      </c>
      <c r="C102" s="86">
        <v>0</v>
      </c>
      <c r="D102" s="86">
        <v>0</v>
      </c>
      <c r="E102" s="87">
        <v>0</v>
      </c>
      <c r="F102" s="88">
        <v>0</v>
      </c>
      <c r="G102" s="89" t="s">
        <v>299</v>
      </c>
      <c r="H102" s="90">
        <v>8</v>
      </c>
      <c r="I102" s="90">
        <v>84455.8</v>
      </c>
      <c r="J102" s="91">
        <v>81.388746477733108</v>
      </c>
      <c r="K102" s="92">
        <v>3.7003440831791405E-2</v>
      </c>
      <c r="L102" s="86">
        <v>0</v>
      </c>
      <c r="M102" s="86">
        <v>0</v>
      </c>
      <c r="N102" s="87" t="s">
        <v>204</v>
      </c>
      <c r="O102" s="88">
        <v>0</v>
      </c>
    </row>
    <row r="103" spans="1:15" s="93" customFormat="1" ht="20.45" customHeight="1">
      <c r="A103" s="86">
        <v>0</v>
      </c>
      <c r="B103" s="86">
        <v>0</v>
      </c>
      <c r="C103" s="86">
        <v>0</v>
      </c>
      <c r="D103" s="86">
        <v>0</v>
      </c>
      <c r="E103" s="87">
        <v>0</v>
      </c>
      <c r="F103" s="88">
        <v>0</v>
      </c>
      <c r="G103" s="89" t="s">
        <v>300</v>
      </c>
      <c r="H103" s="90">
        <v>1</v>
      </c>
      <c r="I103" s="90">
        <v>114</v>
      </c>
      <c r="J103" s="91">
        <v>34.545454545454547</v>
      </c>
      <c r="K103" s="92">
        <v>4.9947928440962255E-5</v>
      </c>
      <c r="L103" s="86">
        <v>0</v>
      </c>
      <c r="M103" s="86">
        <v>0</v>
      </c>
      <c r="N103" s="87" t="s">
        <v>204</v>
      </c>
      <c r="O103" s="88">
        <v>0</v>
      </c>
    </row>
    <row r="104" spans="1:15" s="93" customFormat="1" ht="20.45" customHeight="1">
      <c r="A104" s="86">
        <v>0</v>
      </c>
      <c r="B104" s="86">
        <v>0</v>
      </c>
      <c r="C104" s="86">
        <v>0</v>
      </c>
      <c r="D104" s="86">
        <v>0</v>
      </c>
      <c r="E104" s="87">
        <v>0</v>
      </c>
      <c r="F104" s="88">
        <v>0</v>
      </c>
      <c r="G104" s="89" t="s">
        <v>301</v>
      </c>
      <c r="H104" s="90">
        <v>17</v>
      </c>
      <c r="I104" s="90">
        <v>127272.4</v>
      </c>
      <c r="J104" s="91">
        <v>81.399791627626144</v>
      </c>
      <c r="K104" s="92">
        <v>5.5763094102715134E-2</v>
      </c>
      <c r="L104" s="86">
        <v>0</v>
      </c>
      <c r="M104" s="86">
        <v>0</v>
      </c>
      <c r="N104" s="87" t="s">
        <v>204</v>
      </c>
      <c r="O104" s="88">
        <v>0</v>
      </c>
    </row>
    <row r="105" spans="1:15" s="93" customFormat="1" ht="20.45" customHeight="1">
      <c r="A105" s="86">
        <v>0</v>
      </c>
      <c r="B105" s="86">
        <v>0</v>
      </c>
      <c r="C105" s="86">
        <v>0</v>
      </c>
      <c r="D105" s="86">
        <v>0</v>
      </c>
      <c r="E105" s="87">
        <v>0</v>
      </c>
      <c r="F105" s="88">
        <v>0</v>
      </c>
      <c r="G105" s="89" t="s">
        <v>302</v>
      </c>
      <c r="H105" s="90">
        <v>0</v>
      </c>
      <c r="I105" s="90">
        <v>0</v>
      </c>
      <c r="J105" s="91" t="s">
        <v>32</v>
      </c>
      <c r="K105" s="92">
        <v>0</v>
      </c>
      <c r="L105" s="86">
        <v>0</v>
      </c>
      <c r="M105" s="86">
        <v>0</v>
      </c>
      <c r="N105" s="87" t="s">
        <v>204</v>
      </c>
      <c r="O105" s="88">
        <v>0</v>
      </c>
    </row>
    <row r="106" spans="1:15" s="93" customFormat="1" ht="20.45" customHeight="1">
      <c r="A106" s="86">
        <v>0</v>
      </c>
      <c r="B106" s="86">
        <v>0</v>
      </c>
      <c r="C106" s="86">
        <v>0</v>
      </c>
      <c r="D106" s="86">
        <v>0</v>
      </c>
      <c r="E106" s="87">
        <v>0</v>
      </c>
      <c r="F106" s="88">
        <v>0</v>
      </c>
      <c r="G106" s="89" t="s">
        <v>303</v>
      </c>
      <c r="H106" s="90">
        <v>64</v>
      </c>
      <c r="I106" s="90">
        <v>225487.84999999998</v>
      </c>
      <c r="J106" s="91">
        <v>85.227453336399918</v>
      </c>
      <c r="K106" s="92">
        <v>9.8795184176372203E-2</v>
      </c>
      <c r="L106" s="86">
        <v>0</v>
      </c>
      <c r="M106" s="86">
        <v>0</v>
      </c>
      <c r="N106" s="87" t="s">
        <v>204</v>
      </c>
      <c r="O106" s="88">
        <v>0</v>
      </c>
    </row>
    <row r="107" spans="1:15" s="93" customFormat="1" ht="20.45" customHeight="1">
      <c r="A107" s="86">
        <v>0</v>
      </c>
      <c r="B107" s="86">
        <v>0</v>
      </c>
      <c r="C107" s="86">
        <v>0</v>
      </c>
      <c r="D107" s="86">
        <v>0</v>
      </c>
      <c r="E107" s="87">
        <v>0</v>
      </c>
      <c r="F107" s="88">
        <v>0</v>
      </c>
      <c r="G107" s="89" t="s">
        <v>304</v>
      </c>
      <c r="H107" s="90">
        <v>34</v>
      </c>
      <c r="I107" s="90">
        <v>262125.09899999999</v>
      </c>
      <c r="J107" s="91">
        <v>66.55656887644777</v>
      </c>
      <c r="K107" s="92">
        <v>0.1148474183108083</v>
      </c>
      <c r="L107" s="86">
        <v>0</v>
      </c>
      <c r="M107" s="86">
        <v>0</v>
      </c>
      <c r="N107" s="87" t="s">
        <v>204</v>
      </c>
      <c r="O107" s="88">
        <v>0</v>
      </c>
    </row>
    <row r="108" spans="1:15" s="93" customFormat="1" ht="20.45" customHeight="1">
      <c r="A108" s="86">
        <v>0</v>
      </c>
      <c r="B108" s="86">
        <v>0</v>
      </c>
      <c r="C108" s="86">
        <v>0</v>
      </c>
      <c r="D108" s="86">
        <v>0</v>
      </c>
      <c r="E108" s="87">
        <v>0</v>
      </c>
      <c r="F108" s="88">
        <v>0</v>
      </c>
      <c r="G108" s="89" t="s">
        <v>305</v>
      </c>
      <c r="H108" s="90">
        <v>30</v>
      </c>
      <c r="I108" s="90">
        <v>60414.035000000003</v>
      </c>
      <c r="J108" s="91">
        <v>45.067905994821004</v>
      </c>
      <c r="K108" s="92">
        <v>2.6469788570261311E-2</v>
      </c>
      <c r="L108" s="86">
        <v>0</v>
      </c>
      <c r="M108" s="86">
        <v>0</v>
      </c>
      <c r="N108" s="87" t="s">
        <v>204</v>
      </c>
      <c r="O108" s="88">
        <v>0</v>
      </c>
    </row>
    <row r="109" spans="1:15" s="93" customFormat="1" ht="20.45" customHeight="1">
      <c r="A109" s="86">
        <v>0</v>
      </c>
      <c r="B109" s="86">
        <v>0</v>
      </c>
      <c r="C109" s="86">
        <v>0</v>
      </c>
      <c r="D109" s="86">
        <v>0</v>
      </c>
      <c r="E109" s="87">
        <v>0</v>
      </c>
      <c r="F109" s="97">
        <v>0</v>
      </c>
      <c r="G109" s="89" t="s">
        <v>306</v>
      </c>
      <c r="H109" s="90">
        <v>1</v>
      </c>
      <c r="I109" s="90">
        <v>1175</v>
      </c>
      <c r="J109" s="91">
        <v>100</v>
      </c>
      <c r="K109" s="92">
        <v>5.1481417472044432E-4</v>
      </c>
      <c r="L109" s="86">
        <v>0</v>
      </c>
      <c r="M109" s="86">
        <v>0</v>
      </c>
      <c r="N109" s="87" t="s">
        <v>204</v>
      </c>
      <c r="O109" s="88">
        <v>0</v>
      </c>
    </row>
    <row r="110" spans="1:15" s="93" customFormat="1" ht="20.45" customHeight="1">
      <c r="A110" s="94">
        <v>112</v>
      </c>
      <c r="B110" s="94">
        <v>1201046</v>
      </c>
      <c r="C110" s="94">
        <v>112</v>
      </c>
      <c r="D110" s="94">
        <v>1201046</v>
      </c>
      <c r="E110" s="95">
        <v>16.849580256695837</v>
      </c>
      <c r="F110" s="95">
        <v>46.102852853498369</v>
      </c>
      <c r="G110" s="96" t="s">
        <v>196</v>
      </c>
      <c r="H110" s="94">
        <v>13718</v>
      </c>
      <c r="I110" s="94">
        <v>160850023.74600002</v>
      </c>
      <c r="J110" s="95">
        <v>100.34646253363209</v>
      </c>
      <c r="K110" s="95">
        <v>70.474784875370958</v>
      </c>
      <c r="L110" s="94">
        <v>1</v>
      </c>
      <c r="M110" s="94">
        <v>12711.308000000001</v>
      </c>
      <c r="N110" s="95">
        <v>85.20569729497403</v>
      </c>
      <c r="O110" s="95">
        <v>43.196215490166104</v>
      </c>
    </row>
    <row r="111" spans="1:15" s="93" customFormat="1" ht="20.45" customHeight="1">
      <c r="A111" s="86">
        <v>2</v>
      </c>
      <c r="B111" s="86">
        <v>6500</v>
      </c>
      <c r="C111" s="86">
        <v>2</v>
      </c>
      <c r="D111" s="86">
        <v>6500</v>
      </c>
      <c r="E111" s="87" t="s">
        <v>32</v>
      </c>
      <c r="F111" s="88">
        <v>0.24950629996498006</v>
      </c>
      <c r="G111" s="89" t="s">
        <v>307</v>
      </c>
      <c r="H111" s="90">
        <v>85</v>
      </c>
      <c r="I111" s="90">
        <v>102687.61199999999</v>
      </c>
      <c r="J111" s="91">
        <v>76.754072595613792</v>
      </c>
      <c r="K111" s="92">
        <v>4.4991521894292077E-2</v>
      </c>
      <c r="L111" s="86">
        <v>0</v>
      </c>
      <c r="M111" s="86">
        <v>0</v>
      </c>
      <c r="N111" s="87" t="s">
        <v>204</v>
      </c>
      <c r="O111" s="88">
        <v>0</v>
      </c>
    </row>
    <row r="112" spans="1:15" s="93" customFormat="1" ht="20.45" customHeight="1">
      <c r="A112" s="86">
        <v>1</v>
      </c>
      <c r="B112" s="86">
        <v>6000</v>
      </c>
      <c r="C112" s="86">
        <v>1</v>
      </c>
      <c r="D112" s="86">
        <v>6000</v>
      </c>
      <c r="E112" s="87">
        <v>100</v>
      </c>
      <c r="F112" s="88">
        <v>0.2303135076599816</v>
      </c>
      <c r="G112" s="89" t="s">
        <v>308</v>
      </c>
      <c r="H112" s="90">
        <v>4</v>
      </c>
      <c r="I112" s="90">
        <v>29000</v>
      </c>
      <c r="J112" s="91">
        <v>87.878787878787875</v>
      </c>
      <c r="K112" s="92">
        <v>1.2706051971823732E-2</v>
      </c>
      <c r="L112" s="86">
        <v>0</v>
      </c>
      <c r="M112" s="86">
        <v>0</v>
      </c>
      <c r="N112" s="87" t="s">
        <v>204</v>
      </c>
      <c r="O112" s="88">
        <v>0</v>
      </c>
    </row>
    <row r="113" spans="1:15" s="93" customFormat="1" ht="20.45" customHeight="1">
      <c r="A113" s="86">
        <v>0</v>
      </c>
      <c r="B113" s="86">
        <v>0</v>
      </c>
      <c r="C113" s="86">
        <v>0</v>
      </c>
      <c r="D113" s="86">
        <v>0</v>
      </c>
      <c r="E113" s="87">
        <v>0</v>
      </c>
      <c r="F113" s="88">
        <v>0</v>
      </c>
      <c r="G113" s="89" t="s">
        <v>309</v>
      </c>
      <c r="H113" s="90">
        <v>22</v>
      </c>
      <c r="I113" s="90">
        <v>76742.7</v>
      </c>
      <c r="J113" s="91">
        <v>62.003731081003558</v>
      </c>
      <c r="K113" s="92">
        <v>3.3624025333037141E-2</v>
      </c>
      <c r="L113" s="86">
        <v>0</v>
      </c>
      <c r="M113" s="86">
        <v>0</v>
      </c>
      <c r="N113" s="87" t="s">
        <v>204</v>
      </c>
      <c r="O113" s="88">
        <v>0</v>
      </c>
    </row>
    <row r="114" spans="1:15" s="93" customFormat="1" ht="20.45" customHeight="1">
      <c r="A114" s="86">
        <v>0</v>
      </c>
      <c r="B114" s="86">
        <v>0</v>
      </c>
      <c r="C114" s="86">
        <v>0</v>
      </c>
      <c r="D114" s="86">
        <v>0</v>
      </c>
      <c r="E114" s="87">
        <v>0</v>
      </c>
      <c r="F114" s="88">
        <v>0</v>
      </c>
      <c r="G114" s="89" t="s">
        <v>310</v>
      </c>
      <c r="H114" s="90">
        <v>27</v>
      </c>
      <c r="I114" s="90">
        <v>28931.1</v>
      </c>
      <c r="J114" s="91">
        <v>59.890945901466267</v>
      </c>
      <c r="K114" s="92">
        <v>1.267586414489757E-2</v>
      </c>
      <c r="L114" s="86">
        <v>0</v>
      </c>
      <c r="M114" s="86">
        <v>0</v>
      </c>
      <c r="N114" s="87" t="s">
        <v>204</v>
      </c>
      <c r="O114" s="88">
        <v>0</v>
      </c>
    </row>
    <row r="115" spans="1:15" s="93" customFormat="1" ht="20.45" customHeight="1">
      <c r="A115" s="86">
        <v>0</v>
      </c>
      <c r="B115" s="86">
        <v>0</v>
      </c>
      <c r="C115" s="86">
        <v>0</v>
      </c>
      <c r="D115" s="86">
        <v>0</v>
      </c>
      <c r="E115" s="87">
        <v>0</v>
      </c>
      <c r="F115" s="88">
        <v>0</v>
      </c>
      <c r="G115" s="89" t="s">
        <v>311</v>
      </c>
      <c r="H115" s="90">
        <v>1</v>
      </c>
      <c r="I115" s="90">
        <v>1071.5</v>
      </c>
      <c r="J115" s="91">
        <v>51.675910296599945</v>
      </c>
      <c r="K115" s="92">
        <v>4.6946671337272855E-4</v>
      </c>
      <c r="L115" s="86">
        <v>0</v>
      </c>
      <c r="M115" s="86">
        <v>0</v>
      </c>
      <c r="N115" s="87" t="s">
        <v>204</v>
      </c>
      <c r="O115" s="88">
        <v>0</v>
      </c>
    </row>
    <row r="116" spans="1:15" s="93" customFormat="1" ht="20.45" customHeight="1">
      <c r="A116" s="86">
        <v>0</v>
      </c>
      <c r="B116" s="86">
        <v>0</v>
      </c>
      <c r="C116" s="86">
        <v>0</v>
      </c>
      <c r="D116" s="86">
        <v>0</v>
      </c>
      <c r="E116" s="87">
        <v>0</v>
      </c>
      <c r="F116" s="88">
        <v>0</v>
      </c>
      <c r="G116" s="89" t="s">
        <v>312</v>
      </c>
      <c r="H116" s="90">
        <v>0</v>
      </c>
      <c r="I116" s="90">
        <v>0</v>
      </c>
      <c r="J116" s="91" t="s">
        <v>32</v>
      </c>
      <c r="K116" s="92">
        <v>0</v>
      </c>
      <c r="L116" s="86">
        <v>0</v>
      </c>
      <c r="M116" s="86">
        <v>0</v>
      </c>
      <c r="N116" s="87" t="s">
        <v>204</v>
      </c>
      <c r="O116" s="88">
        <v>0</v>
      </c>
    </row>
    <row r="117" spans="1:15" s="93" customFormat="1" ht="20.45" customHeight="1">
      <c r="A117" s="86">
        <v>0</v>
      </c>
      <c r="B117" s="86">
        <v>0</v>
      </c>
      <c r="C117" s="86">
        <v>0</v>
      </c>
      <c r="D117" s="86">
        <v>0</v>
      </c>
      <c r="E117" s="87">
        <v>0</v>
      </c>
      <c r="F117" s="88">
        <v>0</v>
      </c>
      <c r="G117" s="89" t="s">
        <v>313</v>
      </c>
      <c r="H117" s="90">
        <v>0</v>
      </c>
      <c r="I117" s="90">
        <v>0</v>
      </c>
      <c r="J117" s="91" t="s">
        <v>32</v>
      </c>
      <c r="K117" s="92">
        <v>0</v>
      </c>
      <c r="L117" s="86">
        <v>0</v>
      </c>
      <c r="M117" s="86">
        <v>0</v>
      </c>
      <c r="N117" s="87" t="s">
        <v>204</v>
      </c>
      <c r="O117" s="88">
        <v>0</v>
      </c>
    </row>
    <row r="118" spans="1:15" s="93" customFormat="1" ht="20.45" customHeight="1">
      <c r="A118" s="86">
        <v>0</v>
      </c>
      <c r="B118" s="86">
        <v>0</v>
      </c>
      <c r="C118" s="86">
        <v>0</v>
      </c>
      <c r="D118" s="86">
        <v>0</v>
      </c>
      <c r="E118" s="87">
        <v>0</v>
      </c>
      <c r="F118" s="88">
        <v>0</v>
      </c>
      <c r="G118" s="89" t="s">
        <v>314</v>
      </c>
      <c r="H118" s="90">
        <v>0</v>
      </c>
      <c r="I118" s="90">
        <v>0</v>
      </c>
      <c r="J118" s="91" t="s">
        <v>32</v>
      </c>
      <c r="K118" s="92">
        <v>0</v>
      </c>
      <c r="L118" s="86">
        <v>0</v>
      </c>
      <c r="M118" s="86">
        <v>0</v>
      </c>
      <c r="N118" s="87" t="s">
        <v>204</v>
      </c>
      <c r="O118" s="88">
        <v>0</v>
      </c>
    </row>
    <row r="119" spans="1:15" s="93" customFormat="1" ht="20.45" customHeight="1">
      <c r="A119" s="86">
        <v>0</v>
      </c>
      <c r="B119" s="86">
        <v>0</v>
      </c>
      <c r="C119" s="86">
        <v>0</v>
      </c>
      <c r="D119" s="86">
        <v>0</v>
      </c>
      <c r="E119" s="87">
        <v>0</v>
      </c>
      <c r="F119" s="88">
        <v>0</v>
      </c>
      <c r="G119" s="89" t="s">
        <v>315</v>
      </c>
      <c r="H119" s="90">
        <v>0</v>
      </c>
      <c r="I119" s="90">
        <v>0</v>
      </c>
      <c r="J119" s="91" t="s">
        <v>32</v>
      </c>
      <c r="K119" s="92">
        <v>0</v>
      </c>
      <c r="L119" s="86">
        <v>0</v>
      </c>
      <c r="M119" s="86">
        <v>0</v>
      </c>
      <c r="N119" s="87" t="s">
        <v>204</v>
      </c>
      <c r="O119" s="88">
        <v>0</v>
      </c>
    </row>
    <row r="120" spans="1:15" s="93" customFormat="1" ht="20.45" customHeight="1">
      <c r="A120" s="86">
        <v>1</v>
      </c>
      <c r="B120" s="86">
        <v>3500</v>
      </c>
      <c r="C120" s="86">
        <v>1</v>
      </c>
      <c r="D120" s="86">
        <v>3500</v>
      </c>
      <c r="E120" s="87">
        <v>23.333333333333332</v>
      </c>
      <c r="F120" s="88">
        <v>0.13434954613498926</v>
      </c>
      <c r="G120" s="89" t="s">
        <v>316</v>
      </c>
      <c r="H120" s="90">
        <v>205</v>
      </c>
      <c r="I120" s="90">
        <v>664649.75</v>
      </c>
      <c r="J120" s="91">
        <v>109.94584753491854</v>
      </c>
      <c r="K120" s="92">
        <v>0.29120945746757415</v>
      </c>
      <c r="L120" s="86">
        <v>0</v>
      </c>
      <c r="M120" s="86">
        <v>0</v>
      </c>
      <c r="N120" s="87" t="s">
        <v>204</v>
      </c>
      <c r="O120" s="88">
        <v>0</v>
      </c>
    </row>
    <row r="121" spans="1:15" s="93" customFormat="1" ht="20.45" customHeight="1">
      <c r="A121" s="86">
        <v>1</v>
      </c>
      <c r="B121" s="86">
        <v>10000</v>
      </c>
      <c r="C121" s="86">
        <v>1</v>
      </c>
      <c r="D121" s="86">
        <v>10000</v>
      </c>
      <c r="E121" s="87">
        <v>100</v>
      </c>
      <c r="F121" s="88">
        <v>0.38385584609996931</v>
      </c>
      <c r="G121" s="89" t="s">
        <v>317</v>
      </c>
      <c r="H121" s="90">
        <v>13</v>
      </c>
      <c r="I121" s="90">
        <v>99100</v>
      </c>
      <c r="J121" s="91">
        <v>84.628522630230577</v>
      </c>
      <c r="K121" s="92">
        <v>4.3419646565783857E-2</v>
      </c>
      <c r="L121" s="86">
        <v>0</v>
      </c>
      <c r="M121" s="86">
        <v>0</v>
      </c>
      <c r="N121" s="87" t="s">
        <v>204</v>
      </c>
      <c r="O121" s="88">
        <v>0</v>
      </c>
    </row>
    <row r="122" spans="1:15" s="93" customFormat="1" ht="20.45" customHeight="1">
      <c r="A122" s="86">
        <v>0</v>
      </c>
      <c r="B122" s="86">
        <v>0</v>
      </c>
      <c r="C122" s="86">
        <v>0</v>
      </c>
      <c r="D122" s="86">
        <v>0</v>
      </c>
      <c r="E122" s="87">
        <v>0</v>
      </c>
      <c r="F122" s="88">
        <v>0</v>
      </c>
      <c r="G122" s="89" t="s">
        <v>318</v>
      </c>
      <c r="H122" s="90">
        <v>1</v>
      </c>
      <c r="I122" s="90">
        <v>700</v>
      </c>
      <c r="J122" s="91">
        <v>82.938388625592424</v>
      </c>
      <c r="K122" s="92">
        <v>3.066978062164349E-4</v>
      </c>
      <c r="L122" s="86">
        <v>0</v>
      </c>
      <c r="M122" s="86">
        <v>0</v>
      </c>
      <c r="N122" s="87" t="s">
        <v>204</v>
      </c>
      <c r="O122" s="88">
        <v>0</v>
      </c>
    </row>
    <row r="123" spans="1:15" s="93" customFormat="1" ht="20.45" customHeight="1">
      <c r="A123" s="86">
        <v>0</v>
      </c>
      <c r="B123" s="86">
        <v>0</v>
      </c>
      <c r="C123" s="86">
        <v>0</v>
      </c>
      <c r="D123" s="86">
        <v>0</v>
      </c>
      <c r="E123" s="87">
        <v>0</v>
      </c>
      <c r="F123" s="88">
        <v>0</v>
      </c>
      <c r="G123" s="89" t="s">
        <v>319</v>
      </c>
      <c r="H123" s="90">
        <v>5</v>
      </c>
      <c r="I123" s="90">
        <v>35701</v>
      </c>
      <c r="J123" s="91">
        <v>91.59504323062319</v>
      </c>
      <c r="K123" s="92">
        <v>1.5642026256761348E-2</v>
      </c>
      <c r="L123" s="86">
        <v>0</v>
      </c>
      <c r="M123" s="86">
        <v>0</v>
      </c>
      <c r="N123" s="87" t="s">
        <v>204</v>
      </c>
      <c r="O123" s="88">
        <v>0</v>
      </c>
    </row>
    <row r="124" spans="1:15" s="93" customFormat="1" ht="20.45" customHeight="1">
      <c r="A124" s="86">
        <v>0</v>
      </c>
      <c r="B124" s="86">
        <v>0</v>
      </c>
      <c r="C124" s="86">
        <v>0</v>
      </c>
      <c r="D124" s="86">
        <v>0</v>
      </c>
      <c r="E124" s="87">
        <v>0</v>
      </c>
      <c r="F124" s="88">
        <v>0</v>
      </c>
      <c r="G124" s="89" t="s">
        <v>320</v>
      </c>
      <c r="H124" s="90">
        <v>5</v>
      </c>
      <c r="I124" s="90">
        <v>6565</v>
      </c>
      <c r="J124" s="91">
        <v>63.682219419924337</v>
      </c>
      <c r="K124" s="92">
        <v>2.8763872825869931E-3</v>
      </c>
      <c r="L124" s="86">
        <v>0</v>
      </c>
      <c r="M124" s="86">
        <v>0</v>
      </c>
      <c r="N124" s="87" t="s">
        <v>204</v>
      </c>
      <c r="O124" s="88">
        <v>0</v>
      </c>
    </row>
    <row r="125" spans="1:15" s="93" customFormat="1" ht="20.45" customHeight="1">
      <c r="A125" s="86">
        <v>0</v>
      </c>
      <c r="B125" s="86">
        <v>0</v>
      </c>
      <c r="C125" s="86">
        <v>0</v>
      </c>
      <c r="D125" s="86">
        <v>0</v>
      </c>
      <c r="E125" s="87">
        <v>0</v>
      </c>
      <c r="F125" s="88">
        <v>0</v>
      </c>
      <c r="G125" s="89" t="s">
        <v>321</v>
      </c>
      <c r="H125" s="90">
        <v>5</v>
      </c>
      <c r="I125" s="90">
        <v>7899</v>
      </c>
      <c r="J125" s="91">
        <v>39.937103738383911</v>
      </c>
      <c r="K125" s="92">
        <v>3.4608656732908849E-3</v>
      </c>
      <c r="L125" s="86">
        <v>0</v>
      </c>
      <c r="M125" s="86">
        <v>0</v>
      </c>
      <c r="N125" s="87" t="s">
        <v>204</v>
      </c>
      <c r="O125" s="88">
        <v>0</v>
      </c>
    </row>
    <row r="126" spans="1:15" s="93" customFormat="1" ht="20.45" customHeight="1">
      <c r="A126" s="86">
        <v>0</v>
      </c>
      <c r="B126" s="86">
        <v>0</v>
      </c>
      <c r="C126" s="86">
        <v>0</v>
      </c>
      <c r="D126" s="86">
        <v>0</v>
      </c>
      <c r="E126" s="87">
        <v>0</v>
      </c>
      <c r="F126" s="88">
        <v>0</v>
      </c>
      <c r="G126" s="89" t="s">
        <v>322</v>
      </c>
      <c r="H126" s="90">
        <v>3</v>
      </c>
      <c r="I126" s="90">
        <v>9663.7999999999993</v>
      </c>
      <c r="J126" s="91">
        <v>92.187201892624103</v>
      </c>
      <c r="K126" s="92">
        <v>4.2340946567348339E-3</v>
      </c>
      <c r="L126" s="86">
        <v>0</v>
      </c>
      <c r="M126" s="86">
        <v>0</v>
      </c>
      <c r="N126" s="87" t="s">
        <v>204</v>
      </c>
      <c r="O126" s="88">
        <v>0</v>
      </c>
    </row>
    <row r="127" spans="1:15" s="93" customFormat="1" ht="20.45" customHeight="1">
      <c r="A127" s="86">
        <v>11</v>
      </c>
      <c r="B127" s="86">
        <v>40580</v>
      </c>
      <c r="C127" s="86">
        <v>11</v>
      </c>
      <c r="D127" s="86">
        <v>40580</v>
      </c>
      <c r="E127" s="87">
        <v>149.796973052787</v>
      </c>
      <c r="F127" s="88">
        <v>1.5576870234736755</v>
      </c>
      <c r="G127" s="89" t="s">
        <v>323</v>
      </c>
      <c r="H127" s="90">
        <v>486</v>
      </c>
      <c r="I127" s="90">
        <v>1335215.4979999999</v>
      </c>
      <c r="J127" s="91">
        <v>103.88331207447077</v>
      </c>
      <c r="K127" s="92">
        <v>0.58501094866112091</v>
      </c>
      <c r="L127" s="86">
        <v>0</v>
      </c>
      <c r="M127" s="86">
        <v>0</v>
      </c>
      <c r="N127" s="87" t="s">
        <v>204</v>
      </c>
      <c r="O127" s="88">
        <v>0</v>
      </c>
    </row>
    <row r="128" spans="1:15" s="93" customFormat="1" ht="20.45" customHeight="1">
      <c r="A128" s="86">
        <v>0</v>
      </c>
      <c r="B128" s="86">
        <v>0</v>
      </c>
      <c r="C128" s="86">
        <v>0</v>
      </c>
      <c r="D128" s="86">
        <v>0</v>
      </c>
      <c r="E128" s="87">
        <v>0</v>
      </c>
      <c r="F128" s="88">
        <v>0</v>
      </c>
      <c r="G128" s="89" t="s">
        <v>324</v>
      </c>
      <c r="H128" s="90">
        <v>73</v>
      </c>
      <c r="I128" s="90">
        <v>416475.5</v>
      </c>
      <c r="J128" s="91">
        <v>68.659012225115845</v>
      </c>
      <c r="K128" s="92">
        <v>0.18247446027556119</v>
      </c>
      <c r="L128" s="86">
        <v>0</v>
      </c>
      <c r="M128" s="86">
        <v>0</v>
      </c>
      <c r="N128" s="87" t="s">
        <v>204</v>
      </c>
      <c r="O128" s="88">
        <v>0</v>
      </c>
    </row>
    <row r="129" spans="1:15" s="93" customFormat="1" ht="20.45" customHeight="1">
      <c r="A129" s="86">
        <v>0</v>
      </c>
      <c r="B129" s="86">
        <v>0</v>
      </c>
      <c r="C129" s="86">
        <v>0</v>
      </c>
      <c r="D129" s="86">
        <v>0</v>
      </c>
      <c r="E129" s="87">
        <v>0</v>
      </c>
      <c r="F129" s="88">
        <v>0</v>
      </c>
      <c r="G129" s="89" t="s">
        <v>325</v>
      </c>
      <c r="H129" s="90">
        <v>1</v>
      </c>
      <c r="I129" s="90">
        <v>10810</v>
      </c>
      <c r="J129" s="91">
        <v>100</v>
      </c>
      <c r="K129" s="92">
        <v>4.7362904074280876E-3</v>
      </c>
      <c r="L129" s="86">
        <v>0</v>
      </c>
      <c r="M129" s="86">
        <v>0</v>
      </c>
      <c r="N129" s="87" t="s">
        <v>204</v>
      </c>
      <c r="O129" s="88">
        <v>0</v>
      </c>
    </row>
    <row r="130" spans="1:15" s="93" customFormat="1" ht="20.45" customHeight="1">
      <c r="A130" s="86">
        <v>1</v>
      </c>
      <c r="B130" s="86">
        <v>12000</v>
      </c>
      <c r="C130" s="86">
        <v>1</v>
      </c>
      <c r="D130" s="86">
        <v>12000</v>
      </c>
      <c r="E130" s="87">
        <v>32.608695652173914</v>
      </c>
      <c r="F130" s="88">
        <v>0.4606270153199632</v>
      </c>
      <c r="G130" s="89" t="s">
        <v>326</v>
      </c>
      <c r="H130" s="90">
        <v>174</v>
      </c>
      <c r="I130" s="90">
        <v>866535.18500000006</v>
      </c>
      <c r="J130" s="91">
        <v>99.682890598008655</v>
      </c>
      <c r="K130" s="92">
        <v>0.37966348606978939</v>
      </c>
      <c r="L130" s="86">
        <v>0</v>
      </c>
      <c r="M130" s="86">
        <v>0</v>
      </c>
      <c r="N130" s="87" t="s">
        <v>204</v>
      </c>
      <c r="O130" s="88">
        <v>0</v>
      </c>
    </row>
    <row r="131" spans="1:15" s="93" customFormat="1" ht="20.45" customHeight="1">
      <c r="A131" s="86">
        <v>0</v>
      </c>
      <c r="B131" s="86">
        <v>0</v>
      </c>
      <c r="C131" s="86">
        <v>0</v>
      </c>
      <c r="D131" s="86">
        <v>0</v>
      </c>
      <c r="E131" s="87">
        <v>0</v>
      </c>
      <c r="F131" s="88">
        <v>0</v>
      </c>
      <c r="G131" s="89" t="s">
        <v>327</v>
      </c>
      <c r="H131" s="90">
        <v>40</v>
      </c>
      <c r="I131" s="90">
        <v>102172</v>
      </c>
      <c r="J131" s="91">
        <v>103.68476065800023</v>
      </c>
      <c r="K131" s="92">
        <v>4.4765611795350838E-2</v>
      </c>
      <c r="L131" s="86">
        <v>0</v>
      </c>
      <c r="M131" s="86">
        <v>0</v>
      </c>
      <c r="N131" s="87" t="s">
        <v>204</v>
      </c>
      <c r="O131" s="88">
        <v>0</v>
      </c>
    </row>
    <row r="132" spans="1:15" s="93" customFormat="1" ht="20.45" customHeight="1">
      <c r="A132" s="86">
        <v>0</v>
      </c>
      <c r="B132" s="86">
        <v>0</v>
      </c>
      <c r="C132" s="86">
        <v>0</v>
      </c>
      <c r="D132" s="86">
        <v>0</v>
      </c>
      <c r="E132" s="87">
        <v>0</v>
      </c>
      <c r="F132" s="88">
        <v>0</v>
      </c>
      <c r="G132" s="89" t="s">
        <v>328</v>
      </c>
      <c r="H132" s="90">
        <v>2</v>
      </c>
      <c r="I132" s="90">
        <v>2210</v>
      </c>
      <c r="J132" s="91">
        <v>192.00695047784535</v>
      </c>
      <c r="K132" s="92">
        <v>9.6828878819760168E-4</v>
      </c>
      <c r="L132" s="86">
        <v>0</v>
      </c>
      <c r="M132" s="86">
        <v>0</v>
      </c>
      <c r="N132" s="87" t="s">
        <v>204</v>
      </c>
      <c r="O132" s="88">
        <v>0</v>
      </c>
    </row>
    <row r="133" spans="1:15" s="93" customFormat="1" ht="20.45" customHeight="1">
      <c r="A133" s="86">
        <v>3</v>
      </c>
      <c r="B133" s="86">
        <v>13500</v>
      </c>
      <c r="C133" s="86">
        <v>3</v>
      </c>
      <c r="D133" s="86">
        <v>13500</v>
      </c>
      <c r="E133" s="87">
        <v>37.037037037037038</v>
      </c>
      <c r="F133" s="88">
        <v>0.51820539223495854</v>
      </c>
      <c r="G133" s="89" t="s">
        <v>329</v>
      </c>
      <c r="H133" s="90">
        <v>158</v>
      </c>
      <c r="I133" s="90">
        <v>736616.04500000004</v>
      </c>
      <c r="J133" s="91">
        <v>114.18061290238211</v>
      </c>
      <c r="K133" s="92">
        <v>0.32274075003618102</v>
      </c>
      <c r="L133" s="86">
        <v>0</v>
      </c>
      <c r="M133" s="86">
        <v>0</v>
      </c>
      <c r="N133" s="87" t="s">
        <v>204</v>
      </c>
      <c r="O133" s="88">
        <v>0</v>
      </c>
    </row>
    <row r="134" spans="1:15" s="93" customFormat="1" ht="20.45" customHeight="1">
      <c r="A134" s="86">
        <v>0</v>
      </c>
      <c r="B134" s="86">
        <v>0</v>
      </c>
      <c r="C134" s="86">
        <v>0</v>
      </c>
      <c r="D134" s="86">
        <v>0</v>
      </c>
      <c r="E134" s="87">
        <v>0</v>
      </c>
      <c r="F134" s="88">
        <v>0</v>
      </c>
      <c r="G134" s="89" t="s">
        <v>330</v>
      </c>
      <c r="H134" s="90">
        <v>0</v>
      </c>
      <c r="I134" s="90">
        <v>0</v>
      </c>
      <c r="J134" s="91" t="s">
        <v>32</v>
      </c>
      <c r="K134" s="92">
        <v>0</v>
      </c>
      <c r="L134" s="86">
        <v>0</v>
      </c>
      <c r="M134" s="86">
        <v>0</v>
      </c>
      <c r="N134" s="87" t="s">
        <v>204</v>
      </c>
      <c r="O134" s="88">
        <v>0</v>
      </c>
    </row>
    <row r="135" spans="1:15" s="93" customFormat="1" ht="20.45" customHeight="1">
      <c r="A135" s="86">
        <v>0</v>
      </c>
      <c r="B135" s="86">
        <v>0</v>
      </c>
      <c r="C135" s="86">
        <v>0</v>
      </c>
      <c r="D135" s="86">
        <v>0</v>
      </c>
      <c r="E135" s="87">
        <v>0</v>
      </c>
      <c r="F135" s="88">
        <v>0</v>
      </c>
      <c r="G135" s="89" t="s">
        <v>331</v>
      </c>
      <c r="H135" s="90">
        <v>2</v>
      </c>
      <c r="I135" s="90">
        <v>24506</v>
      </c>
      <c r="J135" s="91">
        <v>86.489729653419928</v>
      </c>
      <c r="K135" s="92">
        <v>1.073705205591422E-2</v>
      </c>
      <c r="L135" s="86">
        <v>0</v>
      </c>
      <c r="M135" s="86">
        <v>0</v>
      </c>
      <c r="N135" s="87" t="s">
        <v>204</v>
      </c>
      <c r="O135" s="88">
        <v>0</v>
      </c>
    </row>
    <row r="136" spans="1:15" s="93" customFormat="1" ht="20.45" customHeight="1">
      <c r="A136" s="86">
        <v>0</v>
      </c>
      <c r="B136" s="86">
        <v>0</v>
      </c>
      <c r="C136" s="86">
        <v>0</v>
      </c>
      <c r="D136" s="86">
        <v>0</v>
      </c>
      <c r="E136" s="87">
        <v>0</v>
      </c>
      <c r="F136" s="88">
        <v>0</v>
      </c>
      <c r="G136" s="89" t="s">
        <v>332</v>
      </c>
      <c r="H136" s="90">
        <v>0</v>
      </c>
      <c r="I136" s="90">
        <v>0</v>
      </c>
      <c r="J136" s="91" t="s">
        <v>32</v>
      </c>
      <c r="K136" s="92">
        <v>0</v>
      </c>
      <c r="L136" s="86">
        <v>0</v>
      </c>
      <c r="M136" s="86">
        <v>0</v>
      </c>
      <c r="N136" s="87" t="s">
        <v>204</v>
      </c>
      <c r="O136" s="88">
        <v>0</v>
      </c>
    </row>
    <row r="137" spans="1:15" s="93" customFormat="1" ht="20.45" customHeight="1">
      <c r="A137" s="86">
        <v>0</v>
      </c>
      <c r="B137" s="86">
        <v>0</v>
      </c>
      <c r="C137" s="86">
        <v>0</v>
      </c>
      <c r="D137" s="86">
        <v>0</v>
      </c>
      <c r="E137" s="87">
        <v>0</v>
      </c>
      <c r="F137" s="88">
        <v>0</v>
      </c>
      <c r="G137" s="89" t="s">
        <v>333</v>
      </c>
      <c r="H137" s="90">
        <v>0</v>
      </c>
      <c r="I137" s="90">
        <v>0</v>
      </c>
      <c r="J137" s="91" t="s">
        <v>32</v>
      </c>
      <c r="K137" s="92">
        <v>0</v>
      </c>
      <c r="L137" s="86">
        <v>0</v>
      </c>
      <c r="M137" s="86">
        <v>0</v>
      </c>
      <c r="N137" s="87" t="s">
        <v>204</v>
      </c>
      <c r="O137" s="88">
        <v>0</v>
      </c>
    </row>
    <row r="138" spans="1:15" s="93" customFormat="1" ht="20.45" customHeight="1">
      <c r="A138" s="86">
        <v>0</v>
      </c>
      <c r="B138" s="86">
        <v>0</v>
      </c>
      <c r="C138" s="86">
        <v>0</v>
      </c>
      <c r="D138" s="86">
        <v>0</v>
      </c>
      <c r="E138" s="87">
        <v>0</v>
      </c>
      <c r="F138" s="88">
        <v>0</v>
      </c>
      <c r="G138" s="89" t="s">
        <v>334</v>
      </c>
      <c r="H138" s="90">
        <v>0</v>
      </c>
      <c r="I138" s="90">
        <v>0</v>
      </c>
      <c r="J138" s="91" t="s">
        <v>32</v>
      </c>
      <c r="K138" s="92">
        <v>0</v>
      </c>
      <c r="L138" s="86">
        <v>0</v>
      </c>
      <c r="M138" s="86">
        <v>0</v>
      </c>
      <c r="N138" s="87" t="s">
        <v>204</v>
      </c>
      <c r="O138" s="88">
        <v>0</v>
      </c>
    </row>
    <row r="139" spans="1:15" s="93" customFormat="1" ht="20.45" customHeight="1">
      <c r="A139" s="86">
        <v>0</v>
      </c>
      <c r="B139" s="86">
        <v>0</v>
      </c>
      <c r="C139" s="86">
        <v>0</v>
      </c>
      <c r="D139" s="86">
        <v>0</v>
      </c>
      <c r="E139" s="87">
        <v>0</v>
      </c>
      <c r="F139" s="88">
        <v>0</v>
      </c>
      <c r="G139" s="89" t="s">
        <v>335</v>
      </c>
      <c r="H139" s="90">
        <v>8</v>
      </c>
      <c r="I139" s="90">
        <v>61222.307000000001</v>
      </c>
      <c r="J139" s="91">
        <v>95.016552541684689</v>
      </c>
      <c r="K139" s="92">
        <v>2.6823924640584411E-2</v>
      </c>
      <c r="L139" s="86">
        <v>0</v>
      </c>
      <c r="M139" s="86">
        <v>0</v>
      </c>
      <c r="N139" s="87" t="s">
        <v>204</v>
      </c>
      <c r="O139" s="88">
        <v>0</v>
      </c>
    </row>
    <row r="140" spans="1:15" s="93" customFormat="1" ht="20.45" customHeight="1">
      <c r="A140" s="86">
        <v>6</v>
      </c>
      <c r="B140" s="86">
        <v>28000</v>
      </c>
      <c r="C140" s="86">
        <v>6</v>
      </c>
      <c r="D140" s="86">
        <v>28000</v>
      </c>
      <c r="E140" s="87">
        <v>400</v>
      </c>
      <c r="F140" s="88">
        <v>1.074796369079914</v>
      </c>
      <c r="G140" s="89" t="s">
        <v>336</v>
      </c>
      <c r="H140" s="90">
        <v>429</v>
      </c>
      <c r="I140" s="90">
        <v>1524635.33</v>
      </c>
      <c r="J140" s="91">
        <v>83.221809722375781</v>
      </c>
      <c r="K140" s="92">
        <v>0.66800330141581465</v>
      </c>
      <c r="L140" s="86">
        <v>1</v>
      </c>
      <c r="M140" s="86">
        <v>2436.1849999999999</v>
      </c>
      <c r="N140" s="87" t="s">
        <v>32</v>
      </c>
      <c r="O140" s="88">
        <v>8.2787681829368225</v>
      </c>
    </row>
    <row r="141" spans="1:15" s="93" customFormat="1" ht="20.45" customHeight="1">
      <c r="A141" s="86">
        <v>4</v>
      </c>
      <c r="B141" s="86">
        <v>11000</v>
      </c>
      <c r="C141" s="86">
        <v>4</v>
      </c>
      <c r="D141" s="86">
        <v>11000</v>
      </c>
      <c r="E141" s="87" t="s">
        <v>32</v>
      </c>
      <c r="F141" s="88">
        <v>0.42224143070996623</v>
      </c>
      <c r="G141" s="89" t="s">
        <v>337</v>
      </c>
      <c r="H141" s="90">
        <v>76</v>
      </c>
      <c r="I141" s="90">
        <v>222490.90299999999</v>
      </c>
      <c r="J141" s="91">
        <v>110.65913293686465</v>
      </c>
      <c r="K141" s="92">
        <v>9.7482102647448027E-2</v>
      </c>
      <c r="L141" s="86">
        <v>0</v>
      </c>
      <c r="M141" s="86">
        <v>0</v>
      </c>
      <c r="N141" s="87" t="s">
        <v>204</v>
      </c>
      <c r="O141" s="88">
        <v>0</v>
      </c>
    </row>
    <row r="142" spans="1:15" s="93" customFormat="1" ht="20.45" customHeight="1">
      <c r="A142" s="86">
        <v>0</v>
      </c>
      <c r="B142" s="86">
        <v>0</v>
      </c>
      <c r="C142" s="86">
        <v>0</v>
      </c>
      <c r="D142" s="86">
        <v>0</v>
      </c>
      <c r="E142" s="87">
        <v>0</v>
      </c>
      <c r="F142" s="88">
        <v>0</v>
      </c>
      <c r="G142" s="89" t="s">
        <v>338</v>
      </c>
      <c r="H142" s="90">
        <v>188</v>
      </c>
      <c r="I142" s="90">
        <v>2288203.943</v>
      </c>
      <c r="J142" s="91">
        <v>89.947711805147392</v>
      </c>
      <c r="K142" s="92">
        <v>1.0025530421341375</v>
      </c>
      <c r="L142" s="86">
        <v>0</v>
      </c>
      <c r="M142" s="86">
        <v>0</v>
      </c>
      <c r="N142" s="87" t="s">
        <v>204</v>
      </c>
      <c r="O142" s="88">
        <v>0</v>
      </c>
    </row>
    <row r="143" spans="1:15" s="93" customFormat="1" ht="20.45" customHeight="1">
      <c r="A143" s="86">
        <v>0</v>
      </c>
      <c r="B143" s="86">
        <v>0</v>
      </c>
      <c r="C143" s="86">
        <v>0</v>
      </c>
      <c r="D143" s="86">
        <v>0</v>
      </c>
      <c r="E143" s="87">
        <v>0</v>
      </c>
      <c r="F143" s="88">
        <v>0</v>
      </c>
      <c r="G143" s="89" t="s">
        <v>339</v>
      </c>
      <c r="H143" s="90">
        <v>1</v>
      </c>
      <c r="I143" s="90">
        <v>52</v>
      </c>
      <c r="J143" s="91">
        <v>13.829787234042554</v>
      </c>
      <c r="K143" s="92">
        <v>2.2783265604649452E-5</v>
      </c>
      <c r="L143" s="86">
        <v>0</v>
      </c>
      <c r="M143" s="86">
        <v>0</v>
      </c>
      <c r="N143" s="87" t="s">
        <v>204</v>
      </c>
      <c r="O143" s="88">
        <v>0</v>
      </c>
    </row>
    <row r="144" spans="1:15" s="93" customFormat="1" ht="20.45" customHeight="1">
      <c r="A144" s="86">
        <v>6</v>
      </c>
      <c r="B144" s="86">
        <v>33500</v>
      </c>
      <c r="C144" s="86">
        <v>6</v>
      </c>
      <c r="D144" s="86">
        <v>33500</v>
      </c>
      <c r="E144" s="87">
        <v>203.03030303030303</v>
      </c>
      <c r="F144" s="88">
        <v>1.2859170844348973</v>
      </c>
      <c r="G144" s="89" t="s">
        <v>340</v>
      </c>
      <c r="H144" s="90">
        <v>233</v>
      </c>
      <c r="I144" s="90">
        <v>606674.4</v>
      </c>
      <c r="J144" s="91">
        <v>91.274554673613878</v>
      </c>
      <c r="K144" s="92">
        <v>0.26580815366810273</v>
      </c>
      <c r="L144" s="86">
        <v>0</v>
      </c>
      <c r="M144" s="86">
        <v>0</v>
      </c>
      <c r="N144" s="87" t="s">
        <v>204</v>
      </c>
      <c r="O144" s="88">
        <v>0</v>
      </c>
    </row>
    <row r="145" spans="1:15" s="93" customFormat="1" ht="20.45" customHeight="1">
      <c r="A145" s="86">
        <v>0</v>
      </c>
      <c r="B145" s="86">
        <v>0</v>
      </c>
      <c r="C145" s="86">
        <v>0</v>
      </c>
      <c r="D145" s="86">
        <v>0</v>
      </c>
      <c r="E145" s="87">
        <v>0</v>
      </c>
      <c r="F145" s="88">
        <v>0</v>
      </c>
      <c r="G145" s="89" t="s">
        <v>341</v>
      </c>
      <c r="H145" s="90">
        <v>0</v>
      </c>
      <c r="I145" s="90">
        <v>0</v>
      </c>
      <c r="J145" s="91" t="s">
        <v>32</v>
      </c>
      <c r="K145" s="92">
        <v>0</v>
      </c>
      <c r="L145" s="86">
        <v>0</v>
      </c>
      <c r="M145" s="86">
        <v>0</v>
      </c>
      <c r="N145" s="87" t="s">
        <v>204</v>
      </c>
      <c r="O145" s="88">
        <v>0</v>
      </c>
    </row>
    <row r="146" spans="1:15" s="93" customFormat="1" ht="20.45" customHeight="1">
      <c r="A146" s="86">
        <v>2</v>
      </c>
      <c r="B146" s="86">
        <v>10300</v>
      </c>
      <c r="C146" s="86">
        <v>2</v>
      </c>
      <c r="D146" s="86">
        <v>10300</v>
      </c>
      <c r="E146" s="87">
        <v>132.39074550128535</v>
      </c>
      <c r="F146" s="88">
        <v>0.39537152148296834</v>
      </c>
      <c r="G146" s="89" t="s">
        <v>342</v>
      </c>
      <c r="H146" s="90">
        <v>82</v>
      </c>
      <c r="I146" s="90">
        <v>249775.8</v>
      </c>
      <c r="J146" s="91">
        <v>134.26049058741697</v>
      </c>
      <c r="K146" s="92">
        <v>0.10943669986564999</v>
      </c>
      <c r="L146" s="86">
        <v>0</v>
      </c>
      <c r="M146" s="86">
        <v>0</v>
      </c>
      <c r="N146" s="87" t="s">
        <v>204</v>
      </c>
      <c r="O146" s="88">
        <v>0</v>
      </c>
    </row>
    <row r="147" spans="1:15" s="93" customFormat="1" ht="20.45" customHeight="1">
      <c r="A147" s="86">
        <v>0</v>
      </c>
      <c r="B147" s="86">
        <v>0</v>
      </c>
      <c r="C147" s="86">
        <v>0</v>
      </c>
      <c r="D147" s="86">
        <v>0</v>
      </c>
      <c r="E147" s="87">
        <v>0</v>
      </c>
      <c r="F147" s="88">
        <v>0</v>
      </c>
      <c r="G147" s="89" t="s">
        <v>343</v>
      </c>
      <c r="H147" s="90">
        <v>67</v>
      </c>
      <c r="I147" s="90">
        <v>843494</v>
      </c>
      <c r="J147" s="91">
        <v>90.654901686827273</v>
      </c>
      <c r="K147" s="92">
        <v>0.36956822765246511</v>
      </c>
      <c r="L147" s="86">
        <v>0</v>
      </c>
      <c r="M147" s="86">
        <v>0</v>
      </c>
      <c r="N147" s="87" t="s">
        <v>204</v>
      </c>
      <c r="O147" s="88">
        <v>0</v>
      </c>
    </row>
    <row r="148" spans="1:15" s="93" customFormat="1" ht="20.45" customHeight="1">
      <c r="A148" s="86">
        <v>7</v>
      </c>
      <c r="B148" s="86">
        <v>28600</v>
      </c>
      <c r="C148" s="86">
        <v>7</v>
      </c>
      <c r="D148" s="86">
        <v>28600</v>
      </c>
      <c r="E148" s="87">
        <v>164.74654377880185</v>
      </c>
      <c r="F148" s="88">
        <v>1.0978277198459123</v>
      </c>
      <c r="G148" s="89" t="s">
        <v>344</v>
      </c>
      <c r="H148" s="90">
        <v>147</v>
      </c>
      <c r="I148" s="90">
        <v>390388.5</v>
      </c>
      <c r="J148" s="91">
        <v>122.50637732887435</v>
      </c>
      <c r="K148" s="92">
        <v>0.17104470931732099</v>
      </c>
      <c r="L148" s="86">
        <v>0</v>
      </c>
      <c r="M148" s="86">
        <v>0</v>
      </c>
      <c r="N148" s="87" t="s">
        <v>204</v>
      </c>
      <c r="O148" s="88">
        <v>0</v>
      </c>
    </row>
    <row r="149" spans="1:15" s="93" customFormat="1" ht="20.45" customHeight="1">
      <c r="A149" s="86">
        <v>0</v>
      </c>
      <c r="B149" s="86">
        <v>0</v>
      </c>
      <c r="C149" s="86">
        <v>0</v>
      </c>
      <c r="D149" s="86">
        <v>0</v>
      </c>
      <c r="E149" s="87">
        <v>0</v>
      </c>
      <c r="F149" s="88">
        <v>0</v>
      </c>
      <c r="G149" s="89" t="s">
        <v>345</v>
      </c>
      <c r="H149" s="90">
        <v>2</v>
      </c>
      <c r="I149" s="90">
        <v>4169.6000000000004</v>
      </c>
      <c r="J149" s="91">
        <v>64.793635007458988</v>
      </c>
      <c r="K149" s="92">
        <v>1.8268673897143531E-3</v>
      </c>
      <c r="L149" s="86">
        <v>0</v>
      </c>
      <c r="M149" s="86">
        <v>0</v>
      </c>
      <c r="N149" s="87" t="s">
        <v>204</v>
      </c>
      <c r="O149" s="88">
        <v>0</v>
      </c>
    </row>
    <row r="150" spans="1:15" s="93" customFormat="1" ht="20.45" customHeight="1">
      <c r="A150" s="86">
        <v>1</v>
      </c>
      <c r="B150" s="86">
        <v>1000</v>
      </c>
      <c r="C150" s="86">
        <v>1</v>
      </c>
      <c r="D150" s="86">
        <v>1000</v>
      </c>
      <c r="E150" s="87" t="s">
        <v>32</v>
      </c>
      <c r="F150" s="88">
        <v>3.8385584609996935E-2</v>
      </c>
      <c r="G150" s="89" t="s">
        <v>346</v>
      </c>
      <c r="H150" s="90">
        <v>11</v>
      </c>
      <c r="I150" s="90">
        <v>25337.7</v>
      </c>
      <c r="J150" s="91">
        <v>111.14732524729673</v>
      </c>
      <c r="K150" s="92">
        <v>1.1101452863671661E-2</v>
      </c>
      <c r="L150" s="86">
        <v>0</v>
      </c>
      <c r="M150" s="86">
        <v>0</v>
      </c>
      <c r="N150" s="87" t="s">
        <v>204</v>
      </c>
      <c r="O150" s="88">
        <v>0</v>
      </c>
    </row>
    <row r="151" spans="1:15" s="93" customFormat="1" ht="20.45" customHeight="1">
      <c r="A151" s="86">
        <v>2</v>
      </c>
      <c r="B151" s="86">
        <v>9700</v>
      </c>
      <c r="C151" s="86">
        <v>2</v>
      </c>
      <c r="D151" s="86">
        <v>9700</v>
      </c>
      <c r="E151" s="87" t="s">
        <v>32</v>
      </c>
      <c r="F151" s="88">
        <v>0.37234017071697023</v>
      </c>
      <c r="G151" s="89" t="s">
        <v>347</v>
      </c>
      <c r="H151" s="90">
        <v>25</v>
      </c>
      <c r="I151" s="90">
        <v>37839.199999999997</v>
      </c>
      <c r="J151" s="91">
        <v>69.259815827959656</v>
      </c>
      <c r="K151" s="92">
        <v>1.6578856612835605E-2</v>
      </c>
      <c r="L151" s="86">
        <v>0</v>
      </c>
      <c r="M151" s="86">
        <v>0</v>
      </c>
      <c r="N151" s="87" t="s">
        <v>204</v>
      </c>
      <c r="O151" s="88">
        <v>0</v>
      </c>
    </row>
    <row r="152" spans="1:15" s="93" customFormat="1" ht="20.45" customHeight="1">
      <c r="A152" s="86">
        <v>0</v>
      </c>
      <c r="B152" s="86">
        <v>0</v>
      </c>
      <c r="C152" s="86">
        <v>0</v>
      </c>
      <c r="D152" s="86">
        <v>0</v>
      </c>
      <c r="E152" s="87">
        <v>0</v>
      </c>
      <c r="F152" s="88">
        <v>0</v>
      </c>
      <c r="G152" s="89" t="s">
        <v>348</v>
      </c>
      <c r="H152" s="90">
        <v>4</v>
      </c>
      <c r="I152" s="90">
        <v>1374.8</v>
      </c>
      <c r="J152" s="91">
        <v>36.754444592968852</v>
      </c>
      <c r="K152" s="92">
        <v>6.0235449140907818E-4</v>
      </c>
      <c r="L152" s="86">
        <v>0</v>
      </c>
      <c r="M152" s="86">
        <v>0</v>
      </c>
      <c r="N152" s="87" t="s">
        <v>204</v>
      </c>
      <c r="O152" s="88">
        <v>0</v>
      </c>
    </row>
    <row r="153" spans="1:15" s="93" customFormat="1" ht="20.45" customHeight="1">
      <c r="A153" s="86">
        <v>0</v>
      </c>
      <c r="B153" s="86">
        <v>0</v>
      </c>
      <c r="C153" s="86">
        <v>0</v>
      </c>
      <c r="D153" s="86">
        <v>0</v>
      </c>
      <c r="E153" s="87">
        <v>0</v>
      </c>
      <c r="F153" s="88">
        <v>0</v>
      </c>
      <c r="G153" s="89" t="s">
        <v>349</v>
      </c>
      <c r="H153" s="90">
        <v>4</v>
      </c>
      <c r="I153" s="90">
        <v>3604</v>
      </c>
      <c r="J153" s="91">
        <v>120.03330557868443</v>
      </c>
      <c r="K153" s="92">
        <v>1.5790555622914736E-3</v>
      </c>
      <c r="L153" s="86">
        <v>0</v>
      </c>
      <c r="M153" s="86">
        <v>0</v>
      </c>
      <c r="N153" s="87" t="s">
        <v>204</v>
      </c>
      <c r="O153" s="88">
        <v>0</v>
      </c>
    </row>
    <row r="154" spans="1:15" s="93" customFormat="1" ht="20.45" customHeight="1">
      <c r="A154" s="86">
        <v>2</v>
      </c>
      <c r="B154" s="86">
        <v>14000</v>
      </c>
      <c r="C154" s="86">
        <v>2</v>
      </c>
      <c r="D154" s="86">
        <v>14000</v>
      </c>
      <c r="E154" s="87">
        <v>85.889570552147248</v>
      </c>
      <c r="F154" s="88">
        <v>0.53739818453995702</v>
      </c>
      <c r="G154" s="89" t="s">
        <v>350</v>
      </c>
      <c r="H154" s="90">
        <v>136</v>
      </c>
      <c r="I154" s="90">
        <v>550896.9</v>
      </c>
      <c r="J154" s="91">
        <v>95.338378733105202</v>
      </c>
      <c r="K154" s="92">
        <v>0.24136981525919249</v>
      </c>
      <c r="L154" s="86">
        <v>0</v>
      </c>
      <c r="M154" s="86">
        <v>0</v>
      </c>
      <c r="N154" s="87" t="s">
        <v>204</v>
      </c>
      <c r="O154" s="88">
        <v>0</v>
      </c>
    </row>
    <row r="155" spans="1:15" s="93" customFormat="1" ht="20.45" customHeight="1">
      <c r="A155" s="86">
        <v>0</v>
      </c>
      <c r="B155" s="86">
        <v>0</v>
      </c>
      <c r="C155" s="86">
        <v>0</v>
      </c>
      <c r="D155" s="86">
        <v>0</v>
      </c>
      <c r="E155" s="87">
        <v>0</v>
      </c>
      <c r="F155" s="88">
        <v>0</v>
      </c>
      <c r="G155" s="89" t="s">
        <v>351</v>
      </c>
      <c r="H155" s="90">
        <v>13</v>
      </c>
      <c r="I155" s="90">
        <v>23718</v>
      </c>
      <c r="J155" s="91">
        <v>86.261074499192603</v>
      </c>
      <c r="K155" s="92">
        <v>1.0391797954059147E-2</v>
      </c>
      <c r="L155" s="86">
        <v>0</v>
      </c>
      <c r="M155" s="86">
        <v>0</v>
      </c>
      <c r="N155" s="87" t="s">
        <v>204</v>
      </c>
      <c r="O155" s="88">
        <v>0</v>
      </c>
    </row>
    <row r="156" spans="1:15" s="93" customFormat="1" ht="20.45" customHeight="1">
      <c r="A156" s="86">
        <v>0</v>
      </c>
      <c r="B156" s="86">
        <v>0</v>
      </c>
      <c r="C156" s="86">
        <v>0</v>
      </c>
      <c r="D156" s="86">
        <v>0</v>
      </c>
      <c r="E156" s="87">
        <v>0</v>
      </c>
      <c r="F156" s="88">
        <v>0</v>
      </c>
      <c r="G156" s="89" t="s">
        <v>352</v>
      </c>
      <c r="H156" s="90">
        <v>9</v>
      </c>
      <c r="I156" s="90">
        <v>10340</v>
      </c>
      <c r="J156" s="91">
        <v>71.725860155382904</v>
      </c>
      <c r="K156" s="92">
        <v>4.5303647375399096E-3</v>
      </c>
      <c r="L156" s="86">
        <v>0</v>
      </c>
      <c r="M156" s="86">
        <v>0</v>
      </c>
      <c r="N156" s="87" t="s">
        <v>204</v>
      </c>
      <c r="O156" s="88">
        <v>0</v>
      </c>
    </row>
    <row r="157" spans="1:15" s="93" customFormat="1" ht="20.45" customHeight="1">
      <c r="A157" s="86">
        <v>0</v>
      </c>
      <c r="B157" s="86">
        <v>0</v>
      </c>
      <c r="C157" s="86">
        <v>0</v>
      </c>
      <c r="D157" s="86">
        <v>0</v>
      </c>
      <c r="E157" s="87">
        <v>0</v>
      </c>
      <c r="F157" s="88">
        <v>0</v>
      </c>
      <c r="G157" s="89" t="s">
        <v>353</v>
      </c>
      <c r="H157" s="90">
        <v>128</v>
      </c>
      <c r="I157" s="90">
        <v>413473.1</v>
      </c>
      <c r="J157" s="91">
        <v>107.30970687880506</v>
      </c>
      <c r="K157" s="92">
        <v>0.1811589895707266</v>
      </c>
      <c r="L157" s="86">
        <v>0</v>
      </c>
      <c r="M157" s="86">
        <v>0</v>
      </c>
      <c r="N157" s="87" t="s">
        <v>204</v>
      </c>
      <c r="O157" s="88">
        <v>0</v>
      </c>
    </row>
    <row r="158" spans="1:15" s="93" customFormat="1" ht="20.45" customHeight="1">
      <c r="A158" s="86">
        <v>0</v>
      </c>
      <c r="B158" s="86">
        <v>0</v>
      </c>
      <c r="C158" s="86">
        <v>0</v>
      </c>
      <c r="D158" s="86">
        <v>0</v>
      </c>
      <c r="E158" s="87">
        <v>0</v>
      </c>
      <c r="F158" s="88">
        <v>0</v>
      </c>
      <c r="G158" s="89" t="s">
        <v>354</v>
      </c>
      <c r="H158" s="90">
        <v>0</v>
      </c>
      <c r="I158" s="90">
        <v>0</v>
      </c>
      <c r="J158" s="91" t="s">
        <v>32</v>
      </c>
      <c r="K158" s="92">
        <v>0</v>
      </c>
      <c r="L158" s="86">
        <v>0</v>
      </c>
      <c r="M158" s="86">
        <v>0</v>
      </c>
      <c r="N158" s="87" t="s">
        <v>204</v>
      </c>
      <c r="O158" s="88">
        <v>0</v>
      </c>
    </row>
    <row r="159" spans="1:15" s="93" customFormat="1" ht="20.45" customHeight="1">
      <c r="A159" s="86">
        <v>0</v>
      </c>
      <c r="B159" s="86">
        <v>0</v>
      </c>
      <c r="C159" s="86">
        <v>0</v>
      </c>
      <c r="D159" s="86">
        <v>0</v>
      </c>
      <c r="E159" s="87">
        <v>0</v>
      </c>
      <c r="F159" s="88">
        <v>0</v>
      </c>
      <c r="G159" s="89" t="s">
        <v>355</v>
      </c>
      <c r="H159" s="90">
        <v>1</v>
      </c>
      <c r="I159" s="90">
        <v>312</v>
      </c>
      <c r="J159" s="91">
        <v>20.392156862745097</v>
      </c>
      <c r="K159" s="92">
        <v>1.366995936278967E-4</v>
      </c>
      <c r="L159" s="86">
        <v>0</v>
      </c>
      <c r="M159" s="86">
        <v>0</v>
      </c>
      <c r="N159" s="87" t="s">
        <v>204</v>
      </c>
      <c r="O159" s="88">
        <v>0</v>
      </c>
    </row>
    <row r="160" spans="1:15" s="93" customFormat="1" ht="20.45" customHeight="1">
      <c r="A160" s="86">
        <v>0</v>
      </c>
      <c r="B160" s="86">
        <v>0</v>
      </c>
      <c r="C160" s="86">
        <v>0</v>
      </c>
      <c r="D160" s="86">
        <v>0</v>
      </c>
      <c r="E160" s="87">
        <v>0</v>
      </c>
      <c r="F160" s="88">
        <v>0</v>
      </c>
      <c r="G160" s="89" t="s">
        <v>356</v>
      </c>
      <c r="H160" s="90">
        <v>4</v>
      </c>
      <c r="I160" s="90">
        <v>6134</v>
      </c>
      <c r="J160" s="91">
        <v>71.67562514606216</v>
      </c>
      <c r="K160" s="92">
        <v>2.6875490619023023E-3</v>
      </c>
      <c r="L160" s="86">
        <v>0</v>
      </c>
      <c r="M160" s="86">
        <v>0</v>
      </c>
      <c r="N160" s="87" t="s">
        <v>204</v>
      </c>
      <c r="O160" s="88">
        <v>0</v>
      </c>
    </row>
    <row r="161" spans="1:15" s="93" customFormat="1" ht="20.45" customHeight="1">
      <c r="A161" s="86">
        <v>0</v>
      </c>
      <c r="B161" s="86">
        <v>0</v>
      </c>
      <c r="C161" s="86">
        <v>0</v>
      </c>
      <c r="D161" s="86">
        <v>0</v>
      </c>
      <c r="E161" s="87">
        <v>0</v>
      </c>
      <c r="F161" s="88">
        <v>0</v>
      </c>
      <c r="G161" s="89" t="s">
        <v>357</v>
      </c>
      <c r="H161" s="90">
        <v>5</v>
      </c>
      <c r="I161" s="90">
        <v>7352.5</v>
      </c>
      <c r="J161" s="91">
        <v>67.073226356744726</v>
      </c>
      <c r="K161" s="92">
        <v>3.2214223145804826E-3</v>
      </c>
      <c r="L161" s="86">
        <v>0</v>
      </c>
      <c r="M161" s="86">
        <v>0</v>
      </c>
      <c r="N161" s="87" t="s">
        <v>204</v>
      </c>
      <c r="O161" s="88">
        <v>0</v>
      </c>
    </row>
    <row r="162" spans="1:15" s="93" customFormat="1" ht="20.45" customHeight="1">
      <c r="A162" s="86">
        <v>0</v>
      </c>
      <c r="B162" s="86">
        <v>0</v>
      </c>
      <c r="C162" s="86">
        <v>0</v>
      </c>
      <c r="D162" s="86">
        <v>0</v>
      </c>
      <c r="E162" s="87">
        <v>0</v>
      </c>
      <c r="F162" s="88">
        <v>0</v>
      </c>
      <c r="G162" s="89" t="s">
        <v>358</v>
      </c>
      <c r="H162" s="90">
        <v>1</v>
      </c>
      <c r="I162" s="90">
        <v>1675</v>
      </c>
      <c r="J162" s="91" t="s">
        <v>32</v>
      </c>
      <c r="K162" s="92">
        <v>7.338840363036121E-4</v>
      </c>
      <c r="L162" s="86">
        <v>0</v>
      </c>
      <c r="M162" s="86">
        <v>0</v>
      </c>
      <c r="N162" s="87" t="s">
        <v>204</v>
      </c>
      <c r="O162" s="88">
        <v>0</v>
      </c>
    </row>
    <row r="163" spans="1:15" s="93" customFormat="1" ht="20.45" customHeight="1">
      <c r="A163" s="86">
        <v>0</v>
      </c>
      <c r="B163" s="86">
        <v>0</v>
      </c>
      <c r="C163" s="86">
        <v>0</v>
      </c>
      <c r="D163" s="86">
        <v>0</v>
      </c>
      <c r="E163" s="87">
        <v>0</v>
      </c>
      <c r="F163" s="88">
        <v>0</v>
      </c>
      <c r="G163" s="89" t="s">
        <v>359</v>
      </c>
      <c r="H163" s="90">
        <v>9</v>
      </c>
      <c r="I163" s="90">
        <v>20696</v>
      </c>
      <c r="J163" s="91">
        <v>113.17948157060044</v>
      </c>
      <c r="K163" s="92">
        <v>9.0677397106504812E-3</v>
      </c>
      <c r="L163" s="86">
        <v>0</v>
      </c>
      <c r="M163" s="86">
        <v>0</v>
      </c>
      <c r="N163" s="87" t="s">
        <v>204</v>
      </c>
      <c r="O163" s="88">
        <v>0</v>
      </c>
    </row>
    <row r="164" spans="1:15" s="93" customFormat="1" ht="20.45" customHeight="1">
      <c r="A164" s="94">
        <v>50</v>
      </c>
      <c r="B164" s="94">
        <v>228180</v>
      </c>
      <c r="C164" s="94">
        <v>50</v>
      </c>
      <c r="D164" s="94">
        <v>228180</v>
      </c>
      <c r="E164" s="95">
        <v>107.79478458049887</v>
      </c>
      <c r="F164" s="95">
        <v>8.7588226963090996</v>
      </c>
      <c r="G164" s="96" t="s">
        <v>197</v>
      </c>
      <c r="H164" s="94">
        <v>2895</v>
      </c>
      <c r="I164" s="94">
        <v>11851111.673</v>
      </c>
      <c r="J164" s="95">
        <v>93.996860961616875</v>
      </c>
      <c r="K164" s="95">
        <v>5.1924427876215482</v>
      </c>
      <c r="L164" s="94">
        <v>1</v>
      </c>
      <c r="M164" s="94">
        <v>2436.1849999999999</v>
      </c>
      <c r="N164" s="95">
        <v>28.990343949784354</v>
      </c>
      <c r="O164" s="95">
        <v>8.2787681829368225</v>
      </c>
    </row>
    <row r="165" spans="1:15" s="93" customFormat="1" ht="20.45" customHeight="1">
      <c r="A165" s="86">
        <v>1</v>
      </c>
      <c r="B165" s="86">
        <v>2000</v>
      </c>
      <c r="C165" s="86">
        <v>1</v>
      </c>
      <c r="D165" s="86">
        <v>2000</v>
      </c>
      <c r="E165" s="87" t="s">
        <v>32</v>
      </c>
      <c r="F165" s="88">
        <v>7.6771169219993871E-2</v>
      </c>
      <c r="G165" s="89" t="s">
        <v>360</v>
      </c>
      <c r="H165" s="90">
        <v>12</v>
      </c>
      <c r="I165" s="90">
        <v>14340.2</v>
      </c>
      <c r="J165" s="91">
        <v>86.014707470099211</v>
      </c>
      <c r="K165" s="92">
        <v>6.2830112581498858E-3</v>
      </c>
      <c r="L165" s="86">
        <v>0</v>
      </c>
      <c r="M165" s="86">
        <v>0</v>
      </c>
      <c r="N165" s="87" t="s">
        <v>204</v>
      </c>
      <c r="O165" s="88">
        <v>0</v>
      </c>
    </row>
    <row r="166" spans="1:15" s="93" customFormat="1" ht="20.45" customHeight="1">
      <c r="A166" s="86">
        <v>0</v>
      </c>
      <c r="B166" s="86">
        <v>0</v>
      </c>
      <c r="C166" s="86">
        <v>0</v>
      </c>
      <c r="D166" s="86">
        <v>0</v>
      </c>
      <c r="E166" s="87">
        <v>0</v>
      </c>
      <c r="F166" s="88">
        <v>0</v>
      </c>
      <c r="G166" s="89" t="s">
        <v>361</v>
      </c>
      <c r="H166" s="90">
        <v>2</v>
      </c>
      <c r="I166" s="90">
        <v>1725</v>
      </c>
      <c r="J166" s="91">
        <v>130.18867924528303</v>
      </c>
      <c r="K166" s="92">
        <v>7.5579102246192882E-4</v>
      </c>
      <c r="L166" s="86">
        <v>0</v>
      </c>
      <c r="M166" s="86">
        <v>0</v>
      </c>
      <c r="N166" s="87" t="s">
        <v>204</v>
      </c>
      <c r="O166" s="88">
        <v>0</v>
      </c>
    </row>
    <row r="167" spans="1:15" s="93" customFormat="1" ht="20.45" customHeight="1">
      <c r="A167" s="86">
        <v>1</v>
      </c>
      <c r="B167" s="86">
        <v>1000</v>
      </c>
      <c r="C167" s="86">
        <v>1</v>
      </c>
      <c r="D167" s="86">
        <v>1000</v>
      </c>
      <c r="E167" s="87" t="s">
        <v>32</v>
      </c>
      <c r="F167" s="88">
        <v>3.8385584609996935E-2</v>
      </c>
      <c r="G167" s="89" t="s">
        <v>362</v>
      </c>
      <c r="H167" s="90">
        <v>17</v>
      </c>
      <c r="I167" s="90">
        <v>29825.200000000001</v>
      </c>
      <c r="J167" s="91">
        <v>106.57147655443238</v>
      </c>
      <c r="K167" s="92">
        <v>1.3067604871380593E-2</v>
      </c>
      <c r="L167" s="86">
        <v>0</v>
      </c>
      <c r="M167" s="86">
        <v>0</v>
      </c>
      <c r="N167" s="87" t="s">
        <v>204</v>
      </c>
      <c r="O167" s="88">
        <v>0</v>
      </c>
    </row>
    <row r="168" spans="1:15" s="93" customFormat="1" ht="20.45" customHeight="1">
      <c r="A168" s="86">
        <v>0</v>
      </c>
      <c r="B168" s="86">
        <v>0</v>
      </c>
      <c r="C168" s="86">
        <v>0</v>
      </c>
      <c r="D168" s="86">
        <v>0</v>
      </c>
      <c r="E168" s="87">
        <v>0</v>
      </c>
      <c r="F168" s="88">
        <v>0</v>
      </c>
      <c r="G168" s="89" t="s">
        <v>363</v>
      </c>
      <c r="H168" s="90">
        <v>3</v>
      </c>
      <c r="I168" s="90">
        <v>5542</v>
      </c>
      <c r="J168" s="91">
        <v>80.283934521222662</v>
      </c>
      <c r="K168" s="92">
        <v>2.4281703457878319E-3</v>
      </c>
      <c r="L168" s="86">
        <v>0</v>
      </c>
      <c r="M168" s="86">
        <v>0</v>
      </c>
      <c r="N168" s="87" t="s">
        <v>204</v>
      </c>
      <c r="O168" s="88">
        <v>0</v>
      </c>
    </row>
    <row r="169" spans="1:15" s="93" customFormat="1" ht="20.45" customHeight="1">
      <c r="A169" s="86">
        <v>0</v>
      </c>
      <c r="B169" s="86">
        <v>0</v>
      </c>
      <c r="C169" s="86">
        <v>0</v>
      </c>
      <c r="D169" s="86">
        <v>0</v>
      </c>
      <c r="E169" s="87">
        <v>0</v>
      </c>
      <c r="F169" s="88">
        <v>0</v>
      </c>
      <c r="G169" s="89" t="s">
        <v>364</v>
      </c>
      <c r="H169" s="90">
        <v>24</v>
      </c>
      <c r="I169" s="90">
        <v>55066</v>
      </c>
      <c r="J169" s="91">
        <v>135.90435902878212</v>
      </c>
      <c r="K169" s="92">
        <v>2.4126601995877437E-2</v>
      </c>
      <c r="L169" s="86">
        <v>0</v>
      </c>
      <c r="M169" s="86">
        <v>0</v>
      </c>
      <c r="N169" s="87" t="s">
        <v>204</v>
      </c>
      <c r="O169" s="88">
        <v>0</v>
      </c>
    </row>
    <row r="170" spans="1:15" s="93" customFormat="1" ht="20.45" customHeight="1">
      <c r="A170" s="86">
        <v>0</v>
      </c>
      <c r="B170" s="86">
        <v>0</v>
      </c>
      <c r="C170" s="86">
        <v>0</v>
      </c>
      <c r="D170" s="86">
        <v>0</v>
      </c>
      <c r="E170" s="87">
        <v>0</v>
      </c>
      <c r="F170" s="88">
        <v>0</v>
      </c>
      <c r="G170" s="89" t="s">
        <v>365</v>
      </c>
      <c r="H170" s="90">
        <v>11</v>
      </c>
      <c r="I170" s="90">
        <v>21294</v>
      </c>
      <c r="J170" s="91">
        <v>178.0285929270128</v>
      </c>
      <c r="K170" s="92">
        <v>9.3297472651039503E-3</v>
      </c>
      <c r="L170" s="86">
        <v>0</v>
      </c>
      <c r="M170" s="86">
        <v>0</v>
      </c>
      <c r="N170" s="87" t="s">
        <v>204</v>
      </c>
      <c r="O170" s="88">
        <v>0</v>
      </c>
    </row>
    <row r="171" spans="1:15" s="93" customFormat="1" ht="20.45" customHeight="1">
      <c r="A171" s="86">
        <v>0</v>
      </c>
      <c r="B171" s="86">
        <v>0</v>
      </c>
      <c r="C171" s="86">
        <v>0</v>
      </c>
      <c r="D171" s="86">
        <v>0</v>
      </c>
      <c r="E171" s="87">
        <v>0</v>
      </c>
      <c r="F171" s="88">
        <v>0</v>
      </c>
      <c r="G171" s="89" t="s">
        <v>366</v>
      </c>
      <c r="H171" s="90">
        <v>42</v>
      </c>
      <c r="I171" s="90">
        <v>72612.399999999994</v>
      </c>
      <c r="J171" s="91">
        <v>68.799204112087537</v>
      </c>
      <c r="K171" s="92">
        <v>3.1814376834443228E-2</v>
      </c>
      <c r="L171" s="86">
        <v>0</v>
      </c>
      <c r="M171" s="86">
        <v>0</v>
      </c>
      <c r="N171" s="87" t="s">
        <v>204</v>
      </c>
      <c r="O171" s="88">
        <v>0</v>
      </c>
    </row>
    <row r="172" spans="1:15" s="93" customFormat="1" ht="20.45" customHeight="1">
      <c r="A172" s="86">
        <v>0</v>
      </c>
      <c r="B172" s="86">
        <v>0</v>
      </c>
      <c r="C172" s="86">
        <v>0</v>
      </c>
      <c r="D172" s="86">
        <v>0</v>
      </c>
      <c r="E172" s="87">
        <v>0</v>
      </c>
      <c r="F172" s="88">
        <v>0</v>
      </c>
      <c r="G172" s="89" t="s">
        <v>367</v>
      </c>
      <c r="H172" s="90">
        <v>14</v>
      </c>
      <c r="I172" s="90">
        <v>28815.7</v>
      </c>
      <c r="J172" s="91">
        <v>110.46804497586746</v>
      </c>
      <c r="K172" s="92">
        <v>1.2625302820844177E-2</v>
      </c>
      <c r="L172" s="86">
        <v>0</v>
      </c>
      <c r="M172" s="86">
        <v>0</v>
      </c>
      <c r="N172" s="87" t="s">
        <v>204</v>
      </c>
      <c r="O172" s="88">
        <v>0</v>
      </c>
    </row>
    <row r="173" spans="1:15" s="93" customFormat="1" ht="20.45" customHeight="1">
      <c r="A173" s="86">
        <v>3</v>
      </c>
      <c r="B173" s="86">
        <v>6800</v>
      </c>
      <c r="C173" s="86">
        <v>3</v>
      </c>
      <c r="D173" s="86">
        <v>6800</v>
      </c>
      <c r="E173" s="87">
        <v>459.45945945945948</v>
      </c>
      <c r="F173" s="88">
        <v>0.26102197534797911</v>
      </c>
      <c r="G173" s="89" t="s">
        <v>368</v>
      </c>
      <c r="H173" s="90">
        <v>22</v>
      </c>
      <c r="I173" s="90">
        <v>38475.1</v>
      </c>
      <c r="J173" s="91">
        <v>102.35053137012355</v>
      </c>
      <c r="K173" s="92">
        <v>1.6857469662797078E-2</v>
      </c>
      <c r="L173" s="86">
        <v>0</v>
      </c>
      <c r="M173" s="86">
        <v>0</v>
      </c>
      <c r="N173" s="87" t="s">
        <v>204</v>
      </c>
      <c r="O173" s="88">
        <v>0</v>
      </c>
    </row>
    <row r="174" spans="1:15" s="93" customFormat="1" ht="20.45" customHeight="1">
      <c r="A174" s="86">
        <v>2</v>
      </c>
      <c r="B174" s="86">
        <v>4300</v>
      </c>
      <c r="C174" s="86">
        <v>2</v>
      </c>
      <c r="D174" s="86">
        <v>4300</v>
      </c>
      <c r="E174" s="87" t="s">
        <v>32</v>
      </c>
      <c r="F174" s="88">
        <v>0.16505801382298682</v>
      </c>
      <c r="G174" s="89" t="s">
        <v>369</v>
      </c>
      <c r="H174" s="90">
        <v>2</v>
      </c>
      <c r="I174" s="90">
        <v>4994</v>
      </c>
      <c r="J174" s="91">
        <v>203.83673469387756</v>
      </c>
      <c r="K174" s="92">
        <v>2.18806977749268E-3</v>
      </c>
      <c r="L174" s="86">
        <v>0</v>
      </c>
      <c r="M174" s="86">
        <v>0</v>
      </c>
      <c r="N174" s="87" t="s">
        <v>204</v>
      </c>
      <c r="O174" s="88">
        <v>0</v>
      </c>
    </row>
    <row r="175" spans="1:15" s="93" customFormat="1" ht="20.45" customHeight="1">
      <c r="A175" s="94">
        <v>7</v>
      </c>
      <c r="B175" s="94">
        <v>14100</v>
      </c>
      <c r="C175" s="94">
        <v>7</v>
      </c>
      <c r="D175" s="94">
        <v>14100</v>
      </c>
      <c r="E175" s="95">
        <v>952.7027027027026</v>
      </c>
      <c r="F175" s="95">
        <v>0.5412367430009567</v>
      </c>
      <c r="G175" s="96" t="s">
        <v>198</v>
      </c>
      <c r="H175" s="94">
        <v>149</v>
      </c>
      <c r="I175" s="94">
        <v>272689.59999999998</v>
      </c>
      <c r="J175" s="95">
        <v>98.431745972157955</v>
      </c>
      <c r="K175" s="95">
        <v>0.11947614585433879</v>
      </c>
      <c r="L175" s="94">
        <v>0</v>
      </c>
      <c r="M175" s="94">
        <v>0</v>
      </c>
      <c r="N175" s="95" t="s">
        <v>32</v>
      </c>
      <c r="O175" s="95">
        <v>0</v>
      </c>
    </row>
    <row r="176" spans="1:15" s="93" customFormat="1" ht="20.45" customHeight="1">
      <c r="A176" s="94">
        <v>258</v>
      </c>
      <c r="B176" s="94">
        <v>2605144.64</v>
      </c>
      <c r="C176" s="94">
        <v>258</v>
      </c>
      <c r="D176" s="94">
        <v>2605144.64</v>
      </c>
      <c r="E176" s="95">
        <v>30.793537191385806</v>
      </c>
      <c r="F176" s="95">
        <v>100</v>
      </c>
      <c r="G176" s="98" t="s">
        <v>18</v>
      </c>
      <c r="H176" s="94">
        <v>21657</v>
      </c>
      <c r="I176" s="94">
        <v>228237693.85100001</v>
      </c>
      <c r="J176" s="95">
        <v>95.90447457367884</v>
      </c>
      <c r="K176" s="95">
        <v>100</v>
      </c>
      <c r="L176" s="94">
        <v>5</v>
      </c>
      <c r="M176" s="94">
        <v>29426.902000000002</v>
      </c>
      <c r="N176" s="95">
        <v>114.89470527186391</v>
      </c>
      <c r="O176" s="95">
        <v>100</v>
      </c>
    </row>
    <row r="177" spans="1:14">
      <c r="A177" t="s">
        <v>199</v>
      </c>
      <c r="N177" t="s">
        <v>200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76">
    <cfRule type="expression" dxfId="1" priority="1">
      <formula>(AND($A5=0,LEFT($G5,1)="＊"))</formula>
    </cfRule>
  </conditionalFormatting>
  <conditionalFormatting sqref="C5:E176">
    <cfRule type="expression" dxfId="0" priority="2">
      <formula>(AND($C5=0,LEFT($G5,1)="＊"))</formula>
    </cfRule>
  </conditionalFormatting>
  <pageMargins left="0.70866141732283472" right="0.51181102362204722" top="0.74803149606299213" bottom="0.55118110236220474" header="0.31496062992125984" footer="0.31496062992125984"/>
  <pageSetup paperSize="9" scale="4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workbookViewId="0">
      <selection sqref="A1:G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22.9" customHeight="1">
      <c r="A1" s="43" t="s">
        <v>112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1" customFormat="1" ht="14.8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1" customFormat="1" ht="26.65" customHeight="1">
      <c r="A3" s="42" t="s">
        <v>44</v>
      </c>
      <c r="B3" s="42"/>
      <c r="C3" s="42"/>
      <c r="D3" s="42"/>
      <c r="E3" s="42"/>
      <c r="F3" s="42"/>
      <c r="G3" s="25"/>
      <c r="H3" s="45" t="s">
        <v>83</v>
      </c>
      <c r="I3" s="42" t="s">
        <v>8</v>
      </c>
      <c r="J3" s="42"/>
      <c r="K3" s="42"/>
      <c r="L3" s="42"/>
      <c r="M3" s="42" t="s">
        <v>46</v>
      </c>
      <c r="N3" s="42"/>
      <c r="O3" s="42"/>
      <c r="P3" s="42"/>
    </row>
    <row r="4" spans="1:16" s="1" customFormat="1" ht="26.65" customHeight="1">
      <c r="A4" s="42" t="s">
        <v>1</v>
      </c>
      <c r="B4" s="42"/>
      <c r="C4" s="42" t="s">
        <v>2</v>
      </c>
      <c r="D4" s="42"/>
      <c r="E4" s="42"/>
      <c r="F4" s="42"/>
      <c r="G4" s="26"/>
      <c r="H4" s="45"/>
      <c r="I4" s="42"/>
      <c r="J4" s="42"/>
      <c r="K4" s="42"/>
      <c r="L4" s="42"/>
      <c r="M4" s="42" t="s">
        <v>2</v>
      </c>
      <c r="N4" s="42"/>
      <c r="O4" s="42"/>
      <c r="P4" s="42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45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4.15" customHeight="1">
      <c r="A6" s="7">
        <v>88</v>
      </c>
      <c r="B6" s="7">
        <v>960510</v>
      </c>
      <c r="C6" s="7">
        <v>88</v>
      </c>
      <c r="D6" s="7">
        <v>960510</v>
      </c>
      <c r="E6" s="8">
        <v>28.6133299492204</v>
      </c>
      <c r="F6" s="9">
        <v>36.8697378737482</v>
      </c>
      <c r="G6" s="28" t="s">
        <v>55</v>
      </c>
      <c r="H6" s="19" t="s">
        <v>84</v>
      </c>
      <c r="I6" s="7">
        <v>6886</v>
      </c>
      <c r="J6" s="7">
        <v>74072200.591999993</v>
      </c>
      <c r="K6" s="8">
        <v>96.495266397030704</v>
      </c>
      <c r="L6" s="9">
        <v>32.453973461700201</v>
      </c>
      <c r="M6" s="15"/>
      <c r="N6" s="15"/>
      <c r="O6" s="15"/>
      <c r="P6" s="16"/>
    </row>
    <row r="7" spans="1:16" s="1" customFormat="1" ht="34.15" customHeight="1">
      <c r="A7" s="7">
        <v>35</v>
      </c>
      <c r="B7" s="7">
        <v>308580</v>
      </c>
      <c r="C7" s="7">
        <v>35</v>
      </c>
      <c r="D7" s="7">
        <v>308580</v>
      </c>
      <c r="E7" s="8">
        <v>29.494611579727099</v>
      </c>
      <c r="F7" s="9">
        <v>11.8450236989529</v>
      </c>
      <c r="G7" s="29"/>
      <c r="H7" s="19" t="s">
        <v>85</v>
      </c>
      <c r="I7" s="7">
        <v>4111</v>
      </c>
      <c r="J7" s="7">
        <v>46219976.938000001</v>
      </c>
      <c r="K7" s="8">
        <v>94.452442824591301</v>
      </c>
      <c r="L7" s="9">
        <v>20.250807900369701</v>
      </c>
      <c r="M7" s="15"/>
      <c r="N7" s="15"/>
      <c r="O7" s="15"/>
      <c r="P7" s="16"/>
    </row>
    <row r="8" spans="1:16" s="1" customFormat="1" ht="34.15" customHeight="1">
      <c r="A8" s="7">
        <v>10</v>
      </c>
      <c r="B8" s="7">
        <v>89200</v>
      </c>
      <c r="C8" s="7">
        <v>10</v>
      </c>
      <c r="D8" s="7">
        <v>89200</v>
      </c>
      <c r="E8" s="8">
        <v>20.4963235294118</v>
      </c>
      <c r="F8" s="9">
        <v>3.4239941472117299</v>
      </c>
      <c r="G8" s="29"/>
      <c r="H8" s="19" t="s">
        <v>86</v>
      </c>
      <c r="I8" s="7">
        <v>814</v>
      </c>
      <c r="J8" s="7">
        <v>8789133.9130000006</v>
      </c>
      <c r="K8" s="8">
        <v>94.896928081077604</v>
      </c>
      <c r="L8" s="9">
        <v>3.8508686995136698</v>
      </c>
      <c r="M8" s="15"/>
      <c r="N8" s="15"/>
      <c r="O8" s="15"/>
      <c r="P8" s="16"/>
    </row>
    <row r="9" spans="1:16" s="1" customFormat="1" ht="34.15" customHeight="1">
      <c r="A9" s="7">
        <v>30</v>
      </c>
      <c r="B9" s="7">
        <v>191428.64</v>
      </c>
      <c r="C9" s="7">
        <v>30</v>
      </c>
      <c r="D9" s="7">
        <v>191428.64</v>
      </c>
      <c r="E9" s="8">
        <v>22.800306817153199</v>
      </c>
      <c r="F9" s="9">
        <v>7.3481002574966503</v>
      </c>
      <c r="G9" s="29"/>
      <c r="H9" s="19" t="s">
        <v>87</v>
      </c>
      <c r="I9" s="7">
        <v>2542</v>
      </c>
      <c r="J9" s="7">
        <v>26301399.394000001</v>
      </c>
      <c r="K9" s="8">
        <v>96.288805489538305</v>
      </c>
      <c r="L9" s="9">
        <v>11.523687849374401</v>
      </c>
      <c r="M9" s="7">
        <v>5</v>
      </c>
      <c r="N9" s="7">
        <v>29426.901999999998</v>
      </c>
      <c r="O9" s="15" t="s">
        <v>32</v>
      </c>
      <c r="P9" s="9">
        <v>100</v>
      </c>
    </row>
    <row r="10" spans="1:16" s="1" customFormat="1" ht="34.15" customHeight="1">
      <c r="A10" s="7">
        <v>16</v>
      </c>
      <c r="B10" s="7">
        <v>157400</v>
      </c>
      <c r="C10" s="7">
        <v>16</v>
      </c>
      <c r="D10" s="7">
        <v>157400</v>
      </c>
      <c r="E10" s="8">
        <v>22.059957113425199</v>
      </c>
      <c r="F10" s="9">
        <v>6.0418910176135201</v>
      </c>
      <c r="G10" s="29"/>
      <c r="H10" s="19" t="s">
        <v>88</v>
      </c>
      <c r="I10" s="7">
        <v>1503</v>
      </c>
      <c r="J10" s="7">
        <v>15685478.892999999</v>
      </c>
      <c r="K10" s="8">
        <v>97.163357824371801</v>
      </c>
      <c r="L10" s="9">
        <v>6.8724313799104202</v>
      </c>
      <c r="M10" s="15"/>
      <c r="N10" s="15"/>
      <c r="O10" s="15"/>
      <c r="P10" s="16"/>
    </row>
    <row r="11" spans="1:16" s="1" customFormat="1" ht="34.15" customHeight="1">
      <c r="A11" s="7">
        <v>7</v>
      </c>
      <c r="B11" s="7">
        <v>109000</v>
      </c>
      <c r="C11" s="7">
        <v>7</v>
      </c>
      <c r="D11" s="7">
        <v>109000</v>
      </c>
      <c r="E11" s="8">
        <v>71.569271175311897</v>
      </c>
      <c r="F11" s="9">
        <v>4.1840287224896704</v>
      </c>
      <c r="G11" s="29"/>
      <c r="H11" s="19" t="s">
        <v>89</v>
      </c>
      <c r="I11" s="7">
        <v>449</v>
      </c>
      <c r="J11" s="7">
        <v>4057630.39</v>
      </c>
      <c r="K11" s="8">
        <v>92.541465887664103</v>
      </c>
      <c r="L11" s="9">
        <v>1.7778090557859101</v>
      </c>
      <c r="M11" s="15"/>
      <c r="N11" s="15"/>
      <c r="O11" s="15"/>
      <c r="P11" s="16"/>
    </row>
    <row r="12" spans="1:16" s="1" customFormat="1" ht="34.15" customHeight="1">
      <c r="A12" s="7">
        <v>2</v>
      </c>
      <c r="B12" s="7">
        <v>13000</v>
      </c>
      <c r="C12" s="7">
        <v>2</v>
      </c>
      <c r="D12" s="7">
        <v>13000</v>
      </c>
      <c r="E12" s="8">
        <v>46.678635547576299</v>
      </c>
      <c r="F12" s="9">
        <v>0.49901259992996</v>
      </c>
      <c r="G12" s="29"/>
      <c r="H12" s="19" t="s">
        <v>90</v>
      </c>
      <c r="I12" s="7">
        <v>271</v>
      </c>
      <c r="J12" s="7">
        <v>2620407.0049999999</v>
      </c>
      <c r="K12" s="8">
        <v>87.076444445480604</v>
      </c>
      <c r="L12" s="9">
        <v>1.1481043997538301</v>
      </c>
      <c r="M12" s="15"/>
      <c r="N12" s="15"/>
      <c r="O12" s="15"/>
      <c r="P12" s="16"/>
    </row>
    <row r="13" spans="1:16" s="1" customFormat="1" ht="34.15" customHeight="1">
      <c r="A13" s="7">
        <v>8</v>
      </c>
      <c r="B13" s="7">
        <v>40680</v>
      </c>
      <c r="C13" s="7">
        <v>8</v>
      </c>
      <c r="D13" s="7">
        <v>40680</v>
      </c>
      <c r="E13" s="8">
        <v>15.9842829076621</v>
      </c>
      <c r="F13" s="9">
        <v>1.5615255819346801</v>
      </c>
      <c r="G13" s="29"/>
      <c r="H13" s="19" t="s">
        <v>91</v>
      </c>
      <c r="I13" s="7">
        <v>418</v>
      </c>
      <c r="J13" s="7">
        <v>4858913.3490000004</v>
      </c>
      <c r="K13" s="8">
        <v>93.619364961517206</v>
      </c>
      <c r="L13" s="9">
        <v>2.1288829496200701</v>
      </c>
      <c r="M13" s="15"/>
      <c r="N13" s="15"/>
      <c r="O13" s="15"/>
      <c r="P13" s="16"/>
    </row>
    <row r="14" spans="1:16" s="1" customFormat="1" ht="34.15" customHeight="1">
      <c r="A14" s="7">
        <v>4</v>
      </c>
      <c r="B14" s="7">
        <v>41200</v>
      </c>
      <c r="C14" s="7">
        <v>4</v>
      </c>
      <c r="D14" s="7">
        <v>41200</v>
      </c>
      <c r="E14" s="8">
        <v>15.9257827599536</v>
      </c>
      <c r="F14" s="9">
        <v>1.58148608593187</v>
      </c>
      <c r="G14" s="29"/>
      <c r="H14" s="19" t="s">
        <v>92</v>
      </c>
      <c r="I14" s="7">
        <v>361</v>
      </c>
      <c r="J14" s="7">
        <v>3909771.3020000001</v>
      </c>
      <c r="K14" s="8">
        <v>99.1541350933921</v>
      </c>
      <c r="L14" s="9">
        <v>1.71302611590196</v>
      </c>
      <c r="M14" s="15"/>
      <c r="N14" s="15"/>
      <c r="O14" s="15"/>
      <c r="P14" s="16"/>
    </row>
    <row r="15" spans="1:16" s="1" customFormat="1" ht="34.15" customHeight="1">
      <c r="A15" s="7">
        <v>13</v>
      </c>
      <c r="B15" s="7">
        <v>206600</v>
      </c>
      <c r="C15" s="7">
        <v>13</v>
      </c>
      <c r="D15" s="7">
        <v>206600</v>
      </c>
      <c r="E15" s="8">
        <v>52.884861516408101</v>
      </c>
      <c r="F15" s="9">
        <v>7.9304617804253699</v>
      </c>
      <c r="G15" s="29"/>
      <c r="H15" s="19" t="s">
        <v>93</v>
      </c>
      <c r="I15" s="7">
        <v>453</v>
      </c>
      <c r="J15" s="7">
        <v>3602136.8</v>
      </c>
      <c r="K15" s="8">
        <v>100.88990931400301</v>
      </c>
      <c r="L15" s="9">
        <v>1.5782392203592699</v>
      </c>
      <c r="M15" s="15"/>
      <c r="N15" s="15"/>
      <c r="O15" s="15"/>
      <c r="P15" s="16"/>
    </row>
    <row r="16" spans="1:16" s="1" customFormat="1" ht="34.15" customHeight="1">
      <c r="A16" s="7">
        <v>2</v>
      </c>
      <c r="B16" s="7">
        <v>7200</v>
      </c>
      <c r="C16" s="7">
        <v>2</v>
      </c>
      <c r="D16" s="7">
        <v>7200</v>
      </c>
      <c r="E16" s="8">
        <v>7.2948328267477196</v>
      </c>
      <c r="F16" s="9">
        <v>0.27637620919197797</v>
      </c>
      <c r="G16" s="29"/>
      <c r="H16" s="19" t="s">
        <v>94</v>
      </c>
      <c r="I16" s="7">
        <v>382</v>
      </c>
      <c r="J16" s="7">
        <v>3679271.2</v>
      </c>
      <c r="K16" s="8">
        <v>96.492017100198794</v>
      </c>
      <c r="L16" s="9">
        <v>1.6120348650218701</v>
      </c>
      <c r="M16" s="15"/>
      <c r="N16" s="15"/>
      <c r="O16" s="15"/>
      <c r="P16" s="16"/>
    </row>
    <row r="17" spans="1:16" s="1" customFormat="1" ht="34.15" customHeight="1">
      <c r="A17" s="7">
        <v>5</v>
      </c>
      <c r="B17" s="7">
        <v>42000</v>
      </c>
      <c r="C17" s="7">
        <v>5</v>
      </c>
      <c r="D17" s="7">
        <v>42000</v>
      </c>
      <c r="E17" s="8">
        <v>17.918088737201401</v>
      </c>
      <c r="F17" s="9">
        <v>1.6121945536198701</v>
      </c>
      <c r="G17" s="29"/>
      <c r="H17" s="19" t="s">
        <v>95</v>
      </c>
      <c r="I17" s="7">
        <v>720</v>
      </c>
      <c r="J17" s="7">
        <v>9013637.5519999992</v>
      </c>
      <c r="K17" s="8">
        <v>97.992634016928207</v>
      </c>
      <c r="L17" s="9">
        <v>3.9492326617549698</v>
      </c>
      <c r="M17" s="15"/>
      <c r="N17" s="15"/>
      <c r="O17" s="15"/>
      <c r="P17" s="16"/>
    </row>
    <row r="18" spans="1:16" s="1" customFormat="1" ht="34.15" customHeight="1">
      <c r="A18" s="7">
        <v>10</v>
      </c>
      <c r="B18" s="7">
        <v>63266</v>
      </c>
      <c r="C18" s="7">
        <v>10</v>
      </c>
      <c r="D18" s="7">
        <v>63266</v>
      </c>
      <c r="E18" s="8">
        <v>61.744612742036203</v>
      </c>
      <c r="F18" s="9">
        <v>2.4285023959360701</v>
      </c>
      <c r="G18" s="29"/>
      <c r="H18" s="19" t="s">
        <v>96</v>
      </c>
      <c r="I18" s="7">
        <v>712</v>
      </c>
      <c r="J18" s="7">
        <v>7298707.6370000001</v>
      </c>
      <c r="K18" s="8">
        <v>100.20394814826</v>
      </c>
      <c r="L18" s="9">
        <v>3.1978537435472001</v>
      </c>
      <c r="M18" s="15"/>
      <c r="N18" s="15"/>
      <c r="O18" s="15"/>
      <c r="P18" s="16"/>
    </row>
    <row r="19" spans="1:16" s="1" customFormat="1" ht="34.15" customHeight="1">
      <c r="A19" s="11">
        <v>230</v>
      </c>
      <c r="B19" s="11">
        <v>2230064.64</v>
      </c>
      <c r="C19" s="11">
        <v>230</v>
      </c>
      <c r="D19" s="11">
        <v>2230064.64</v>
      </c>
      <c r="E19" s="12">
        <v>28.1895613414252</v>
      </c>
      <c r="F19" s="12">
        <v>85.602334924482406</v>
      </c>
      <c r="G19" s="30" t="s">
        <v>55</v>
      </c>
      <c r="H19" s="22" t="s">
        <v>97</v>
      </c>
      <c r="I19" s="11">
        <v>19622</v>
      </c>
      <c r="J19" s="11">
        <v>210108664.965</v>
      </c>
      <c r="K19" s="12">
        <v>96.023259337547998</v>
      </c>
      <c r="L19" s="12">
        <v>92.056952302613496</v>
      </c>
      <c r="M19" s="11">
        <v>5</v>
      </c>
      <c r="N19" s="11">
        <v>29426.901999999998</v>
      </c>
      <c r="O19" s="12">
        <v>114.894705271864</v>
      </c>
      <c r="P19" s="12">
        <v>100</v>
      </c>
    </row>
    <row r="20" spans="1:16" s="1" customFormat="1" ht="34.15" customHeight="1">
      <c r="A20" s="7">
        <v>3</v>
      </c>
      <c r="B20" s="7">
        <v>62000</v>
      </c>
      <c r="C20" s="7">
        <v>3</v>
      </c>
      <c r="D20" s="7">
        <v>62000</v>
      </c>
      <c r="E20" s="8">
        <v>59.160305343511503</v>
      </c>
      <c r="F20" s="9">
        <v>2.3799062458198099</v>
      </c>
      <c r="G20" s="28" t="s">
        <v>47</v>
      </c>
      <c r="H20" s="19" t="s">
        <v>98</v>
      </c>
      <c r="I20" s="7">
        <v>466</v>
      </c>
      <c r="J20" s="7">
        <v>3603700.7749999999</v>
      </c>
      <c r="K20" s="8">
        <v>94.605836125586904</v>
      </c>
      <c r="L20" s="9">
        <v>1.5789244599328101</v>
      </c>
      <c r="M20" s="15"/>
      <c r="N20" s="15"/>
      <c r="O20" s="15"/>
      <c r="P20" s="16"/>
    </row>
    <row r="21" spans="1:16" s="1" customFormat="1" ht="34.15" customHeight="1">
      <c r="A21" s="7">
        <v>5</v>
      </c>
      <c r="B21" s="7">
        <v>67680</v>
      </c>
      <c r="C21" s="7">
        <v>5</v>
      </c>
      <c r="D21" s="7">
        <v>67680</v>
      </c>
      <c r="E21" s="8">
        <v>58.395168248490101</v>
      </c>
      <c r="F21" s="9">
        <v>2.59793636640459</v>
      </c>
      <c r="G21" s="29"/>
      <c r="H21" s="19" t="s">
        <v>99</v>
      </c>
      <c r="I21" s="7">
        <v>497</v>
      </c>
      <c r="J21" s="7">
        <v>5200087.2359999996</v>
      </c>
      <c r="K21" s="8">
        <v>95.453858523698997</v>
      </c>
      <c r="L21" s="9">
        <v>2.27836478202184</v>
      </c>
      <c r="M21" s="15"/>
      <c r="N21" s="15"/>
      <c r="O21" s="15"/>
      <c r="P21" s="16"/>
    </row>
    <row r="22" spans="1:16" s="1" customFormat="1" ht="34.15" customHeight="1">
      <c r="A22" s="11">
        <v>8</v>
      </c>
      <c r="B22" s="11">
        <v>129680</v>
      </c>
      <c r="C22" s="11">
        <v>8</v>
      </c>
      <c r="D22" s="11">
        <v>129680</v>
      </c>
      <c r="E22" s="12">
        <v>58.758495695514299</v>
      </c>
      <c r="F22" s="12">
        <v>4.9778426122243999</v>
      </c>
      <c r="G22" s="30" t="s">
        <v>47</v>
      </c>
      <c r="H22" s="22" t="s">
        <v>100</v>
      </c>
      <c r="I22" s="11">
        <v>963</v>
      </c>
      <c r="J22" s="11">
        <v>8803788.0109999999</v>
      </c>
      <c r="K22" s="12">
        <v>95.104901902377705</v>
      </c>
      <c r="L22" s="12">
        <v>3.8572892419546401</v>
      </c>
      <c r="M22" s="11">
        <v>0</v>
      </c>
      <c r="N22" s="11">
        <v>0</v>
      </c>
      <c r="O22" s="23" t="s">
        <v>32</v>
      </c>
      <c r="P22" s="12">
        <v>0</v>
      </c>
    </row>
    <row r="23" spans="1:16" s="1" customFormat="1" ht="34.15" customHeight="1">
      <c r="A23" s="7">
        <v>3</v>
      </c>
      <c r="B23" s="7">
        <v>9300</v>
      </c>
      <c r="C23" s="7">
        <v>3</v>
      </c>
      <c r="D23" s="7">
        <v>9300</v>
      </c>
      <c r="E23" s="8">
        <v>175.47169811320799</v>
      </c>
      <c r="F23" s="9">
        <v>0.35698593687297098</v>
      </c>
      <c r="G23" s="28" t="s">
        <v>60</v>
      </c>
      <c r="H23" s="19" t="s">
        <v>101</v>
      </c>
      <c r="I23" s="7">
        <v>106</v>
      </c>
      <c r="J23" s="7">
        <v>1146582.6000000001</v>
      </c>
      <c r="K23" s="8">
        <v>97.926984272855094</v>
      </c>
      <c r="L23" s="9">
        <v>0.50236338295133698</v>
      </c>
      <c r="M23" s="15"/>
      <c r="N23" s="15"/>
      <c r="O23" s="15"/>
      <c r="P23" s="16"/>
    </row>
    <row r="24" spans="1:16" s="1" customFormat="1" ht="34.15" customHeight="1">
      <c r="A24" s="7">
        <v>2</v>
      </c>
      <c r="B24" s="7">
        <v>24000</v>
      </c>
      <c r="C24" s="7">
        <v>2</v>
      </c>
      <c r="D24" s="7">
        <v>24000</v>
      </c>
      <c r="E24" s="8">
        <v>266.66666666666703</v>
      </c>
      <c r="F24" s="9">
        <v>0.92125403063992595</v>
      </c>
      <c r="G24" s="29"/>
      <c r="H24" s="19" t="s">
        <v>102</v>
      </c>
      <c r="I24" s="7">
        <v>176</v>
      </c>
      <c r="J24" s="7">
        <v>1316776.3500000001</v>
      </c>
      <c r="K24" s="8">
        <v>93.5556691629385</v>
      </c>
      <c r="L24" s="9">
        <v>0.57693202546097799</v>
      </c>
      <c r="M24" s="15"/>
      <c r="N24" s="15"/>
      <c r="O24" s="15"/>
      <c r="P24" s="16"/>
    </row>
    <row r="25" spans="1:16" s="1" customFormat="1" ht="34.15" customHeight="1">
      <c r="A25" s="7">
        <v>4</v>
      </c>
      <c r="B25" s="7">
        <v>153000</v>
      </c>
      <c r="C25" s="7">
        <v>4</v>
      </c>
      <c r="D25" s="7">
        <v>153000</v>
      </c>
      <c r="E25" s="8">
        <v>85.285231719417197</v>
      </c>
      <c r="F25" s="9">
        <v>5.87299444532953</v>
      </c>
      <c r="G25" s="29"/>
      <c r="H25" s="19" t="s">
        <v>103</v>
      </c>
      <c r="I25" s="7">
        <v>323</v>
      </c>
      <c r="J25" s="7">
        <v>3139897.0019999999</v>
      </c>
      <c r="K25" s="8">
        <v>93.059903323652506</v>
      </c>
      <c r="L25" s="9">
        <v>1.37571360322709</v>
      </c>
      <c r="M25" s="15"/>
      <c r="N25" s="15"/>
      <c r="O25" s="15"/>
      <c r="P25" s="16"/>
    </row>
    <row r="26" spans="1:16" s="1" customFormat="1" ht="34.15" customHeight="1">
      <c r="A26" s="11">
        <v>9</v>
      </c>
      <c r="B26" s="11">
        <v>186300</v>
      </c>
      <c r="C26" s="11">
        <v>9</v>
      </c>
      <c r="D26" s="11">
        <v>186300</v>
      </c>
      <c r="E26" s="12">
        <v>96.180652355728995</v>
      </c>
      <c r="F26" s="12">
        <v>7.1512344128424301</v>
      </c>
      <c r="G26" s="30" t="s">
        <v>60</v>
      </c>
      <c r="H26" s="22" t="s">
        <v>104</v>
      </c>
      <c r="I26" s="11">
        <v>605</v>
      </c>
      <c r="J26" s="11">
        <v>5603255.9519999996</v>
      </c>
      <c r="K26" s="12">
        <v>94.134500292905699</v>
      </c>
      <c r="L26" s="12">
        <v>2.4550090116394001</v>
      </c>
      <c r="M26" s="11">
        <v>0</v>
      </c>
      <c r="N26" s="11">
        <v>0</v>
      </c>
      <c r="O26" s="23" t="s">
        <v>32</v>
      </c>
      <c r="P26" s="12">
        <v>0</v>
      </c>
    </row>
    <row r="27" spans="1:16" s="1" customFormat="1" ht="34.15" customHeight="1">
      <c r="A27" s="7">
        <v>1</v>
      </c>
      <c r="B27" s="7">
        <v>2500</v>
      </c>
      <c r="C27" s="7">
        <v>1</v>
      </c>
      <c r="D27" s="7">
        <v>2500</v>
      </c>
      <c r="E27" s="15" t="s">
        <v>32</v>
      </c>
      <c r="F27" s="9">
        <v>9.59639615249923E-2</v>
      </c>
      <c r="G27" s="28" t="s">
        <v>69</v>
      </c>
      <c r="H27" s="19" t="s">
        <v>105</v>
      </c>
      <c r="I27" s="7">
        <v>33</v>
      </c>
      <c r="J27" s="7">
        <v>139022.5</v>
      </c>
      <c r="K27" s="8">
        <v>108.453646690242</v>
      </c>
      <c r="L27" s="9">
        <v>6.0911279663891899E-2</v>
      </c>
      <c r="M27" s="15"/>
      <c r="N27" s="15"/>
      <c r="O27" s="15"/>
      <c r="P27" s="16"/>
    </row>
    <row r="28" spans="1:16" s="1" customFormat="1" ht="34.15" customHeight="1">
      <c r="A28" s="7">
        <v>8</v>
      </c>
      <c r="B28" s="7">
        <v>49600</v>
      </c>
      <c r="C28" s="7">
        <v>8</v>
      </c>
      <c r="D28" s="7">
        <v>49600</v>
      </c>
      <c r="E28" s="8">
        <v>38.247995064774798</v>
      </c>
      <c r="F28" s="9">
        <v>1.90392499665585</v>
      </c>
      <c r="G28" s="29"/>
      <c r="H28" s="19" t="s">
        <v>106</v>
      </c>
      <c r="I28" s="7">
        <v>225</v>
      </c>
      <c r="J28" s="7">
        <v>1989098.986</v>
      </c>
      <c r="K28" s="8">
        <v>94.113383252559004</v>
      </c>
      <c r="L28" s="9">
        <v>0.87150327907647895</v>
      </c>
      <c r="M28" s="15"/>
      <c r="N28" s="15"/>
      <c r="O28" s="15"/>
      <c r="P28" s="16"/>
    </row>
    <row r="29" spans="1:16" s="1" customFormat="1" ht="34.15" customHeight="1">
      <c r="A29" s="11">
        <v>9</v>
      </c>
      <c r="B29" s="11">
        <v>52100</v>
      </c>
      <c r="C29" s="11">
        <v>9</v>
      </c>
      <c r="D29" s="11">
        <v>52100</v>
      </c>
      <c r="E29" s="12">
        <v>40.175817396668698</v>
      </c>
      <c r="F29" s="12">
        <v>1.9998889581808399</v>
      </c>
      <c r="G29" s="30" t="s">
        <v>69</v>
      </c>
      <c r="H29" s="22" t="s">
        <v>107</v>
      </c>
      <c r="I29" s="11">
        <v>258</v>
      </c>
      <c r="J29" s="11">
        <v>2128121.486</v>
      </c>
      <c r="K29" s="12">
        <v>94.933396115937299</v>
      </c>
      <c r="L29" s="12">
        <v>0.93241455874037105</v>
      </c>
      <c r="M29" s="11">
        <v>0</v>
      </c>
      <c r="N29" s="11">
        <v>0</v>
      </c>
      <c r="O29" s="23" t="s">
        <v>32</v>
      </c>
      <c r="P29" s="12">
        <v>0</v>
      </c>
    </row>
    <row r="30" spans="1:16" s="1" customFormat="1" ht="34.15" customHeight="1">
      <c r="A30" s="7">
        <v>2</v>
      </c>
      <c r="B30" s="7">
        <v>7000</v>
      </c>
      <c r="C30" s="7">
        <v>2</v>
      </c>
      <c r="D30" s="7">
        <v>7000</v>
      </c>
      <c r="E30" s="8">
        <v>140</v>
      </c>
      <c r="F30" s="9">
        <v>0.26869909226997901</v>
      </c>
      <c r="G30" s="28" t="s">
        <v>108</v>
      </c>
      <c r="H30" s="19" t="s">
        <v>109</v>
      </c>
      <c r="I30" s="7">
        <v>209</v>
      </c>
      <c r="J30" s="7">
        <v>1593863.4369999999</v>
      </c>
      <c r="K30" s="8">
        <v>92.493816600963697</v>
      </c>
      <c r="L30" s="9">
        <v>0.69833488505212404</v>
      </c>
      <c r="M30" s="15"/>
      <c r="N30" s="15"/>
      <c r="O30" s="15"/>
      <c r="P30" s="16"/>
    </row>
    <row r="31" spans="1:16" s="1" customFormat="1" ht="34.15" customHeight="1">
      <c r="A31" s="11">
        <v>2</v>
      </c>
      <c r="B31" s="11">
        <v>7000</v>
      </c>
      <c r="C31" s="11">
        <v>2</v>
      </c>
      <c r="D31" s="11">
        <v>7000</v>
      </c>
      <c r="E31" s="12">
        <v>140</v>
      </c>
      <c r="F31" s="12">
        <v>0.26869909226997901</v>
      </c>
      <c r="G31" s="30" t="s">
        <v>108</v>
      </c>
      <c r="H31" s="22" t="s">
        <v>110</v>
      </c>
      <c r="I31" s="11">
        <v>209</v>
      </c>
      <c r="J31" s="11">
        <v>1593863.4369999999</v>
      </c>
      <c r="K31" s="12">
        <v>92.493816600963697</v>
      </c>
      <c r="L31" s="12">
        <v>0.69833488505212404</v>
      </c>
      <c r="M31" s="11">
        <v>0</v>
      </c>
      <c r="N31" s="11">
        <v>0</v>
      </c>
      <c r="O31" s="23" t="s">
        <v>32</v>
      </c>
      <c r="P31" s="12">
        <v>0</v>
      </c>
    </row>
    <row r="32" spans="1:16" s="1" customFormat="1" ht="34.15" customHeight="1">
      <c r="A32" s="11">
        <v>28</v>
      </c>
      <c r="B32" s="11">
        <v>375080</v>
      </c>
      <c r="C32" s="11">
        <v>28</v>
      </c>
      <c r="D32" s="11">
        <v>375080</v>
      </c>
      <c r="E32" s="12">
        <v>68.310877507385101</v>
      </c>
      <c r="F32" s="12">
        <v>14.397665075517599</v>
      </c>
      <c r="G32" s="24"/>
      <c r="H32" s="22" t="s">
        <v>111</v>
      </c>
      <c r="I32" s="11">
        <v>2035</v>
      </c>
      <c r="J32" s="11">
        <v>18129028.886</v>
      </c>
      <c r="K32" s="12">
        <v>94.548940667570207</v>
      </c>
      <c r="L32" s="12">
        <v>7.9430476973865396</v>
      </c>
      <c r="M32" s="11">
        <v>0</v>
      </c>
      <c r="N32" s="11">
        <v>0</v>
      </c>
      <c r="O32" s="23" t="s">
        <v>32</v>
      </c>
      <c r="P32" s="12">
        <v>0</v>
      </c>
    </row>
    <row r="33" spans="1:16" s="1" customFormat="1" ht="34.15" customHeight="1">
      <c r="A33" s="11">
        <v>258</v>
      </c>
      <c r="B33" s="11">
        <v>2605144.64</v>
      </c>
      <c r="C33" s="11">
        <v>258</v>
      </c>
      <c r="D33" s="11">
        <v>2605144.64</v>
      </c>
      <c r="E33" s="12">
        <v>30.793537191385798</v>
      </c>
      <c r="F33" s="12">
        <v>100</v>
      </c>
      <c r="G33" s="24"/>
      <c r="H33" s="22" t="s">
        <v>18</v>
      </c>
      <c r="I33" s="11">
        <v>21657</v>
      </c>
      <c r="J33" s="11">
        <v>228237693.85100001</v>
      </c>
      <c r="K33" s="12">
        <v>95.904474573678797</v>
      </c>
      <c r="L33" s="12">
        <v>100</v>
      </c>
      <c r="M33" s="11">
        <v>5</v>
      </c>
      <c r="N33" s="11">
        <v>29426.901999999998</v>
      </c>
      <c r="O33" s="12">
        <v>114.894705271864</v>
      </c>
      <c r="P33" s="12">
        <v>100</v>
      </c>
    </row>
    <row r="34" spans="1:16" s="1" customFormat="1" ht="28.7" customHeight="1"/>
  </sheetData>
  <mergeCells count="9">
    <mergeCell ref="A1:P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2022-05-02T07:45:27Z</cp:lastPrinted>
  <dcterms:created xsi:type="dcterms:W3CDTF">2022-05-02T00:52:17Z</dcterms:created>
  <dcterms:modified xsi:type="dcterms:W3CDTF">2022-05-02T07:45:42Z</dcterms:modified>
</cp:coreProperties>
</file>