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2年度\2022年6月\"/>
    </mc:Choice>
  </mc:AlternateContent>
  <xr:revisionPtr revIDLastSave="0" documentId="13_ncr:1_{0436BB4F-62EA-4634-A4C1-89BAE71D235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81029"/>
</workbook>
</file>

<file path=xl/sharedStrings.xml><?xml version="1.0" encoding="utf-8"?>
<sst xmlns="http://schemas.openxmlformats.org/spreadsheetml/2006/main" count="1014" uniqueCount="373">
  <si>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</si>
  <si>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</si>
  <si>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</si>
  <si>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</si>
  <si>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</si>
  <si>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</si>
  <si>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</si>
  <si>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</si>
  <si>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</si>
  <si>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</si>
  <si>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</si>
  <si>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2022年度　業務概況　（2022年6月現在）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</si>
  <si>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</si>
  <si>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</si>
  <si>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</si>
  <si>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</si>
  <si>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</si>
  <si>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</si>
  <si>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</si>
  <si>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（2022年6月現在）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</si>
  <si>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</si>
  <si>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</si>
  <si>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</si>
  <si>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</si>
  <si>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</si>
  <si>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</si>
  <si>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</si>
  <si>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</si>
  <si>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</si>
  <si>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</si>
  <si>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６，０００万円　以下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</si>
  <si>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</si>
  <si>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</si>
  <si>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</si>
  <si>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</si>
  <si>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</si>
  <si>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（2022年6月現在）</t>
  </si>
  <si>
    <t>資金使途</t>
  </si>
  <si>
    <t>運転</t>
  </si>
  <si>
    <t>設備</t>
  </si>
  <si>
    <t>運転・設備</t>
  </si>
  <si>
    <t>合計</t>
  </si>
  <si>
    <t>資金使途別保証状況　　　（2022年6月現在）</t>
  </si>
  <si>
    <t>保証承諾</t>
  </si>
  <si>
    <t>金融機関</t>
  </si>
  <si>
    <t>代位弁済</t>
  </si>
  <si>
    <t>02</t>
  </si>
  <si>
    <t>十八親和銀行</t>
  </si>
  <si>
    <t>福岡銀行</t>
  </si>
  <si>
    <t>佐賀銀行</t>
  </si>
  <si>
    <t>北九州銀行</t>
  </si>
  <si>
    <t>肥後銀行</t>
  </si>
  <si>
    <t>西日本シティ銀行</t>
  </si>
  <si>
    <t>【地方銀行計】</t>
  </si>
  <si>
    <t>01</t>
  </si>
  <si>
    <t>三菱ＵＦＪ銀行</t>
  </si>
  <si>
    <t>みずほ銀行</t>
  </si>
  <si>
    <t>*</t>
  </si>
  <si>
    <t>三井住友銀行</t>
  </si>
  <si>
    <t>【都市銀行計】</t>
  </si>
  <si>
    <t>03</t>
  </si>
  <si>
    <t>長崎銀行</t>
  </si>
  <si>
    <t>佐賀共栄銀行</t>
  </si>
  <si>
    <t>【第二地銀協加盟行計】</t>
  </si>
  <si>
    <t>04</t>
  </si>
  <si>
    <t>たちばな信用金庫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</si>
  <si>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</si>
  <si>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</si>
  <si>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</si>
  <si>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</si>
  <si>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</si>
  <si>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</si>
  <si>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</si>
  <si>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</si>
  <si>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</si>
  <si>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</si>
  <si>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</si>
  <si>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</si>
  <si>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</si>
  <si>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</si>
  <si>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九州信用漁業協同組合連合会</t>
  </si>
  <si>
    <t>【漁業協同組合連合会計】</t>
  </si>
  <si>
    <t>金融機関別保証・代位弁済状況　　　（2022年6月現在）</t>
  </si>
  <si>
    <t>地　区</t>
  </si>
  <si>
    <t>長崎市</t>
  </si>
  <si>
    <t>佐世保市</t>
  </si>
  <si>
    <t>島原市</t>
  </si>
  <si>
    <t>諫早市</t>
  </si>
  <si>
    <t>#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</si>
  <si>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</si>
  <si>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</si>
  <si>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</si>
  <si>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</si>
  <si>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</si>
  <si>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</si>
  <si>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</si>
  <si>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</si>
  <si>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</si>
  <si>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</si>
  <si>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</si>
  <si>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</si>
  <si>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</si>
  <si>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</si>
  <si>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</si>
  <si>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</si>
  <si>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</si>
  <si>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</si>
  <si>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</si>
  <si>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</si>
  <si>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</si>
  <si>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</si>
  <si>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</si>
  <si>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</si>
  <si>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（2022年6月現在）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</si>
  <si>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</si>
  <si>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</si>
  <si>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</si>
  <si>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</si>
  <si>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</si>
  <si>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</si>
  <si>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</si>
  <si>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</si>
  <si>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</si>
  <si>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</si>
  <si>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</si>
  <si>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</si>
  <si>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</si>
  <si>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</si>
  <si>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</si>
  <si>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</si>
  <si>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</si>
  <si>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</si>
  <si>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</si>
  <si>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</si>
  <si>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</si>
  <si>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</si>
  <si>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</si>
  <si>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</si>
  <si>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</si>
  <si>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</si>
  <si>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</si>
  <si>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</si>
  <si>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</si>
  <si>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</si>
  <si>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</si>
  <si>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</si>
  <si>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</si>
  <si>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</si>
  <si>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</si>
  <si>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</si>
  <si>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</si>
  <si>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</si>
  <si>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</si>
  <si>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（2022年6月現在）</t>
  </si>
  <si>
    <t>原　因</t>
  </si>
  <si>
    <t>売上、受注減少(商況不振)</t>
  </si>
  <si>
    <t>回収困難</t>
  </si>
  <si>
    <t>災害、事故、その他</t>
  </si>
  <si>
    <t>不明</t>
  </si>
  <si>
    <t>事故原因別代位弁済状況　　　（2022年6月現在）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</si>
  <si>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8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</si>
  <si>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</si>
  <si>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8"/>
  </si>
  <si>
    <t>件数</t>
    <rPh sb="0" eb="2">
      <t>ケンスウ</t>
    </rPh>
    <phoneticPr fontId="8"/>
  </si>
  <si>
    <t>前年比</t>
    <rPh sb="0" eb="2">
      <t>ゼンネン</t>
    </rPh>
    <rPh sb="2" eb="3">
      <t>ヒ</t>
    </rPh>
    <phoneticPr fontId="8"/>
  </si>
  <si>
    <t>金額</t>
    <rPh sb="0" eb="2">
      <t>キンガク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</si>
  <si>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</si>
  <si>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</si>
  <si>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</si>
  <si>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</si>
  <si>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</si>
  <si>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</si>
  <si>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</si>
  <si>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</si>
  <si>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</si>
  <si>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</si>
  <si>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</si>
  <si>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</si>
  <si>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8"/>
  </si>
  <si>
    <t>同期比</t>
    <rPh sb="0" eb="2">
      <t>ドウキ</t>
    </rPh>
    <rPh sb="2" eb="3">
      <t>ヒ</t>
    </rPh>
    <phoneticPr fontId="8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</si>
  <si>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8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</si>
  <si>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8"/>
  </si>
  <si>
    <t>期間別保証状況　　　（平成28年06月現在）</t>
  </si>
  <si>
    <t>期　間</t>
    <phoneticPr fontId="8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</si>
  <si>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</si>
  <si>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</si>
  <si>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</si>
  <si>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</si>
  <si>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</si>
  <si>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</si>
  <si>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</si>
  <si>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</si>
  <si>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</si>
  <si>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</si>
  <si>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（2022年6月現在）</t>
  </si>
  <si>
    <t>（単位：千円、％）</t>
    <phoneticPr fontId="8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</si>
  <si>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</si>
  <si>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</si>
  <si>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</si>
  <si>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</si>
  <si>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</si>
  <si>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8"/>
  </si>
  <si>
    <t>＊　廃止制度</t>
    <phoneticPr fontId="8"/>
  </si>
  <si>
    <t>制度別保証・代位弁済状況　　　（2022年6月現在）</t>
  </si>
  <si>
    <t>一般</t>
  </si>
  <si>
    <t>しんきんサポートＢ</t>
  </si>
  <si>
    <t/>
  </si>
  <si>
    <t>しんきんサポートＳ</t>
  </si>
  <si>
    <t>マル優長期</t>
  </si>
  <si>
    <t>特小</t>
  </si>
  <si>
    <t>全国小口</t>
  </si>
  <si>
    <t>長期経営</t>
  </si>
  <si>
    <t>経営安定</t>
  </si>
  <si>
    <t>根・割引</t>
  </si>
  <si>
    <t>根・当座</t>
  </si>
  <si>
    <t>エクセレント</t>
  </si>
  <si>
    <t>根・カード</t>
  </si>
  <si>
    <t>激甚災害</t>
  </si>
  <si>
    <t>創業関連保証</t>
  </si>
  <si>
    <t>再チャレンジ</t>
  </si>
  <si>
    <t>借換保証</t>
  </si>
  <si>
    <t>特定社債</t>
  </si>
  <si>
    <t>ＡＢＬ（根）</t>
  </si>
  <si>
    <t>ＡＢＬ（個）</t>
  </si>
  <si>
    <t>下請振興（根）</t>
  </si>
  <si>
    <t>下請振興（個）</t>
  </si>
  <si>
    <t>公　害</t>
  </si>
  <si>
    <t>エネルギー</t>
  </si>
  <si>
    <t>海外投資</t>
  </si>
  <si>
    <t>新事業開拓</t>
  </si>
  <si>
    <t>ＤＩＰ保証</t>
  </si>
  <si>
    <t>プレＤＩＰ保証</t>
  </si>
  <si>
    <t>新連携</t>
  </si>
  <si>
    <t>農商工連携</t>
  </si>
  <si>
    <t>農商工連携支援</t>
  </si>
  <si>
    <t>経営承継</t>
  </si>
  <si>
    <t>ＬＣ保証</t>
  </si>
  <si>
    <t>一括支払保証</t>
  </si>
  <si>
    <t>予約保証</t>
  </si>
  <si>
    <t>中堅特別</t>
  </si>
  <si>
    <t>経営力強化</t>
  </si>
  <si>
    <t>改善サポート</t>
  </si>
  <si>
    <t>わくわくミニ</t>
  </si>
  <si>
    <t>ＳＹＯＵＫＥＩ</t>
  </si>
  <si>
    <t>経営力向上関連</t>
  </si>
  <si>
    <t>財務型</t>
  </si>
  <si>
    <t>わくわく７００</t>
  </si>
  <si>
    <t>みらい</t>
  </si>
  <si>
    <t>特定承継</t>
  </si>
  <si>
    <t>タンカツＧＯ</t>
  </si>
  <si>
    <t>根当座・財務型</t>
  </si>
  <si>
    <t>承継特別</t>
  </si>
  <si>
    <t>税理士連携</t>
  </si>
  <si>
    <t>税理士連携（認定）</t>
  </si>
  <si>
    <t>税理士連携（会計割引）</t>
  </si>
  <si>
    <t>税理士連携（認定・会計割引）</t>
  </si>
  <si>
    <t>伴走特別</t>
  </si>
  <si>
    <t>伴走特別・経</t>
  </si>
  <si>
    <t>特定社債・貢献</t>
  </si>
  <si>
    <t>改善サポ感染</t>
  </si>
  <si>
    <t>＊全力応援保証</t>
  </si>
  <si>
    <t>＊危機関連（コロナ）</t>
  </si>
  <si>
    <t>＊創業等関連</t>
  </si>
  <si>
    <t>＊ＪＳ</t>
  </si>
  <si>
    <t>＊環境保全</t>
  </si>
  <si>
    <t>＊パートナー</t>
  </si>
  <si>
    <t>＊わくわく５００</t>
  </si>
  <si>
    <t>＊マル優</t>
  </si>
  <si>
    <t>＊全国小口（小規模サポート）</t>
  </si>
  <si>
    <t>＊長期安定</t>
  </si>
  <si>
    <t>＊全国緊急</t>
  </si>
  <si>
    <t>＊安定特別</t>
  </si>
  <si>
    <t>県小口</t>
  </si>
  <si>
    <t>県小口（商工推薦）</t>
  </si>
  <si>
    <t>県経営安定</t>
  </si>
  <si>
    <t>県経営安定（短期）</t>
  </si>
  <si>
    <t>県経営安定（長期設備）</t>
  </si>
  <si>
    <t>県地域産業支援</t>
  </si>
  <si>
    <t>県バックアップ・創業</t>
  </si>
  <si>
    <t>県バックアップ・一般</t>
  </si>
  <si>
    <t>県緊急支援（倒産）</t>
  </si>
  <si>
    <t>県再生支援</t>
  </si>
  <si>
    <t>県組合振興</t>
  </si>
  <si>
    <t>県経営力強化</t>
  </si>
  <si>
    <t>県地方創生</t>
  </si>
  <si>
    <t>県経営安定（事業）</t>
  </si>
  <si>
    <t>県タンカツＧＯ</t>
  </si>
  <si>
    <t>県経安長期（事業）</t>
  </si>
  <si>
    <t>県地域（事業）</t>
  </si>
  <si>
    <t>県地域・革新特例（事業）</t>
  </si>
  <si>
    <t>県地域・革新</t>
  </si>
  <si>
    <t>県地域・革新特例</t>
  </si>
  <si>
    <t>県地域・経営力向上</t>
  </si>
  <si>
    <t>県事業承継</t>
  </si>
  <si>
    <t>県緊急支援（コロナ）</t>
  </si>
  <si>
    <t>県地域・雇用</t>
  </si>
  <si>
    <t>県創生SDGｓ</t>
  </si>
  <si>
    <t>県伴走特別</t>
  </si>
  <si>
    <t>県伴走特別・経</t>
  </si>
  <si>
    <t>＊県危機関連（コロナ）</t>
  </si>
  <si>
    <t>＊県バックアップ・創業等</t>
  </si>
  <si>
    <t>＊県コロナ</t>
  </si>
  <si>
    <t>＊県経営安定・タンカツＷ</t>
  </si>
  <si>
    <t>＊県緊急支援（韓国）</t>
  </si>
  <si>
    <t>＊県バックアップ・支援</t>
  </si>
  <si>
    <t>＊県緊急支援（熊本）</t>
  </si>
  <si>
    <t>＊県所得向上</t>
  </si>
  <si>
    <t>＊県緊急</t>
  </si>
  <si>
    <t>＊県ビジョン</t>
  </si>
  <si>
    <t>＊県倒産</t>
  </si>
  <si>
    <t>長小</t>
  </si>
  <si>
    <t>長短期</t>
  </si>
  <si>
    <t>長経営安定</t>
  </si>
  <si>
    <t>長崎エコ資金</t>
  </si>
  <si>
    <t>長いきいき企業者支援</t>
  </si>
  <si>
    <t>長いきいき環境整備</t>
  </si>
  <si>
    <t>長災害復旧</t>
  </si>
  <si>
    <t>長倒産</t>
  </si>
  <si>
    <t>長経営力強化</t>
  </si>
  <si>
    <t>長創業</t>
  </si>
  <si>
    <t>長タンカツＧＯ</t>
  </si>
  <si>
    <t>＊長危機関連（コロナ）</t>
  </si>
  <si>
    <t>＊長災害復旧（コロナ）</t>
  </si>
  <si>
    <t>＊長支援創業</t>
  </si>
  <si>
    <t>＊長Ｈ２３特別</t>
  </si>
  <si>
    <t>＊長緊急</t>
  </si>
  <si>
    <t>佐世保小口</t>
  </si>
  <si>
    <t>佐世保緊急</t>
  </si>
  <si>
    <t>佐世保緊急（倒産）</t>
  </si>
  <si>
    <t>佐世保合理化</t>
  </si>
  <si>
    <t>佐世保創業</t>
  </si>
  <si>
    <t>佐世保エコ</t>
  </si>
  <si>
    <t>佐世保支援創業</t>
  </si>
  <si>
    <t>佐世保危機対策</t>
  </si>
  <si>
    <t>佐世保承継</t>
  </si>
  <si>
    <t>佐世保承継（持株）</t>
  </si>
  <si>
    <t>佐世保創業（一般）</t>
  </si>
  <si>
    <t>佐世保ＤＸ</t>
  </si>
  <si>
    <t>＊佐世保緊急Ｈ２１特例</t>
  </si>
  <si>
    <t>諫早</t>
  </si>
  <si>
    <t>諫早創業</t>
  </si>
  <si>
    <t>＊諫早・コロナ</t>
  </si>
  <si>
    <t>＊諫早Ｈ２１特例</t>
  </si>
  <si>
    <t>大村</t>
  </si>
  <si>
    <t>大村災害</t>
  </si>
  <si>
    <t>大村創業</t>
  </si>
  <si>
    <t>＊大村・コロナ</t>
  </si>
  <si>
    <t>五島</t>
  </si>
  <si>
    <t>五島業容拡大</t>
  </si>
  <si>
    <t>五島創業</t>
  </si>
  <si>
    <t>島原</t>
  </si>
  <si>
    <t>雲仙</t>
  </si>
  <si>
    <t>南島原創業</t>
  </si>
  <si>
    <t>平戸</t>
  </si>
  <si>
    <t>平戸創業</t>
  </si>
  <si>
    <t>松浦</t>
  </si>
  <si>
    <t>西海</t>
  </si>
  <si>
    <t>西海・原油高</t>
  </si>
  <si>
    <t>壱岐</t>
  </si>
  <si>
    <t>壱岐創業</t>
  </si>
  <si>
    <t>対馬</t>
  </si>
  <si>
    <t>対馬業容拡大</t>
  </si>
  <si>
    <t>対馬創業</t>
  </si>
  <si>
    <t>長与</t>
  </si>
  <si>
    <t>長与創業</t>
  </si>
  <si>
    <t>東彼杵</t>
  </si>
  <si>
    <t>東彼杵創業</t>
  </si>
  <si>
    <t>川棚</t>
  </si>
  <si>
    <t>川棚創業</t>
  </si>
  <si>
    <t>波佐見</t>
  </si>
  <si>
    <t>波佐見創業</t>
  </si>
  <si>
    <t>佐々</t>
  </si>
  <si>
    <t>佐々創業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</si>
</sst>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3" formatCode="#,##0;\-#,##0;&quot;&quot;"/>
    <numFmt numFmtId="184" formatCode="#,##0_ "/>
    <numFmt numFmtId="185" formatCode="0.00_ "/>
  </numFmts>
  <fonts count="16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9" fillId="3" borderId="11" xfId="0" applyFont="1" applyFill="1" applyBorder="1" applyAlignment="1">
      <alignment horizontal="center" vertical="center"/>
    </xf>
    <xf numFmtId="177" fontId="10" fillId="3" borderId="11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textRotation="255"/>
    </xf>
    <xf numFmtId="178" fontId="9" fillId="3" borderId="11" xfId="0" applyNumberFormat="1" applyFont="1" applyFill="1" applyBorder="1" applyAlignment="1">
      <alignment horizontal="center" vertical="center"/>
    </xf>
    <xf numFmtId="179" fontId="9" fillId="3" borderId="11" xfId="0" applyNumberFormat="1" applyFont="1" applyFill="1" applyBorder="1" applyAlignment="1">
      <alignment horizontal="center" vertical="center"/>
    </xf>
    <xf numFmtId="178" fontId="9" fillId="3" borderId="11" xfId="0" applyNumberFormat="1" applyFont="1" applyFill="1" applyBorder="1" applyAlignment="1">
      <alignment horizontal="center" vertical="center" shrinkToFit="1"/>
    </xf>
    <xf numFmtId="178" fontId="9" fillId="2" borderId="11" xfId="0" applyNumberFormat="1" applyFont="1" applyFill="1" applyBorder="1" applyAlignment="1">
      <alignment horizontal="right" vertical="center"/>
    </xf>
    <xf numFmtId="179" fontId="9" fillId="2" borderId="11" xfId="0" applyNumberFormat="1" applyFont="1" applyFill="1" applyBorder="1" applyAlignment="1">
      <alignment horizontal="right" vertical="center"/>
    </xf>
    <xf numFmtId="180" fontId="9" fillId="2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179" fontId="9" fillId="2" borderId="12" xfId="0" applyNumberFormat="1" applyFont="1" applyFill="1" applyBorder="1" applyAlignment="1">
      <alignment horizontal="right" vertical="center"/>
    </xf>
    <xf numFmtId="180" fontId="9" fillId="2" borderId="12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4" fontId="2" fillId="2" borderId="2" xfId="0" applyNumberFormat="1" applyFont="1" applyFill="1" applyBorder="1" applyAlignment="1">
      <alignment horizontal="right" vertical="center"/>
    </xf>
    <xf numFmtId="185" fontId="2" fillId="2" borderId="2" xfId="0" applyNumberFormat="1" applyFont="1" applyFill="1" applyBorder="1" applyAlignment="1">
      <alignment horizontal="right" vertical="center"/>
    </xf>
    <xf numFmtId="185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4" fontId="2" fillId="3" borderId="11" xfId="0" applyNumberFormat="1" applyFont="1" applyFill="1" applyBorder="1" applyAlignment="1">
      <alignment horizontal="right" vertical="center"/>
    </xf>
    <xf numFmtId="185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8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41" t="s">
        <v>11</v>
      </c>
      <c r="B1" s="41"/>
      <c r="C1" s="41"/>
      <c r="D1" s="41"/>
      <c r="E1" s="41"/>
      <c r="F1" s="41"/>
      <c r="G1" s="41"/>
    </row>
    <row r="2" spans="1:7" s="1" customFormat="1" ht="14.85" customHeight="1">
      <c r="A2" s="42" t="s">
        <v>0</v>
      </c>
      <c r="B2" s="42"/>
      <c r="C2" s="42"/>
      <c r="D2" s="42"/>
      <c r="E2" s="42"/>
      <c r="F2" s="42"/>
      <c r="G2" s="42"/>
    </row>
    <row r="3" spans="1:7" s="1" customFormat="1" ht="26.65" customHeight="1">
      <c r="A3" s="2"/>
      <c r="B3" s="43" t="s">
        <v>1</v>
      </c>
      <c r="C3" s="43"/>
      <c r="D3" s="43"/>
      <c r="E3" s="43" t="s">
        <v>2</v>
      </c>
      <c r="F3" s="43"/>
      <c r="G3" s="43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349</v>
      </c>
      <c r="C5" s="4">
        <v>4201313.6679999996</v>
      </c>
      <c r="D5" s="5">
        <v>120.64721545708301</v>
      </c>
      <c r="E5" s="4">
        <v>910</v>
      </c>
      <c r="F5" s="4">
        <v>9675650.6679999996</v>
      </c>
      <c r="G5" s="5">
        <v>121.801624718113</v>
      </c>
    </row>
    <row r="6" spans="1:7" s="1" customFormat="1" ht="30.4" customHeight="1">
      <c r="A6" s="3" t="s">
        <v>7</v>
      </c>
      <c r="B6" s="4">
        <v>327</v>
      </c>
      <c r="C6" s="4">
        <v>3917513.6680000001</v>
      </c>
      <c r="D6" s="5">
        <v>121.27233718761801</v>
      </c>
      <c r="E6" s="4">
        <v>861</v>
      </c>
      <c r="F6" s="4">
        <v>9260434.3080000002</v>
      </c>
      <c r="G6" s="5">
        <v>66.045084910668194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21651</v>
      </c>
      <c r="F7" s="4">
        <v>226622262.10100001</v>
      </c>
      <c r="G7" s="5">
        <v>95.765535258720206</v>
      </c>
    </row>
    <row r="8" spans="1:7" s="1" customFormat="1" ht="30.4" customHeight="1">
      <c r="A8" s="3" t="s">
        <v>10</v>
      </c>
      <c r="B8" s="4">
        <v>10</v>
      </c>
      <c r="C8" s="4">
        <v>40747.298999999999</v>
      </c>
      <c r="D8" s="5">
        <v>160.905825982576</v>
      </c>
      <c r="E8" s="4">
        <v>19</v>
      </c>
      <c r="F8" s="4">
        <v>172988.07199999999</v>
      </c>
      <c r="G8" s="5">
        <v>152.584337259758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5"/>
  <sheetViews>
    <sheetView workbookViewId="0">
      <selection sqref="A1:Q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7" width="0.28515625" customWidth="1"/>
    <col min="18" max="18" width="4.7109375" customWidth="1"/>
  </cols>
  <sheetData>
    <row r="1" spans="1:17" s="1" customFormat="1" ht="22.9" customHeight="1">
      <c r="A1" s="44" t="s">
        <v>153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s="1" customFormat="1" ht="26.65" customHeight="1">
      <c r="A3" s="43" t="s">
        <v>43</v>
      </c>
      <c r="B3" s="43"/>
      <c r="C3" s="43"/>
      <c r="D3" s="43"/>
      <c r="E3" s="43"/>
      <c r="F3" s="43"/>
      <c r="G3" s="25"/>
      <c r="H3" s="46" t="s">
        <v>114</v>
      </c>
      <c r="I3" s="43" t="s">
        <v>8</v>
      </c>
      <c r="J3" s="43"/>
      <c r="K3" s="43"/>
      <c r="L3" s="43"/>
      <c r="M3" s="43" t="s">
        <v>45</v>
      </c>
      <c r="N3" s="43"/>
      <c r="O3" s="43"/>
      <c r="P3" s="43"/>
    </row>
    <row r="4" spans="1:17" s="1" customFormat="1" ht="26.65" customHeight="1">
      <c r="A4" s="43" t="s">
        <v>1</v>
      </c>
      <c r="B4" s="43"/>
      <c r="C4" s="43" t="s">
        <v>2</v>
      </c>
      <c r="D4" s="43"/>
      <c r="E4" s="43"/>
      <c r="F4" s="43"/>
      <c r="G4" s="26"/>
      <c r="H4" s="46"/>
      <c r="I4" s="43"/>
      <c r="J4" s="43"/>
      <c r="K4" s="43"/>
      <c r="L4" s="43"/>
      <c r="M4" s="43" t="s">
        <v>2</v>
      </c>
      <c r="N4" s="43"/>
      <c r="O4" s="43"/>
      <c r="P4" s="43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46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0.4" customHeight="1">
      <c r="A6" s="7">
        <v>7</v>
      </c>
      <c r="B6" s="7">
        <v>23600</v>
      </c>
      <c r="C6" s="7">
        <v>17</v>
      </c>
      <c r="D6" s="7">
        <v>72350</v>
      </c>
      <c r="E6" s="8">
        <v>15.913164927252501</v>
      </c>
      <c r="F6" s="9">
        <v>0.78128085134730196</v>
      </c>
      <c r="G6" s="31" t="s">
        <v>64</v>
      </c>
      <c r="H6" s="32" t="s">
        <v>115</v>
      </c>
      <c r="I6" s="7">
        <v>726</v>
      </c>
      <c r="J6" s="7">
        <v>9855313.3699999992</v>
      </c>
      <c r="K6" s="8">
        <v>98.967383555664</v>
      </c>
      <c r="L6" s="9">
        <v>4.34878430681613</v>
      </c>
      <c r="M6" s="15"/>
      <c r="N6" s="15"/>
      <c r="O6" s="15"/>
      <c r="P6" s="16"/>
    </row>
    <row r="7" spans="1:17" s="1" customFormat="1" ht="30.4" customHeight="1">
      <c r="A7" s="7">
        <v>1</v>
      </c>
      <c r="B7" s="7">
        <v>4600</v>
      </c>
      <c r="C7" s="7">
        <v>6</v>
      </c>
      <c r="D7" s="7">
        <v>131600</v>
      </c>
      <c r="E7" s="8">
        <v>147.36842105263199</v>
      </c>
      <c r="F7" s="9">
        <v>1.4210996549731201</v>
      </c>
      <c r="G7" s="31" t="s">
        <v>64</v>
      </c>
      <c r="H7" s="32" t="s">
        <v>116</v>
      </c>
      <c r="I7" s="7">
        <v>69</v>
      </c>
      <c r="J7" s="7">
        <v>1001398.9</v>
      </c>
      <c r="K7" s="8">
        <v>95.461885318062201</v>
      </c>
      <c r="L7" s="9">
        <v>0.441880197786439</v>
      </c>
      <c r="M7" s="7">
        <v>2</v>
      </c>
      <c r="N7" s="7">
        <v>12609.409</v>
      </c>
      <c r="O7" s="15" t="s">
        <v>57</v>
      </c>
      <c r="P7" s="9">
        <v>7.28917829664001</v>
      </c>
    </row>
    <row r="8" spans="1:17" s="1" customFormat="1" ht="30.4" customHeight="1">
      <c r="A8" s="7">
        <v>1</v>
      </c>
      <c r="B8" s="7">
        <v>3000</v>
      </c>
      <c r="C8" s="7">
        <v>4</v>
      </c>
      <c r="D8" s="7">
        <v>63000</v>
      </c>
      <c r="E8" s="8">
        <v>49.409439555785603</v>
      </c>
      <c r="F8" s="9">
        <v>0.68031366461478904</v>
      </c>
      <c r="G8" s="31" t="s">
        <v>64</v>
      </c>
      <c r="H8" s="32" t="s">
        <v>117</v>
      </c>
      <c r="I8" s="7">
        <v>89</v>
      </c>
      <c r="J8" s="7">
        <v>1100858.8</v>
      </c>
      <c r="K8" s="8">
        <v>101.13859363125501</v>
      </c>
      <c r="L8" s="9">
        <v>0.48576816319544702</v>
      </c>
      <c r="M8" s="15"/>
      <c r="N8" s="15"/>
      <c r="O8" s="15"/>
      <c r="P8" s="16"/>
    </row>
    <row r="9" spans="1:17" s="1" customFormat="1" ht="30.4" customHeight="1">
      <c r="A9" s="7">
        <v>1</v>
      </c>
      <c r="B9" s="7">
        <v>2000</v>
      </c>
      <c r="C9" s="7">
        <v>1</v>
      </c>
      <c r="D9" s="7">
        <v>2000</v>
      </c>
      <c r="E9" s="8">
        <v>66.6666666666667</v>
      </c>
      <c r="F9" s="9">
        <v>2.15972591941203E-2</v>
      </c>
      <c r="G9" s="31" t="s">
        <v>64</v>
      </c>
      <c r="H9" s="32" t="s">
        <v>118</v>
      </c>
      <c r="I9" s="7">
        <v>37</v>
      </c>
      <c r="J9" s="7">
        <v>506249.2</v>
      </c>
      <c r="K9" s="8">
        <v>91.412303817600502</v>
      </c>
      <c r="L9" s="9">
        <v>0.223388997756265</v>
      </c>
      <c r="M9" s="15"/>
      <c r="N9" s="15"/>
      <c r="O9" s="15"/>
      <c r="P9" s="16"/>
    </row>
    <row r="10" spans="1:17" s="1" customFormat="1" ht="30.4" customHeight="1">
      <c r="A10" s="7">
        <v>1</v>
      </c>
      <c r="B10" s="7">
        <v>10000</v>
      </c>
      <c r="C10" s="7">
        <v>3</v>
      </c>
      <c r="D10" s="7">
        <v>35000</v>
      </c>
      <c r="E10" s="8">
        <v>140</v>
      </c>
      <c r="F10" s="9">
        <v>0.37795203589710502</v>
      </c>
      <c r="G10" s="31" t="s">
        <v>64</v>
      </c>
      <c r="H10" s="32" t="s">
        <v>119</v>
      </c>
      <c r="I10" s="7">
        <v>59</v>
      </c>
      <c r="J10" s="7">
        <v>400583.6</v>
      </c>
      <c r="K10" s="8">
        <v>92.129907107356701</v>
      </c>
      <c r="L10" s="9">
        <v>0.17676268707505399</v>
      </c>
      <c r="M10" s="15"/>
      <c r="N10" s="15"/>
      <c r="O10" s="15"/>
      <c r="P10" s="16"/>
    </row>
    <row r="11" spans="1:17" s="1" customFormat="1" ht="30.4" customHeight="1">
      <c r="A11" s="15"/>
      <c r="B11" s="15"/>
      <c r="C11" s="15"/>
      <c r="D11" s="15"/>
      <c r="E11" s="15"/>
      <c r="F11" s="16"/>
      <c r="G11" s="31" t="s">
        <v>64</v>
      </c>
      <c r="H11" s="32" t="s">
        <v>120</v>
      </c>
      <c r="I11" s="7">
        <v>16</v>
      </c>
      <c r="J11" s="7">
        <v>348774</v>
      </c>
      <c r="K11" s="8">
        <v>91.622533257676096</v>
      </c>
      <c r="L11" s="9">
        <v>0.15390103194917401</v>
      </c>
      <c r="M11" s="15"/>
      <c r="N11" s="15"/>
      <c r="O11" s="15"/>
      <c r="P11" s="16"/>
    </row>
    <row r="12" spans="1:17" s="1" customFormat="1" ht="30.4" customHeight="1">
      <c r="A12" s="15"/>
      <c r="B12" s="15"/>
      <c r="C12" s="7">
        <v>1</v>
      </c>
      <c r="D12" s="7">
        <v>2800</v>
      </c>
      <c r="E12" s="8">
        <v>11.2</v>
      </c>
      <c r="F12" s="9">
        <v>3.0236162871768401E-2</v>
      </c>
      <c r="G12" s="31" t="s">
        <v>64</v>
      </c>
      <c r="H12" s="32" t="s">
        <v>121</v>
      </c>
      <c r="I12" s="7">
        <v>114</v>
      </c>
      <c r="J12" s="7">
        <v>1303194.5</v>
      </c>
      <c r="K12" s="8">
        <v>91.531791558362002</v>
      </c>
      <c r="L12" s="9">
        <v>0.57505140400513599</v>
      </c>
      <c r="M12" s="15"/>
      <c r="N12" s="15"/>
      <c r="O12" s="15"/>
      <c r="P12" s="16"/>
    </row>
    <row r="13" spans="1:17" s="1" customFormat="1" ht="30.4" customHeight="1">
      <c r="A13" s="15"/>
      <c r="B13" s="15"/>
      <c r="C13" s="7">
        <v>1</v>
      </c>
      <c r="D13" s="7">
        <v>8000</v>
      </c>
      <c r="E13" s="8">
        <v>51.612903225806498</v>
      </c>
      <c r="F13" s="9">
        <v>8.6389036776481201E-2</v>
      </c>
      <c r="G13" s="31" t="s">
        <v>64</v>
      </c>
      <c r="H13" s="32" t="s">
        <v>122</v>
      </c>
      <c r="I13" s="7">
        <v>12</v>
      </c>
      <c r="J13" s="7">
        <v>97592.9</v>
      </c>
      <c r="K13" s="8">
        <v>77.771260950328795</v>
      </c>
      <c r="L13" s="9">
        <v>4.3064127546527303E-2</v>
      </c>
      <c r="M13" s="15"/>
      <c r="N13" s="15"/>
      <c r="O13" s="15"/>
      <c r="P13" s="16"/>
    </row>
    <row r="14" spans="1:17" s="1" customFormat="1" ht="30.4" customHeight="1">
      <c r="A14" s="15"/>
      <c r="B14" s="15"/>
      <c r="C14" s="15"/>
      <c r="D14" s="15"/>
      <c r="E14" s="15"/>
      <c r="F14" s="16"/>
      <c r="G14" s="31" t="s">
        <v>64</v>
      </c>
      <c r="H14" s="32" t="s">
        <v>123</v>
      </c>
      <c r="I14" s="7">
        <v>4</v>
      </c>
      <c r="J14" s="7">
        <v>89990</v>
      </c>
      <c r="K14" s="8">
        <v>89.104303225934203</v>
      </c>
      <c r="L14" s="9">
        <v>3.9709249729355203E-2</v>
      </c>
      <c r="M14" s="15"/>
      <c r="N14" s="15"/>
      <c r="O14" s="15"/>
      <c r="P14" s="16"/>
    </row>
    <row r="15" spans="1:17" s="1" customFormat="1" ht="30.4" customHeight="1">
      <c r="A15" s="15"/>
      <c r="B15" s="15"/>
      <c r="C15" s="7">
        <v>1</v>
      </c>
      <c r="D15" s="7">
        <v>70000</v>
      </c>
      <c r="E15" s="8">
        <v>466.66666666666703</v>
      </c>
      <c r="F15" s="9">
        <v>0.75590407179421004</v>
      </c>
      <c r="G15" s="31" t="s">
        <v>64</v>
      </c>
      <c r="H15" s="32" t="s">
        <v>124</v>
      </c>
      <c r="I15" s="7">
        <v>25</v>
      </c>
      <c r="J15" s="7">
        <v>407867.5</v>
      </c>
      <c r="K15" s="8">
        <v>99.108848362556898</v>
      </c>
      <c r="L15" s="9">
        <v>0.17997680202231101</v>
      </c>
      <c r="M15" s="15"/>
      <c r="N15" s="15"/>
      <c r="O15" s="15"/>
      <c r="P15" s="16"/>
    </row>
    <row r="16" spans="1:17" s="1" customFormat="1" ht="30.4" customHeight="1">
      <c r="A16" s="7">
        <v>1</v>
      </c>
      <c r="B16" s="7">
        <v>10000</v>
      </c>
      <c r="C16" s="7">
        <v>1</v>
      </c>
      <c r="D16" s="7">
        <v>10000</v>
      </c>
      <c r="E16" s="8">
        <v>100</v>
      </c>
      <c r="F16" s="9">
        <v>0.107986295970601</v>
      </c>
      <c r="G16" s="31" t="s">
        <v>64</v>
      </c>
      <c r="H16" s="32" t="s">
        <v>125</v>
      </c>
      <c r="I16" s="7">
        <v>8</v>
      </c>
      <c r="J16" s="7">
        <v>97701.5</v>
      </c>
      <c r="K16" s="8">
        <v>103.37251624098</v>
      </c>
      <c r="L16" s="9">
        <v>4.3112048699106599E-2</v>
      </c>
      <c r="M16" s="15"/>
      <c r="N16" s="15"/>
      <c r="O16" s="15"/>
      <c r="P16" s="16"/>
    </row>
    <row r="17" spans="1:16" s="1" customFormat="1" ht="30.4" customHeight="1">
      <c r="A17" s="15"/>
      <c r="B17" s="15"/>
      <c r="C17" s="15"/>
      <c r="D17" s="15"/>
      <c r="E17" s="15"/>
      <c r="F17" s="16"/>
      <c r="G17" s="31" t="s">
        <v>64</v>
      </c>
      <c r="H17" s="32" t="s">
        <v>126</v>
      </c>
      <c r="I17" s="7">
        <v>3</v>
      </c>
      <c r="J17" s="7">
        <v>6820</v>
      </c>
      <c r="K17" s="8">
        <v>119.909979604754</v>
      </c>
      <c r="L17" s="9">
        <v>3.0094130809445799E-3</v>
      </c>
      <c r="M17" s="15"/>
      <c r="N17" s="15"/>
      <c r="O17" s="15"/>
      <c r="P17" s="16"/>
    </row>
    <row r="18" spans="1:16" s="1" customFormat="1" ht="30.4" customHeight="1">
      <c r="A18" s="7">
        <v>2</v>
      </c>
      <c r="B18" s="7">
        <v>35000</v>
      </c>
      <c r="C18" s="7">
        <v>7</v>
      </c>
      <c r="D18" s="7">
        <v>80400</v>
      </c>
      <c r="E18" s="8">
        <v>79.429373061192194</v>
      </c>
      <c r="F18" s="9">
        <v>0.86820981960363597</v>
      </c>
      <c r="G18" s="31" t="s">
        <v>64</v>
      </c>
      <c r="H18" s="32" t="s">
        <v>127</v>
      </c>
      <c r="I18" s="7">
        <v>149</v>
      </c>
      <c r="J18" s="7">
        <v>2286679.1310000001</v>
      </c>
      <c r="K18" s="8">
        <v>95.851170375666399</v>
      </c>
      <c r="L18" s="9">
        <v>1.0090266992308501</v>
      </c>
      <c r="M18" s="15"/>
      <c r="N18" s="15"/>
      <c r="O18" s="15"/>
      <c r="P18" s="16"/>
    </row>
    <row r="19" spans="1:16" s="1" customFormat="1" ht="30.4" customHeight="1">
      <c r="A19" s="15"/>
      <c r="B19" s="15"/>
      <c r="C19" s="15"/>
      <c r="D19" s="15"/>
      <c r="E19" s="15"/>
      <c r="F19" s="16"/>
      <c r="G19" s="31" t="s">
        <v>64</v>
      </c>
      <c r="H19" s="32" t="s">
        <v>128</v>
      </c>
      <c r="I19" s="7">
        <v>14</v>
      </c>
      <c r="J19" s="7">
        <v>385740</v>
      </c>
      <c r="K19" s="8">
        <v>98.954886176484194</v>
      </c>
      <c r="L19" s="9">
        <v>0.170212756868557</v>
      </c>
      <c r="M19" s="15"/>
      <c r="N19" s="15"/>
      <c r="O19" s="15"/>
      <c r="P19" s="16"/>
    </row>
    <row r="20" spans="1:16" s="1" customFormat="1" ht="30.4" customHeight="1">
      <c r="A20" s="15"/>
      <c r="B20" s="15"/>
      <c r="C20" s="15"/>
      <c r="D20" s="15"/>
      <c r="E20" s="15"/>
      <c r="F20" s="16"/>
      <c r="G20" s="31" t="s">
        <v>64</v>
      </c>
      <c r="H20" s="32" t="s">
        <v>129</v>
      </c>
      <c r="I20" s="7">
        <v>3</v>
      </c>
      <c r="J20" s="7">
        <v>16980</v>
      </c>
      <c r="K20" s="8">
        <v>91.7639429312581</v>
      </c>
      <c r="L20" s="9">
        <v>7.4926442983048302E-3</v>
      </c>
      <c r="M20" s="15"/>
      <c r="N20" s="15"/>
      <c r="O20" s="15"/>
      <c r="P20" s="16"/>
    </row>
    <row r="21" spans="1:16" s="1" customFormat="1" ht="30.4" customHeight="1">
      <c r="A21" s="7">
        <v>8</v>
      </c>
      <c r="B21" s="7">
        <v>116500</v>
      </c>
      <c r="C21" s="7">
        <v>16</v>
      </c>
      <c r="D21" s="7">
        <v>254100</v>
      </c>
      <c r="E21" s="8">
        <v>118.655148260565</v>
      </c>
      <c r="F21" s="9">
        <v>2.7439317806129799</v>
      </c>
      <c r="G21" s="31" t="s">
        <v>64</v>
      </c>
      <c r="H21" s="32" t="s">
        <v>130</v>
      </c>
      <c r="I21" s="7">
        <v>370</v>
      </c>
      <c r="J21" s="7">
        <v>5439093.5999999996</v>
      </c>
      <c r="K21" s="8">
        <v>92.535044844908597</v>
      </c>
      <c r="L21" s="9">
        <v>2.4000702974079098</v>
      </c>
      <c r="M21" s="15"/>
      <c r="N21" s="15"/>
      <c r="O21" s="15"/>
      <c r="P21" s="16"/>
    </row>
    <row r="22" spans="1:16" s="1" customFormat="1" ht="30.4" customHeight="1">
      <c r="A22" s="15"/>
      <c r="B22" s="15"/>
      <c r="C22" s="15"/>
      <c r="D22" s="15"/>
      <c r="E22" s="15"/>
      <c r="F22" s="16"/>
      <c r="G22" s="31" t="s">
        <v>64</v>
      </c>
      <c r="H22" s="32" t="s">
        <v>131</v>
      </c>
      <c r="I22" s="7">
        <v>69</v>
      </c>
      <c r="J22" s="7">
        <v>1136720</v>
      </c>
      <c r="K22" s="8">
        <v>91.648720754075001</v>
      </c>
      <c r="L22" s="9">
        <v>0.50159238084623503</v>
      </c>
      <c r="M22" s="15"/>
      <c r="N22" s="15"/>
      <c r="O22" s="15"/>
      <c r="P22" s="16"/>
    </row>
    <row r="23" spans="1:16" s="1" customFormat="1" ht="30.4" customHeight="1">
      <c r="A23" s="15"/>
      <c r="B23" s="15"/>
      <c r="C23" s="15"/>
      <c r="D23" s="15"/>
      <c r="E23" s="15"/>
      <c r="F23" s="16"/>
      <c r="G23" s="31" t="s">
        <v>64</v>
      </c>
      <c r="H23" s="32" t="s">
        <v>132</v>
      </c>
      <c r="I23" s="7">
        <v>39</v>
      </c>
      <c r="J23" s="7">
        <v>811586</v>
      </c>
      <c r="K23" s="8">
        <v>98.3950515503914</v>
      </c>
      <c r="L23" s="9">
        <v>0.35812280420989501</v>
      </c>
      <c r="M23" s="15"/>
      <c r="N23" s="15"/>
      <c r="O23" s="15"/>
      <c r="P23" s="16"/>
    </row>
    <row r="24" spans="1:16" s="1" customFormat="1" ht="30.4" customHeight="1">
      <c r="A24" s="7">
        <v>1</v>
      </c>
      <c r="B24" s="7">
        <v>10000</v>
      </c>
      <c r="C24" s="7">
        <v>1</v>
      </c>
      <c r="D24" s="7">
        <v>10000</v>
      </c>
      <c r="E24" s="8">
        <v>25</v>
      </c>
      <c r="F24" s="9">
        <v>0.107986295970601</v>
      </c>
      <c r="G24" s="31" t="s">
        <v>64</v>
      </c>
      <c r="H24" s="32" t="s">
        <v>133</v>
      </c>
      <c r="I24" s="7">
        <v>19</v>
      </c>
      <c r="J24" s="7">
        <v>333734</v>
      </c>
      <c r="K24" s="8">
        <v>93.721811901485594</v>
      </c>
      <c r="L24" s="9">
        <v>0.147264437706152</v>
      </c>
      <c r="M24" s="15"/>
      <c r="N24" s="15"/>
      <c r="O24" s="15"/>
      <c r="P24" s="16"/>
    </row>
    <row r="25" spans="1:16" s="1" customFormat="1" ht="30.4" customHeight="1">
      <c r="A25" s="15"/>
      <c r="B25" s="15"/>
      <c r="C25" s="15"/>
      <c r="D25" s="15"/>
      <c r="E25" s="15"/>
      <c r="F25" s="16"/>
      <c r="G25" s="31" t="s">
        <v>64</v>
      </c>
      <c r="H25" s="32" t="s">
        <v>134</v>
      </c>
      <c r="I25" s="7">
        <v>11</v>
      </c>
      <c r="J25" s="7">
        <v>321818</v>
      </c>
      <c r="K25" s="8">
        <v>90.910837219944995</v>
      </c>
      <c r="L25" s="9">
        <v>0.142006348809886</v>
      </c>
      <c r="M25" s="15"/>
      <c r="N25" s="15"/>
      <c r="O25" s="15"/>
      <c r="P25" s="16"/>
    </row>
    <row r="26" spans="1:16" s="1" customFormat="1" ht="30.4" customHeight="1">
      <c r="A26" s="15"/>
      <c r="B26" s="15"/>
      <c r="C26" s="7">
        <v>1</v>
      </c>
      <c r="D26" s="7">
        <v>6000</v>
      </c>
      <c r="E26" s="8">
        <v>120</v>
      </c>
      <c r="F26" s="9">
        <v>6.4791777582360904E-2</v>
      </c>
      <c r="G26" s="31" t="s">
        <v>64</v>
      </c>
      <c r="H26" s="32" t="s">
        <v>135</v>
      </c>
      <c r="I26" s="7">
        <v>64</v>
      </c>
      <c r="J26" s="7">
        <v>979530</v>
      </c>
      <c r="K26" s="8">
        <v>92.916463116756205</v>
      </c>
      <c r="L26" s="9">
        <v>0.432230263222528</v>
      </c>
      <c r="M26" s="15"/>
      <c r="N26" s="15"/>
      <c r="O26" s="15"/>
      <c r="P26" s="16"/>
    </row>
    <row r="27" spans="1:16" s="1" customFormat="1" ht="30.4" customHeight="1">
      <c r="A27" s="15"/>
      <c r="B27" s="15"/>
      <c r="C27" s="15"/>
      <c r="D27" s="15"/>
      <c r="E27" s="15"/>
      <c r="F27" s="16"/>
      <c r="G27" s="31" t="s">
        <v>64</v>
      </c>
      <c r="H27" s="32" t="s">
        <v>136</v>
      </c>
      <c r="I27" s="7">
        <v>1</v>
      </c>
      <c r="J27" s="7">
        <v>25</v>
      </c>
      <c r="K27" s="8">
        <v>7.6923076923076898</v>
      </c>
      <c r="L27" s="9">
        <v>1.10315728773628E-5</v>
      </c>
      <c r="M27" s="15"/>
      <c r="N27" s="15"/>
      <c r="O27" s="15"/>
      <c r="P27" s="16"/>
    </row>
    <row r="28" spans="1:16" s="1" customFormat="1" ht="30.4" customHeight="1">
      <c r="A28" s="15"/>
      <c r="B28" s="15"/>
      <c r="C28" s="15"/>
      <c r="D28" s="15"/>
      <c r="E28" s="15"/>
      <c r="F28" s="16"/>
      <c r="G28" s="31" t="s">
        <v>64</v>
      </c>
      <c r="H28" s="32" t="s">
        <v>137</v>
      </c>
      <c r="I28" s="7">
        <v>71</v>
      </c>
      <c r="J28" s="7">
        <v>1486307</v>
      </c>
      <c r="K28" s="8">
        <v>93.9763248810048</v>
      </c>
      <c r="L28" s="9">
        <v>0.65585215954538001</v>
      </c>
      <c r="M28" s="15"/>
      <c r="N28" s="15"/>
      <c r="O28" s="15"/>
      <c r="P28" s="16"/>
    </row>
    <row r="29" spans="1:16" s="1" customFormat="1" ht="30.4" customHeight="1">
      <c r="A29" s="7">
        <v>1</v>
      </c>
      <c r="B29" s="7">
        <v>4000</v>
      </c>
      <c r="C29" s="7">
        <v>4</v>
      </c>
      <c r="D29" s="7">
        <v>34000</v>
      </c>
      <c r="E29" s="8">
        <v>28.326015779256998</v>
      </c>
      <c r="F29" s="9">
        <v>0.367153406300045</v>
      </c>
      <c r="G29" s="31" t="s">
        <v>64</v>
      </c>
      <c r="H29" s="32" t="s">
        <v>138</v>
      </c>
      <c r="I29" s="7">
        <v>124</v>
      </c>
      <c r="J29" s="7">
        <v>882762.59900000005</v>
      </c>
      <c r="K29" s="8">
        <v>97.138336107752806</v>
      </c>
      <c r="L29" s="9">
        <v>0.38953039777114901</v>
      </c>
      <c r="M29" s="7">
        <v>1</v>
      </c>
      <c r="N29" s="7">
        <v>3576.3040000000001</v>
      </c>
      <c r="O29" s="15" t="s">
        <v>57</v>
      </c>
      <c r="P29" s="9">
        <v>2.06737028666346</v>
      </c>
    </row>
    <row r="30" spans="1:16" s="1" customFormat="1" ht="28.7" customHeight="1">
      <c r="A30" s="11">
        <v>24</v>
      </c>
      <c r="B30" s="11">
        <v>218700</v>
      </c>
      <c r="C30" s="11">
        <v>64</v>
      </c>
      <c r="D30" s="11">
        <v>779250</v>
      </c>
      <c r="E30" s="12">
        <v>57.282462635000599</v>
      </c>
      <c r="F30" s="12">
        <v>8.4148321135091209</v>
      </c>
      <c r="G30" s="33"/>
      <c r="H30" s="17" t="s">
        <v>139</v>
      </c>
      <c r="I30" s="11">
        <v>2096</v>
      </c>
      <c r="J30" s="11">
        <v>29297319.600000001</v>
      </c>
      <c r="K30" s="12">
        <v>95.684095085395001</v>
      </c>
      <c r="L30" s="12">
        <v>12.927820651151601</v>
      </c>
      <c r="M30" s="11">
        <v>3</v>
      </c>
      <c r="N30" s="11">
        <v>16185.713</v>
      </c>
      <c r="O30" s="23" t="s">
        <v>57</v>
      </c>
      <c r="P30" s="12">
        <v>9.3565485833034803</v>
      </c>
    </row>
    <row r="31" spans="1:16" s="1" customFormat="1" ht="28.7" customHeight="1">
      <c r="A31" s="34">
        <v>1</v>
      </c>
      <c r="B31" s="7">
        <v>2000</v>
      </c>
      <c r="C31" s="7">
        <v>4</v>
      </c>
      <c r="D31" s="7">
        <v>70000</v>
      </c>
      <c r="E31" s="8">
        <v>292.88702928870299</v>
      </c>
      <c r="F31" s="9">
        <v>0.75590407179421004</v>
      </c>
      <c r="G31" s="35"/>
      <c r="H31" s="32" t="s">
        <v>140</v>
      </c>
      <c r="I31" s="7">
        <v>45</v>
      </c>
      <c r="J31" s="7">
        <v>381105.6</v>
      </c>
      <c r="K31" s="8">
        <v>110.29528081472</v>
      </c>
      <c r="L31" s="9">
        <v>0.16816776801484301</v>
      </c>
      <c r="M31" s="15"/>
      <c r="N31" s="15"/>
      <c r="O31" s="15"/>
      <c r="P31" s="16"/>
    </row>
    <row r="32" spans="1:16" s="1" customFormat="1" ht="28.7" customHeight="1">
      <c r="A32" s="34">
        <v>3</v>
      </c>
      <c r="B32" s="7">
        <v>120000</v>
      </c>
      <c r="C32" s="7">
        <v>3</v>
      </c>
      <c r="D32" s="7">
        <v>120000</v>
      </c>
      <c r="E32" s="8">
        <v>400</v>
      </c>
      <c r="F32" s="9">
        <v>1.29583555164722</v>
      </c>
      <c r="G32" s="35"/>
      <c r="H32" s="32" t="s">
        <v>141</v>
      </c>
      <c r="I32" s="7">
        <v>46</v>
      </c>
      <c r="J32" s="7">
        <v>1247697</v>
      </c>
      <c r="K32" s="8">
        <v>98.019031936982401</v>
      </c>
      <c r="L32" s="9">
        <v>0.55056241537467798</v>
      </c>
      <c r="M32" s="15"/>
      <c r="N32" s="15"/>
      <c r="O32" s="15"/>
      <c r="P32" s="16"/>
    </row>
    <row r="33" spans="1:16" s="1" customFormat="1" ht="28.7" customHeight="1">
      <c r="A33" s="34">
        <v>91</v>
      </c>
      <c r="B33" s="7">
        <v>1147453.6680000001</v>
      </c>
      <c r="C33" s="7">
        <v>244</v>
      </c>
      <c r="D33" s="7">
        <v>2400702.3080000002</v>
      </c>
      <c r="E33" s="8">
        <v>75.769460205843302</v>
      </c>
      <c r="F33" s="9">
        <v>25.924294996899398</v>
      </c>
      <c r="G33" s="35"/>
      <c r="H33" s="32" t="s">
        <v>142</v>
      </c>
      <c r="I33" s="7">
        <v>5162</v>
      </c>
      <c r="J33" s="7">
        <v>54737739.310000002</v>
      </c>
      <c r="K33" s="8">
        <v>94.507475333863496</v>
      </c>
      <c r="L33" s="9">
        <v>24.153734413614099</v>
      </c>
      <c r="M33" s="7">
        <v>3</v>
      </c>
      <c r="N33" s="7">
        <v>16456.53</v>
      </c>
      <c r="O33" s="8">
        <v>67.273823072027895</v>
      </c>
      <c r="P33" s="9">
        <v>9.5131009957726995</v>
      </c>
    </row>
    <row r="34" spans="1:16" s="1" customFormat="1" ht="28.7" customHeight="1">
      <c r="A34" s="34">
        <v>5</v>
      </c>
      <c r="B34" s="7">
        <v>49700</v>
      </c>
      <c r="C34" s="7">
        <v>9</v>
      </c>
      <c r="D34" s="7">
        <v>100700</v>
      </c>
      <c r="E34" s="8">
        <v>324.83870967741899</v>
      </c>
      <c r="F34" s="9">
        <v>1.0874220004239601</v>
      </c>
      <c r="G34" s="35"/>
      <c r="H34" s="32" t="s">
        <v>143</v>
      </c>
      <c r="I34" s="7">
        <v>130</v>
      </c>
      <c r="J34" s="7">
        <v>1395796.6</v>
      </c>
      <c r="K34" s="8">
        <v>93.311598456711494</v>
      </c>
      <c r="L34" s="9">
        <v>0.61591327659501005</v>
      </c>
      <c r="M34" s="15"/>
      <c r="N34" s="15"/>
      <c r="O34" s="15"/>
      <c r="P34" s="16"/>
    </row>
    <row r="35" spans="1:16" s="1" customFormat="1" ht="28.7" customHeight="1">
      <c r="A35" s="34">
        <v>9</v>
      </c>
      <c r="B35" s="7">
        <v>149900</v>
      </c>
      <c r="C35" s="7">
        <v>24</v>
      </c>
      <c r="D35" s="7">
        <v>508600</v>
      </c>
      <c r="E35" s="8">
        <v>43.810836420019001</v>
      </c>
      <c r="F35" s="9">
        <v>5.49218301306479</v>
      </c>
      <c r="G35" s="35"/>
      <c r="H35" s="32" t="s">
        <v>144</v>
      </c>
      <c r="I35" s="7">
        <v>655</v>
      </c>
      <c r="J35" s="7">
        <v>12971931.154999999</v>
      </c>
      <c r="K35" s="8">
        <v>97.078801669586099</v>
      </c>
      <c r="L35" s="9">
        <v>5.7240321558606304</v>
      </c>
      <c r="M35" s="15"/>
      <c r="N35" s="15"/>
      <c r="O35" s="15"/>
      <c r="P35" s="16"/>
    </row>
    <row r="36" spans="1:16" s="1" customFormat="1" ht="28.7" customHeight="1">
      <c r="A36" s="34">
        <v>29</v>
      </c>
      <c r="B36" s="7">
        <v>591975</v>
      </c>
      <c r="C36" s="7">
        <v>74</v>
      </c>
      <c r="D36" s="7">
        <v>1230791</v>
      </c>
      <c r="E36" s="8">
        <v>60.645902306561702</v>
      </c>
      <c r="F36" s="9">
        <v>13.290856120395301</v>
      </c>
      <c r="G36" s="35"/>
      <c r="H36" s="32" t="s">
        <v>145</v>
      </c>
      <c r="I36" s="7">
        <v>2001</v>
      </c>
      <c r="J36" s="7">
        <v>28535379.155999999</v>
      </c>
      <c r="K36" s="8">
        <v>95.148937865199201</v>
      </c>
      <c r="L36" s="9">
        <v>12.591604589703801</v>
      </c>
      <c r="M36" s="15"/>
      <c r="N36" s="15"/>
      <c r="O36" s="15"/>
      <c r="P36" s="16"/>
    </row>
    <row r="37" spans="1:16" s="1" customFormat="1" ht="28.7" customHeight="1">
      <c r="A37" s="34">
        <v>50</v>
      </c>
      <c r="B37" s="7">
        <v>492360</v>
      </c>
      <c r="C37" s="7">
        <v>131</v>
      </c>
      <c r="D37" s="7">
        <v>1459855</v>
      </c>
      <c r="E37" s="8">
        <v>80.026915834568996</v>
      </c>
      <c r="F37" s="9">
        <v>15.764433410416199</v>
      </c>
      <c r="G37" s="35"/>
      <c r="H37" s="32" t="s">
        <v>146</v>
      </c>
      <c r="I37" s="7">
        <v>3336</v>
      </c>
      <c r="J37" s="7">
        <v>29589838.256000001</v>
      </c>
      <c r="K37" s="8">
        <v>95.059045099006596</v>
      </c>
      <c r="L37" s="9">
        <v>13.056898286017701</v>
      </c>
      <c r="M37" s="7">
        <v>3</v>
      </c>
      <c r="N37" s="7">
        <v>16817.492999999999</v>
      </c>
      <c r="O37" s="8">
        <v>315.99123961249398</v>
      </c>
      <c r="P37" s="9">
        <v>9.7217645156482195</v>
      </c>
    </row>
    <row r="38" spans="1:16" s="1" customFormat="1" ht="28.7" customHeight="1">
      <c r="A38" s="34">
        <v>12</v>
      </c>
      <c r="B38" s="7">
        <v>188350</v>
      </c>
      <c r="C38" s="7">
        <v>45</v>
      </c>
      <c r="D38" s="7">
        <v>561187</v>
      </c>
      <c r="E38" s="8">
        <v>104.876927475887</v>
      </c>
      <c r="F38" s="9">
        <v>6.0600505476853899</v>
      </c>
      <c r="G38" s="35"/>
      <c r="H38" s="32" t="s">
        <v>147</v>
      </c>
      <c r="I38" s="7">
        <v>1015</v>
      </c>
      <c r="J38" s="7">
        <v>9236193.6109999996</v>
      </c>
      <c r="K38" s="8">
        <v>103.052620091538</v>
      </c>
      <c r="L38" s="9">
        <v>4.0755897171671798</v>
      </c>
      <c r="M38" s="15"/>
      <c r="N38" s="15"/>
      <c r="O38" s="15"/>
      <c r="P38" s="16"/>
    </row>
    <row r="39" spans="1:16" s="1" customFormat="1" ht="28.7" customHeight="1">
      <c r="A39" s="34">
        <v>26</v>
      </c>
      <c r="B39" s="7">
        <v>137300</v>
      </c>
      <c r="C39" s="7">
        <v>69</v>
      </c>
      <c r="D39" s="7">
        <v>434280</v>
      </c>
      <c r="E39" s="8">
        <v>33.6747488235007</v>
      </c>
      <c r="F39" s="9">
        <v>4.68962886141128</v>
      </c>
      <c r="G39" s="35"/>
      <c r="H39" s="32" t="s">
        <v>148</v>
      </c>
      <c r="I39" s="7">
        <v>2315</v>
      </c>
      <c r="J39" s="7">
        <v>18399219.032000002</v>
      </c>
      <c r="K39" s="8">
        <v>96.472701346574993</v>
      </c>
      <c r="L39" s="9">
        <v>8.1188930255227607</v>
      </c>
      <c r="M39" s="7">
        <v>6</v>
      </c>
      <c r="N39" s="7">
        <v>100290.88099999999</v>
      </c>
      <c r="O39" s="8">
        <v>725.78442864861404</v>
      </c>
      <c r="P39" s="9">
        <v>57.975604815111197</v>
      </c>
    </row>
    <row r="40" spans="1:16" s="1" customFormat="1" ht="28.7" customHeight="1">
      <c r="A40" s="34">
        <v>28</v>
      </c>
      <c r="B40" s="7">
        <v>381745</v>
      </c>
      <c r="C40" s="7">
        <v>66</v>
      </c>
      <c r="D40" s="7">
        <v>696995</v>
      </c>
      <c r="E40" s="8">
        <v>94.916032072861199</v>
      </c>
      <c r="F40" s="9">
        <v>7.5265908360029403</v>
      </c>
      <c r="G40" s="35"/>
      <c r="H40" s="32" t="s">
        <v>149</v>
      </c>
      <c r="I40" s="7">
        <v>1371</v>
      </c>
      <c r="J40" s="7">
        <v>13342684.798</v>
      </c>
      <c r="K40" s="8">
        <v>98.5841011885054</v>
      </c>
      <c r="L40" s="9">
        <v>5.8876319891527196</v>
      </c>
      <c r="M40" s="7">
        <v>3</v>
      </c>
      <c r="N40" s="7">
        <v>20980.386999999999</v>
      </c>
      <c r="O40" s="15" t="s">
        <v>57</v>
      </c>
      <c r="P40" s="9">
        <v>12.1282275462322</v>
      </c>
    </row>
    <row r="41" spans="1:16" s="1" customFormat="1" ht="28.7" customHeight="1">
      <c r="A41" s="34">
        <v>5</v>
      </c>
      <c r="B41" s="7">
        <v>127000</v>
      </c>
      <c r="C41" s="7">
        <v>11</v>
      </c>
      <c r="D41" s="7">
        <v>184000</v>
      </c>
      <c r="E41" s="8">
        <v>93.036896208240904</v>
      </c>
      <c r="F41" s="9">
        <v>1.9869478458590699</v>
      </c>
      <c r="G41" s="35"/>
      <c r="H41" s="32" t="s">
        <v>150</v>
      </c>
      <c r="I41" s="7">
        <v>196</v>
      </c>
      <c r="J41" s="7">
        <v>1766115.7919999999</v>
      </c>
      <c r="K41" s="8">
        <v>96.793959362510506</v>
      </c>
      <c r="L41" s="9">
        <v>0.77932140277237405</v>
      </c>
      <c r="M41" s="15"/>
      <c r="N41" s="15"/>
      <c r="O41" s="15"/>
      <c r="P41" s="16"/>
    </row>
    <row r="42" spans="1:16" s="1" customFormat="1" ht="28.7" customHeight="1">
      <c r="A42" s="34">
        <v>43</v>
      </c>
      <c r="B42" s="7">
        <v>291030</v>
      </c>
      <c r="C42" s="7">
        <v>114</v>
      </c>
      <c r="D42" s="7">
        <v>684074</v>
      </c>
      <c r="E42" s="8">
        <v>42.297494824682197</v>
      </c>
      <c r="F42" s="9">
        <v>7.3870617429793199</v>
      </c>
      <c r="G42" s="35"/>
      <c r="H42" s="32" t="s">
        <v>151</v>
      </c>
      <c r="I42" s="7">
        <v>3009</v>
      </c>
      <c r="J42" s="7">
        <v>23704038.774</v>
      </c>
      <c r="K42" s="8">
        <v>96.034480207127501</v>
      </c>
      <c r="L42" s="9">
        <v>10.459713248928599</v>
      </c>
      <c r="M42" s="7">
        <v>1</v>
      </c>
      <c r="N42" s="7">
        <v>2257.0680000000002</v>
      </c>
      <c r="O42" s="8">
        <v>61.249949796635697</v>
      </c>
      <c r="P42" s="9">
        <v>1.30475354393221</v>
      </c>
    </row>
    <row r="43" spans="1:16" s="1" customFormat="1" ht="28.7" customHeight="1">
      <c r="A43" s="34">
        <v>1</v>
      </c>
      <c r="B43" s="7">
        <v>20000</v>
      </c>
      <c r="C43" s="7">
        <v>3</v>
      </c>
      <c r="D43" s="7">
        <v>30000</v>
      </c>
      <c r="E43" s="8">
        <v>157.894736842105</v>
      </c>
      <c r="F43" s="9">
        <v>0.32395888791180399</v>
      </c>
      <c r="G43" s="35"/>
      <c r="H43" s="32" t="s">
        <v>152</v>
      </c>
      <c r="I43" s="7">
        <v>274</v>
      </c>
      <c r="J43" s="7">
        <v>2017203.4169999999</v>
      </c>
      <c r="K43" s="8">
        <v>82.871999772474595</v>
      </c>
      <c r="L43" s="9">
        <v>0.89011706012403202</v>
      </c>
      <c r="M43" s="15"/>
      <c r="N43" s="15"/>
      <c r="O43" s="15"/>
      <c r="P43" s="16"/>
    </row>
    <row r="44" spans="1:16" s="1" customFormat="1" ht="28.7" customHeight="1">
      <c r="A44" s="11">
        <v>327</v>
      </c>
      <c r="B44" s="11">
        <v>3917513.6680000001</v>
      </c>
      <c r="C44" s="11">
        <v>861</v>
      </c>
      <c r="D44" s="11">
        <v>9260434.3080000002</v>
      </c>
      <c r="E44" s="12">
        <v>66.045084910668194</v>
      </c>
      <c r="F44" s="12">
        <v>100</v>
      </c>
      <c r="G44" s="33"/>
      <c r="H44" s="17" t="s">
        <v>18</v>
      </c>
      <c r="I44" s="11">
        <v>21651</v>
      </c>
      <c r="J44" s="11">
        <v>226622262.10100001</v>
      </c>
      <c r="K44" s="12">
        <v>95.765535258720206</v>
      </c>
      <c r="L44" s="12">
        <v>100</v>
      </c>
      <c r="M44" s="11">
        <v>19</v>
      </c>
      <c r="N44" s="11">
        <v>172988.07199999999</v>
      </c>
      <c r="O44" s="12">
        <v>152.584337259758</v>
      </c>
      <c r="P44" s="12">
        <v>100</v>
      </c>
    </row>
    <row r="45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"/>
  <sheetViews>
    <sheetView workbookViewId="0">
      <selection sqref="A1:I1"/>
    </sheetView>
  </sheetViews>
  <sheetFormatPr defaultRowHeight="18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8" width="8.5703125" customWidth="1"/>
    <col min="9" max="9" width="8.7109375" customWidth="1"/>
    <col min="10" max="10" width="4.7109375" customWidth="1"/>
  </cols>
  <sheetData>
    <row r="1" spans="1:9" s="1" customFormat="1" ht="31.9" customHeight="1">
      <c r="A1" s="44" t="s">
        <v>159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26.65" customHeight="1">
      <c r="A3" s="43" t="s">
        <v>1</v>
      </c>
      <c r="B3" s="43"/>
      <c r="C3" s="43"/>
      <c r="D3" s="43"/>
      <c r="E3" s="43" t="s">
        <v>154</v>
      </c>
      <c r="F3" s="43" t="s">
        <v>2</v>
      </c>
      <c r="G3" s="43"/>
      <c r="H3" s="43"/>
      <c r="I3" s="43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4</v>
      </c>
      <c r="B5" s="7">
        <v>20331.184000000001</v>
      </c>
      <c r="C5" s="8">
        <v>160.20637603155899</v>
      </c>
      <c r="D5" s="9">
        <v>49.895783276334498</v>
      </c>
      <c r="E5" s="14" t="s">
        <v>155</v>
      </c>
      <c r="F5" s="7">
        <v>11</v>
      </c>
      <c r="G5" s="7">
        <v>148465.772</v>
      </c>
      <c r="H5" s="8">
        <v>153.88873563841699</v>
      </c>
      <c r="I5" s="9">
        <v>85.8242827285803</v>
      </c>
    </row>
    <row r="6" spans="1:9" s="1" customFormat="1" ht="30.4" customHeight="1">
      <c r="A6" s="7">
        <v>2</v>
      </c>
      <c r="B6" s="7">
        <v>14863.157999999999</v>
      </c>
      <c r="C6" s="15" t="s">
        <v>57</v>
      </c>
      <c r="D6" s="9">
        <v>36.476425099980197</v>
      </c>
      <c r="E6" s="14" t="s">
        <v>156</v>
      </c>
      <c r="F6" s="7">
        <v>2</v>
      </c>
      <c r="G6" s="7">
        <v>14863.157999999999</v>
      </c>
      <c r="H6" s="15" t="s">
        <v>57</v>
      </c>
      <c r="I6" s="9">
        <v>8.5920132111767806</v>
      </c>
    </row>
    <row r="7" spans="1:9" s="1" customFormat="1" ht="30.4" customHeight="1">
      <c r="A7" s="15"/>
      <c r="B7" s="15"/>
      <c r="C7" s="15"/>
      <c r="D7" s="16"/>
      <c r="E7" s="14" t="s">
        <v>157</v>
      </c>
      <c r="F7" s="7">
        <v>2</v>
      </c>
      <c r="G7" s="7">
        <v>4106.1850000000004</v>
      </c>
      <c r="H7" s="15" t="s">
        <v>57</v>
      </c>
      <c r="I7" s="9">
        <v>2.3736810015432699</v>
      </c>
    </row>
    <row r="8" spans="1:9" s="1" customFormat="1" ht="30.4" customHeight="1">
      <c r="A8" s="36">
        <v>4</v>
      </c>
      <c r="B8" s="36">
        <v>5552.9570000000003</v>
      </c>
      <c r="C8" s="37" t="s">
        <v>57</v>
      </c>
      <c r="D8" s="38">
        <v>13.627791623685299</v>
      </c>
      <c r="E8" s="39" t="s">
        <v>158</v>
      </c>
      <c r="F8" s="36">
        <v>4</v>
      </c>
      <c r="G8" s="36">
        <v>5552.9570000000003</v>
      </c>
      <c r="H8" s="40">
        <v>141.04703788766599</v>
      </c>
      <c r="I8" s="38">
        <v>3.2100230586996799</v>
      </c>
    </row>
    <row r="9" spans="1:9" s="1" customFormat="1" ht="26.65" customHeight="1">
      <c r="A9" s="11">
        <v>10</v>
      </c>
      <c r="B9" s="11">
        <v>40747.298999999999</v>
      </c>
      <c r="C9" s="12">
        <v>160.905825982576</v>
      </c>
      <c r="D9" s="12">
        <v>100</v>
      </c>
      <c r="E9" s="3" t="s">
        <v>18</v>
      </c>
      <c r="F9" s="11">
        <v>19</v>
      </c>
      <c r="G9" s="11">
        <v>172988.07199999999</v>
      </c>
      <c r="H9" s="12">
        <v>152.584337259758</v>
      </c>
      <c r="I9" s="12">
        <v>100</v>
      </c>
    </row>
    <row r="10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workbookViewId="0">
      <selection sqref="A1:O1"/>
    </sheetView>
  </sheetViews>
  <sheetFormatPr defaultRowHeight="15"/>
  <cols>
    <col min="1" max="1" width="8.7109375" customWidth="1"/>
    <col min="2" max="2" width="11" style="76" customWidth="1"/>
    <col min="3" max="3" width="11" style="77" customWidth="1"/>
    <col min="4" max="4" width="18.42578125" style="78" customWidth="1"/>
    <col min="5" max="5" width="11" style="77" customWidth="1"/>
    <col min="6" max="6" width="10.28515625" customWidth="1"/>
    <col min="7" max="7" width="8.7109375" style="79" customWidth="1"/>
    <col min="8" max="8" width="11" style="76" customWidth="1"/>
    <col min="9" max="9" width="11" style="77" customWidth="1"/>
    <col min="10" max="10" width="18.42578125" style="78" customWidth="1"/>
    <col min="11" max="11" width="11" style="77" customWidth="1"/>
    <col min="12" max="12" width="11" style="76" customWidth="1"/>
    <col min="13" max="13" width="11" style="77" customWidth="1"/>
    <col min="14" max="14" width="18.42578125" style="78" customWidth="1"/>
    <col min="15" max="15" width="11" style="77" customWidth="1"/>
    <col min="17" max="17" width="11.28515625" bestFit="1" customWidth="1"/>
  </cols>
  <sheetData>
    <row r="1" spans="1:17" ht="30" customHeight="1">
      <c r="A1" s="47" t="s">
        <v>160</v>
      </c>
      <c r="B1" s="47" t="s">
        <v>161</v>
      </c>
      <c r="C1" s="47" t="s">
        <v>161</v>
      </c>
      <c r="D1" s="47" t="s">
        <v>161</v>
      </c>
      <c r="E1" s="47" t="s">
        <v>161</v>
      </c>
      <c r="F1" s="47" t="s">
        <v>161</v>
      </c>
      <c r="G1" s="47" t="s">
        <v>161</v>
      </c>
      <c r="H1" s="47" t="s">
        <v>161</v>
      </c>
      <c r="I1" s="47" t="s">
        <v>161</v>
      </c>
      <c r="J1" s="47" t="s">
        <v>161</v>
      </c>
      <c r="K1" s="47" t="s">
        <v>161</v>
      </c>
      <c r="L1" s="47" t="s">
        <v>161</v>
      </c>
      <c r="M1" s="47" t="s">
        <v>161</v>
      </c>
      <c r="N1" s="47" t="s">
        <v>161</v>
      </c>
      <c r="O1" s="47" t="s">
        <v>161</v>
      </c>
    </row>
    <row r="2" spans="1:17" ht="30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 t="s">
        <v>0</v>
      </c>
    </row>
    <row r="3" spans="1:17" ht="30" customHeight="1">
      <c r="A3" s="50"/>
      <c r="B3" s="51">
        <v>43922</v>
      </c>
      <c r="C3" s="51" t="s">
        <v>8</v>
      </c>
      <c r="D3" s="51" t="s">
        <v>8</v>
      </c>
      <c r="E3" s="51" t="s">
        <v>8</v>
      </c>
      <c r="F3" s="52" t="s">
        <v>162</v>
      </c>
      <c r="G3" s="50"/>
      <c r="H3" s="51">
        <v>44287</v>
      </c>
      <c r="I3" s="51" t="s">
        <v>8</v>
      </c>
      <c r="J3" s="51" t="s">
        <v>8</v>
      </c>
      <c r="K3" s="51" t="s">
        <v>8</v>
      </c>
      <c r="L3" s="51">
        <v>44652</v>
      </c>
      <c r="M3" s="51" t="s">
        <v>8</v>
      </c>
      <c r="N3" s="51" t="s">
        <v>8</v>
      </c>
      <c r="O3" s="51" t="s">
        <v>8</v>
      </c>
    </row>
    <row r="4" spans="1:17" ht="30" customHeight="1">
      <c r="A4" s="50"/>
      <c r="B4" s="53" t="s">
        <v>163</v>
      </c>
      <c r="C4" s="54" t="s">
        <v>164</v>
      </c>
      <c r="D4" s="53" t="s">
        <v>4</v>
      </c>
      <c r="E4" s="54" t="s">
        <v>5</v>
      </c>
      <c r="F4" s="52"/>
      <c r="G4" s="50"/>
      <c r="H4" s="53" t="s">
        <v>3</v>
      </c>
      <c r="I4" s="54" t="s">
        <v>164</v>
      </c>
      <c r="J4" s="53" t="s">
        <v>165</v>
      </c>
      <c r="K4" s="54" t="s">
        <v>164</v>
      </c>
      <c r="L4" s="53" t="s">
        <v>3</v>
      </c>
      <c r="M4" s="54" t="s">
        <v>164</v>
      </c>
      <c r="N4" s="53" t="s">
        <v>165</v>
      </c>
      <c r="O4" s="54" t="s">
        <v>164</v>
      </c>
    </row>
    <row r="5" spans="1:17" ht="30" customHeight="1">
      <c r="A5" s="55" t="s">
        <v>166</v>
      </c>
      <c r="B5" s="56">
        <v>869</v>
      </c>
      <c r="C5" s="57">
        <v>207.89473684210526</v>
      </c>
      <c r="D5" s="58">
        <v>10989581691</v>
      </c>
      <c r="E5" s="57">
        <v>284.20329897851013</v>
      </c>
      <c r="F5" s="52"/>
      <c r="G5" s="55" t="s">
        <v>166</v>
      </c>
      <c r="H5" s="56">
        <v>527</v>
      </c>
      <c r="I5" s="57">
        <v>60.644418872266968</v>
      </c>
      <c r="J5" s="58">
        <v>8460037000</v>
      </c>
      <c r="K5" s="59">
        <v>76.982338708382414</v>
      </c>
      <c r="L5" s="56">
        <v>258</v>
      </c>
      <c r="M5" s="57">
        <v>48.956356736242881</v>
      </c>
      <c r="N5" s="58">
        <v>2605144640</v>
      </c>
      <c r="O5" s="57">
        <v>30.793537191385806</v>
      </c>
    </row>
    <row r="6" spans="1:17" ht="30" customHeight="1">
      <c r="A6" s="55" t="s">
        <v>167</v>
      </c>
      <c r="B6" s="56">
        <v>2042</v>
      </c>
      <c r="C6" s="57">
        <v>522.25063938618928</v>
      </c>
      <c r="D6" s="58">
        <v>30141765000</v>
      </c>
      <c r="E6" s="57">
        <v>869.23486980613131</v>
      </c>
      <c r="F6" s="52"/>
      <c r="G6" s="55" t="s">
        <v>167</v>
      </c>
      <c r="H6" s="56">
        <v>261</v>
      </c>
      <c r="I6" s="57">
        <v>12.781586679725759</v>
      </c>
      <c r="J6" s="58">
        <v>2331002000</v>
      </c>
      <c r="K6" s="59">
        <v>7.7334621910827055</v>
      </c>
      <c r="L6" s="56">
        <v>276</v>
      </c>
      <c r="M6" s="57">
        <v>105.74712643678161</v>
      </c>
      <c r="N6" s="58">
        <v>2737776000</v>
      </c>
      <c r="O6" s="57">
        <v>117.45060707798621</v>
      </c>
    </row>
    <row r="7" spans="1:17" ht="30" customHeight="1">
      <c r="A7" s="55" t="s">
        <v>168</v>
      </c>
      <c r="B7" s="56">
        <v>2018</v>
      </c>
      <c r="C7" s="57">
        <v>392.60700389105057</v>
      </c>
      <c r="D7" s="58">
        <v>30101455000</v>
      </c>
      <c r="E7" s="57">
        <v>468.25918532720249</v>
      </c>
      <c r="F7" s="52"/>
      <c r="G7" s="55" t="s">
        <v>168</v>
      </c>
      <c r="H7" s="56">
        <v>303</v>
      </c>
      <c r="I7" s="57">
        <v>15.014866204162535</v>
      </c>
      <c r="J7" s="58">
        <v>3230344000</v>
      </c>
      <c r="K7" s="59">
        <v>10.731521117500799</v>
      </c>
      <c r="L7" s="56">
        <v>327</v>
      </c>
      <c r="M7" s="57">
        <v>107.92079207920793</v>
      </c>
      <c r="N7" s="58">
        <v>3917513668</v>
      </c>
      <c r="O7" s="57">
        <v>121.2723371876184</v>
      </c>
      <c r="Q7" s="60"/>
    </row>
    <row r="8" spans="1:17" ht="30" customHeight="1">
      <c r="A8" s="55" t="s">
        <v>169</v>
      </c>
      <c r="B8" s="56">
        <v>1588</v>
      </c>
      <c r="C8" s="57">
        <v>245.06172839506172</v>
      </c>
      <c r="D8" s="58">
        <v>22926214000</v>
      </c>
      <c r="E8" s="57">
        <v>279.90343018903559</v>
      </c>
      <c r="F8" s="52"/>
      <c r="G8" s="55" t="s">
        <v>169</v>
      </c>
      <c r="H8" s="56">
        <v>342</v>
      </c>
      <c r="I8" s="57">
        <v>21.536523929471034</v>
      </c>
      <c r="J8" s="58">
        <v>3572093000</v>
      </c>
      <c r="K8" s="59">
        <v>15.580823767936563</v>
      </c>
      <c r="L8" s="56">
        <v>0</v>
      </c>
      <c r="M8" s="57">
        <v>0</v>
      </c>
      <c r="N8" s="58">
        <v>0</v>
      </c>
      <c r="O8" s="57">
        <v>0</v>
      </c>
      <c r="Q8" s="60"/>
    </row>
    <row r="9" spans="1:17" ht="30" customHeight="1">
      <c r="A9" s="55" t="s">
        <v>170</v>
      </c>
      <c r="B9" s="56">
        <v>1148</v>
      </c>
      <c r="C9" s="57">
        <v>189.75206611570249</v>
      </c>
      <c r="D9" s="58">
        <v>16175015200</v>
      </c>
      <c r="E9" s="57">
        <v>224.06640948115171</v>
      </c>
      <c r="F9" s="52"/>
      <c r="G9" s="55" t="s">
        <v>170</v>
      </c>
      <c r="H9" s="56">
        <v>321</v>
      </c>
      <c r="I9" s="57">
        <v>27.961672473867594</v>
      </c>
      <c r="J9" s="58">
        <v>3293045000</v>
      </c>
      <c r="K9" s="59">
        <v>20.358837128017043</v>
      </c>
      <c r="L9" s="56">
        <v>0</v>
      </c>
      <c r="M9" s="57">
        <v>0</v>
      </c>
      <c r="N9" s="58">
        <v>0</v>
      </c>
      <c r="O9" s="57">
        <v>0</v>
      </c>
      <c r="Q9" s="60"/>
    </row>
    <row r="10" spans="1:17" ht="30" customHeight="1">
      <c r="A10" s="55" t="s">
        <v>171</v>
      </c>
      <c r="B10" s="56">
        <v>999</v>
      </c>
      <c r="C10" s="57">
        <v>123.4857849196539</v>
      </c>
      <c r="D10" s="58">
        <v>12976381592</v>
      </c>
      <c r="E10" s="57">
        <v>137.22630594073237</v>
      </c>
      <c r="F10" s="52"/>
      <c r="G10" s="55" t="s">
        <v>171</v>
      </c>
      <c r="H10" s="56">
        <v>454</v>
      </c>
      <c r="I10" s="57">
        <v>45.445445445445451</v>
      </c>
      <c r="J10" s="58">
        <v>4510295000</v>
      </c>
      <c r="K10" s="59">
        <v>34.757724778844498</v>
      </c>
      <c r="L10" s="56">
        <v>0</v>
      </c>
      <c r="M10" s="57">
        <v>0</v>
      </c>
      <c r="N10" s="58">
        <v>0</v>
      </c>
      <c r="O10" s="57">
        <v>0</v>
      </c>
      <c r="Q10" s="60"/>
    </row>
    <row r="11" spans="1:17" ht="30" customHeight="1">
      <c r="A11" s="55" t="s">
        <v>172</v>
      </c>
      <c r="B11" s="56">
        <v>750</v>
      </c>
      <c r="C11" s="57">
        <v>144.78764478764478</v>
      </c>
      <c r="D11" s="58">
        <v>9463188000</v>
      </c>
      <c r="E11" s="57">
        <v>165.00432859672387</v>
      </c>
      <c r="F11" s="52"/>
      <c r="G11" s="55" t="s">
        <v>172</v>
      </c>
      <c r="H11" s="56">
        <v>337</v>
      </c>
      <c r="I11" s="57">
        <v>44.93333333333333</v>
      </c>
      <c r="J11" s="58">
        <v>3617164000</v>
      </c>
      <c r="K11" s="59">
        <v>38.223524672657881</v>
      </c>
      <c r="L11" s="56">
        <v>0</v>
      </c>
      <c r="M11" s="57">
        <v>0</v>
      </c>
      <c r="N11" s="58">
        <v>0</v>
      </c>
      <c r="O11" s="57">
        <v>0</v>
      </c>
      <c r="Q11" s="60"/>
    </row>
    <row r="12" spans="1:17" ht="30" customHeight="1">
      <c r="A12" s="55" t="s">
        <v>173</v>
      </c>
      <c r="B12" s="56">
        <v>679</v>
      </c>
      <c r="C12" s="57">
        <v>117.88194444444444</v>
      </c>
      <c r="D12" s="58">
        <v>8341787000</v>
      </c>
      <c r="E12" s="57">
        <v>131.55506568537729</v>
      </c>
      <c r="F12" s="52"/>
      <c r="G12" s="55" t="s">
        <v>173</v>
      </c>
      <c r="H12" s="56">
        <v>338</v>
      </c>
      <c r="I12" s="57">
        <v>49.779086892488955</v>
      </c>
      <c r="J12" s="58">
        <v>3441161000</v>
      </c>
      <c r="K12" s="59">
        <v>41.252084235667965</v>
      </c>
      <c r="L12" s="56">
        <v>0</v>
      </c>
      <c r="M12" s="57">
        <v>0</v>
      </c>
      <c r="N12" s="58">
        <v>0</v>
      </c>
      <c r="O12" s="57">
        <v>0</v>
      </c>
      <c r="Q12" s="60"/>
    </row>
    <row r="13" spans="1:17" ht="30" customHeight="1">
      <c r="A13" s="55" t="s">
        <v>174</v>
      </c>
      <c r="B13" s="56">
        <v>757</v>
      </c>
      <c r="C13" s="57">
        <v>114.17797888386123</v>
      </c>
      <c r="D13" s="58">
        <v>9529642000</v>
      </c>
      <c r="E13" s="57">
        <v>136.37543062106207</v>
      </c>
      <c r="F13" s="52"/>
      <c r="G13" s="55" t="s">
        <v>174</v>
      </c>
      <c r="H13" s="56">
        <v>456</v>
      </c>
      <c r="I13" s="57">
        <v>60.23778071334214</v>
      </c>
      <c r="J13" s="58">
        <v>5409207000</v>
      </c>
      <c r="K13" s="59">
        <v>56.761911937510348</v>
      </c>
      <c r="L13" s="56">
        <v>0</v>
      </c>
      <c r="M13" s="57">
        <v>0</v>
      </c>
      <c r="N13" s="58">
        <v>0</v>
      </c>
      <c r="O13" s="57">
        <v>0</v>
      </c>
      <c r="Q13" s="60"/>
    </row>
    <row r="14" spans="1:17" ht="30" customHeight="1">
      <c r="A14" s="55" t="s">
        <v>175</v>
      </c>
      <c r="B14" s="56">
        <v>412</v>
      </c>
      <c r="C14" s="57">
        <v>88.984881209503243</v>
      </c>
      <c r="D14" s="58">
        <v>4524918400</v>
      </c>
      <c r="E14" s="57">
        <v>98.489658339526059</v>
      </c>
      <c r="F14" s="52"/>
      <c r="G14" s="55" t="s">
        <v>175</v>
      </c>
      <c r="H14" s="56">
        <v>270</v>
      </c>
      <c r="I14" s="57">
        <v>65.533980582524279</v>
      </c>
      <c r="J14" s="58">
        <v>2854036000</v>
      </c>
      <c r="K14" s="59">
        <v>63.073756202984789</v>
      </c>
      <c r="L14" s="56">
        <v>0</v>
      </c>
      <c r="M14" s="57">
        <v>0</v>
      </c>
      <c r="N14" s="58">
        <v>0</v>
      </c>
      <c r="O14" s="57">
        <v>0</v>
      </c>
    </row>
    <row r="15" spans="1:17" ht="30" customHeight="1">
      <c r="A15" s="55" t="s">
        <v>176</v>
      </c>
      <c r="B15" s="56">
        <v>607</v>
      </c>
      <c r="C15" s="57">
        <v>140.50925925925927</v>
      </c>
      <c r="D15" s="58">
        <v>8863736400</v>
      </c>
      <c r="E15" s="57">
        <v>191.98966032154891</v>
      </c>
      <c r="F15" s="52"/>
      <c r="G15" s="55" t="s">
        <v>176</v>
      </c>
      <c r="H15" s="56">
        <v>284</v>
      </c>
      <c r="I15" s="57">
        <v>46.787479406919275</v>
      </c>
      <c r="J15" s="58">
        <v>2992101000</v>
      </c>
      <c r="K15" s="59">
        <v>33.75665594026465</v>
      </c>
      <c r="L15" s="56">
        <v>0</v>
      </c>
      <c r="M15" s="57">
        <v>0</v>
      </c>
      <c r="N15" s="58">
        <v>0</v>
      </c>
      <c r="O15" s="57">
        <v>0</v>
      </c>
    </row>
    <row r="16" spans="1:17" ht="30" customHeight="1">
      <c r="A16" s="55" t="s">
        <v>177</v>
      </c>
      <c r="B16" s="56">
        <v>1285</v>
      </c>
      <c r="C16" s="57">
        <v>136.70212765957444</v>
      </c>
      <c r="D16" s="58">
        <v>23019295530</v>
      </c>
      <c r="E16" s="57">
        <v>223.39172714941782</v>
      </c>
      <c r="F16" s="52"/>
      <c r="G16" s="55" t="s">
        <v>177</v>
      </c>
      <c r="H16" s="56">
        <v>465</v>
      </c>
      <c r="I16" s="57">
        <v>36.186770428015564</v>
      </c>
      <c r="J16" s="58">
        <v>4926357000</v>
      </c>
      <c r="K16" s="59">
        <v>21.400989415943261</v>
      </c>
      <c r="L16" s="56">
        <v>0</v>
      </c>
      <c r="M16" s="57">
        <v>0</v>
      </c>
      <c r="N16" s="58">
        <v>0</v>
      </c>
      <c r="O16" s="57">
        <v>0</v>
      </c>
    </row>
    <row r="17" spans="1:17" ht="30" customHeight="1">
      <c r="A17" s="55" t="s">
        <v>178</v>
      </c>
      <c r="B17" s="56">
        <v>13154</v>
      </c>
      <c r="C17" s="57">
        <v>188.53375376236207</v>
      </c>
      <c r="D17" s="58">
        <v>187052979813</v>
      </c>
      <c r="E17" s="57">
        <v>242.27162823183824</v>
      </c>
      <c r="F17" s="52"/>
      <c r="G17" s="55" t="s">
        <v>178</v>
      </c>
      <c r="H17" s="56">
        <v>4358</v>
      </c>
      <c r="I17" s="57">
        <v>33.130606659571235</v>
      </c>
      <c r="J17" s="58">
        <v>48636842000</v>
      </c>
      <c r="K17" s="59">
        <v>26.001639775331604</v>
      </c>
      <c r="L17" s="56">
        <v>861</v>
      </c>
      <c r="M17" s="57">
        <v>19.756769160165213</v>
      </c>
      <c r="N17" s="58">
        <v>9260434308</v>
      </c>
      <c r="O17" s="57">
        <v>19.039958038394023</v>
      </c>
    </row>
    <row r="18" spans="1:17" ht="30" customHeight="1">
      <c r="A18" s="61"/>
      <c r="B18" s="62"/>
      <c r="C18" s="63"/>
      <c r="D18" s="62"/>
      <c r="E18" s="63"/>
      <c r="F18" s="61"/>
      <c r="G18" s="64"/>
      <c r="H18" s="62"/>
      <c r="I18" s="63"/>
      <c r="J18" s="62"/>
      <c r="K18" s="63"/>
      <c r="L18" s="65" t="s">
        <v>179</v>
      </c>
      <c r="M18" s="66">
        <v>78.918423464711267</v>
      </c>
      <c r="N18" s="62"/>
      <c r="O18" s="66">
        <v>66.045084910668223</v>
      </c>
    </row>
    <row r="19" spans="1:17" ht="30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 t="s">
        <v>0</v>
      </c>
    </row>
    <row r="20" spans="1:17" ht="30" customHeight="1">
      <c r="A20" s="50"/>
      <c r="B20" s="51">
        <v>43922</v>
      </c>
      <c r="C20" s="51" t="s">
        <v>8</v>
      </c>
      <c r="D20" s="51" t="s">
        <v>8</v>
      </c>
      <c r="E20" s="51" t="s">
        <v>8</v>
      </c>
      <c r="F20" s="52" t="s">
        <v>180</v>
      </c>
      <c r="G20" s="50"/>
      <c r="H20" s="51">
        <v>44287</v>
      </c>
      <c r="I20" s="51" t="s">
        <v>8</v>
      </c>
      <c r="J20" s="51" t="s">
        <v>8</v>
      </c>
      <c r="K20" s="51" t="s">
        <v>8</v>
      </c>
      <c r="L20" s="51">
        <v>44652</v>
      </c>
      <c r="M20" s="51" t="s">
        <v>8</v>
      </c>
      <c r="N20" s="51" t="s">
        <v>8</v>
      </c>
      <c r="O20" s="51" t="s">
        <v>8</v>
      </c>
    </row>
    <row r="21" spans="1:17" ht="30" customHeight="1">
      <c r="A21" s="50"/>
      <c r="B21" s="53" t="s">
        <v>163</v>
      </c>
      <c r="C21" s="54" t="s">
        <v>164</v>
      </c>
      <c r="D21" s="53" t="s">
        <v>4</v>
      </c>
      <c r="E21" s="54" t="s">
        <v>5</v>
      </c>
      <c r="F21" s="52"/>
      <c r="G21" s="50"/>
      <c r="H21" s="53" t="s">
        <v>3</v>
      </c>
      <c r="I21" s="54" t="s">
        <v>164</v>
      </c>
      <c r="J21" s="53" t="s">
        <v>165</v>
      </c>
      <c r="K21" s="54" t="s">
        <v>164</v>
      </c>
      <c r="L21" s="53" t="s">
        <v>3</v>
      </c>
      <c r="M21" s="54" t="s">
        <v>164</v>
      </c>
      <c r="N21" s="53" t="s">
        <v>165</v>
      </c>
      <c r="O21" s="54" t="s">
        <v>164</v>
      </c>
    </row>
    <row r="22" spans="1:17" ht="30" customHeight="1">
      <c r="A22" s="55" t="s">
        <v>166</v>
      </c>
      <c r="B22" s="56">
        <v>17661</v>
      </c>
      <c r="C22" s="57">
        <v>98.307820762593934</v>
      </c>
      <c r="D22" s="58">
        <v>144446766840</v>
      </c>
      <c r="E22" s="59">
        <v>105.45439192252238</v>
      </c>
      <c r="F22" s="52"/>
      <c r="G22" s="55" t="s">
        <v>166</v>
      </c>
      <c r="H22" s="56">
        <v>21773</v>
      </c>
      <c r="I22" s="57">
        <v>123.28293981088274</v>
      </c>
      <c r="J22" s="58">
        <v>237984405697</v>
      </c>
      <c r="K22" s="59">
        <v>164.75578574950677</v>
      </c>
      <c r="L22" s="56">
        <v>21657</v>
      </c>
      <c r="M22" s="57">
        <v>99.467230055573424</v>
      </c>
      <c r="N22" s="58">
        <v>228237693851</v>
      </c>
      <c r="O22" s="57">
        <v>95.904474573678812</v>
      </c>
    </row>
    <row r="23" spans="1:17" ht="30" customHeight="1">
      <c r="A23" s="55" t="s">
        <v>167</v>
      </c>
      <c r="B23" s="56">
        <v>18184</v>
      </c>
      <c r="C23" s="57">
        <v>101.92825112107624</v>
      </c>
      <c r="D23" s="58">
        <v>156345315110</v>
      </c>
      <c r="E23" s="59">
        <v>115.30332124159726</v>
      </c>
      <c r="F23" s="52"/>
      <c r="G23" s="55" t="s">
        <v>167</v>
      </c>
      <c r="H23" s="56">
        <v>21766</v>
      </c>
      <c r="I23" s="57">
        <v>119.69863616366037</v>
      </c>
      <c r="J23" s="58">
        <v>237891638305</v>
      </c>
      <c r="K23" s="59">
        <v>152.15782969744018</v>
      </c>
      <c r="L23" s="56">
        <v>21637</v>
      </c>
      <c r="M23" s="57">
        <v>99.407332536984285</v>
      </c>
      <c r="N23" s="58">
        <v>227173395146</v>
      </c>
      <c r="O23" s="57">
        <v>95.494485121306298</v>
      </c>
    </row>
    <row r="24" spans="1:17" ht="30" customHeight="1">
      <c r="A24" s="55" t="s">
        <v>168</v>
      </c>
      <c r="B24" s="56">
        <v>19232</v>
      </c>
      <c r="C24" s="57">
        <v>108.1908190819082</v>
      </c>
      <c r="D24" s="58">
        <v>180324759689</v>
      </c>
      <c r="E24" s="59">
        <v>133.07922572929124</v>
      </c>
      <c r="F24" s="52"/>
      <c r="G24" s="55" t="s">
        <v>168</v>
      </c>
      <c r="H24" s="56">
        <v>21698</v>
      </c>
      <c r="I24" s="57">
        <v>112.82237936772046</v>
      </c>
      <c r="J24" s="58">
        <v>236642818827</v>
      </c>
      <c r="K24" s="59">
        <v>131.23146218807105</v>
      </c>
      <c r="L24" s="56">
        <v>21651</v>
      </c>
      <c r="M24" s="57">
        <v>99.783390174209615</v>
      </c>
      <c r="N24" s="58">
        <v>226622262101</v>
      </c>
      <c r="O24" s="57">
        <v>95.765535258720178</v>
      </c>
      <c r="Q24" s="60"/>
    </row>
    <row r="25" spans="1:17" ht="30" customHeight="1">
      <c r="A25" s="55" t="s">
        <v>169</v>
      </c>
      <c r="B25" s="56">
        <v>19968</v>
      </c>
      <c r="C25" s="57">
        <v>112.47676449050866</v>
      </c>
      <c r="D25" s="58">
        <v>196563762073</v>
      </c>
      <c r="E25" s="59">
        <v>143.61130923360645</v>
      </c>
      <c r="F25" s="52"/>
      <c r="G25" s="55" t="s">
        <v>169</v>
      </c>
      <c r="H25" s="56">
        <v>21688</v>
      </c>
      <c r="I25" s="57">
        <v>108.61378205128204</v>
      </c>
      <c r="J25" s="58">
        <v>235519952789</v>
      </c>
      <c r="K25" s="59">
        <v>119.81860252630514</v>
      </c>
      <c r="L25" s="56">
        <v>0</v>
      </c>
      <c r="M25" s="57">
        <v>0</v>
      </c>
      <c r="N25" s="58">
        <v>0</v>
      </c>
      <c r="O25" s="57">
        <v>0</v>
      </c>
      <c r="Q25" s="60"/>
    </row>
    <row r="26" spans="1:17" ht="30" customHeight="1">
      <c r="A26" s="55" t="s">
        <v>170</v>
      </c>
      <c r="B26" s="56">
        <v>20484</v>
      </c>
      <c r="C26" s="57">
        <v>115.55254696226096</v>
      </c>
      <c r="D26" s="58">
        <v>206983208942</v>
      </c>
      <c r="E26" s="59">
        <v>150.18441961005831</v>
      </c>
      <c r="F26" s="52"/>
      <c r="G26" s="55" t="s">
        <v>170</v>
      </c>
      <c r="H26" s="56">
        <v>21687</v>
      </c>
      <c r="I26" s="57">
        <v>105.87287639132983</v>
      </c>
      <c r="J26" s="58">
        <v>234666933568</v>
      </c>
      <c r="K26" s="59">
        <v>113.37486493107633</v>
      </c>
      <c r="L26" s="56">
        <v>0</v>
      </c>
      <c r="M26" s="57">
        <v>0</v>
      </c>
      <c r="N26" s="58">
        <v>0</v>
      </c>
      <c r="O26" s="57">
        <v>0</v>
      </c>
      <c r="Q26" s="60"/>
    </row>
    <row r="27" spans="1:17" ht="30" customHeight="1">
      <c r="A27" s="55" t="s">
        <v>171</v>
      </c>
      <c r="B27" s="56">
        <v>20789</v>
      </c>
      <c r="C27" s="57">
        <v>117.16733359634786</v>
      </c>
      <c r="D27" s="58">
        <v>213796154982</v>
      </c>
      <c r="E27" s="59">
        <v>153.26888369287533</v>
      </c>
      <c r="F27" s="52"/>
      <c r="G27" s="55" t="s">
        <v>171</v>
      </c>
      <c r="H27" s="56">
        <v>21658</v>
      </c>
      <c r="I27" s="57">
        <v>104.18009524267642</v>
      </c>
      <c r="J27" s="58">
        <v>233493002258</v>
      </c>
      <c r="K27" s="59">
        <v>109.21290996915185</v>
      </c>
      <c r="L27" s="56">
        <v>0</v>
      </c>
      <c r="M27" s="57">
        <v>0</v>
      </c>
      <c r="N27" s="58">
        <v>0</v>
      </c>
      <c r="O27" s="57">
        <v>0</v>
      </c>
      <c r="Q27" s="60"/>
    </row>
    <row r="28" spans="1:17" ht="30" customHeight="1">
      <c r="A28" s="55" t="s">
        <v>172</v>
      </c>
      <c r="B28" s="56">
        <v>21051</v>
      </c>
      <c r="C28" s="57">
        <v>118.63060016906171</v>
      </c>
      <c r="D28" s="58">
        <v>217936653864</v>
      </c>
      <c r="E28" s="59">
        <v>156.01043599771475</v>
      </c>
      <c r="F28" s="52"/>
      <c r="G28" s="55" t="s">
        <v>172</v>
      </c>
      <c r="H28" s="56">
        <v>21680</v>
      </c>
      <c r="I28" s="57">
        <v>102.98798156857157</v>
      </c>
      <c r="J28" s="58">
        <v>232950556644</v>
      </c>
      <c r="K28" s="59">
        <v>106.88911319587811</v>
      </c>
      <c r="L28" s="56">
        <v>0</v>
      </c>
      <c r="M28" s="57">
        <v>0</v>
      </c>
      <c r="N28" s="58">
        <v>0</v>
      </c>
      <c r="O28" s="57">
        <v>0</v>
      </c>
      <c r="Q28" s="60"/>
    </row>
    <row r="29" spans="1:17" ht="30" customHeight="1">
      <c r="A29" s="55" t="s">
        <v>173</v>
      </c>
      <c r="B29" s="56">
        <v>21157</v>
      </c>
      <c r="C29" s="57">
        <v>119.52432065984972</v>
      </c>
      <c r="D29" s="58">
        <v>220388053848</v>
      </c>
      <c r="E29" s="59">
        <v>157.24532304739111</v>
      </c>
      <c r="F29" s="52"/>
      <c r="G29" s="55" t="s">
        <v>173</v>
      </c>
      <c r="H29" s="56">
        <v>21668</v>
      </c>
      <c r="I29" s="57">
        <v>102.41527626790187</v>
      </c>
      <c r="J29" s="58">
        <v>232052850598</v>
      </c>
      <c r="K29" s="59">
        <v>105.29284439257545</v>
      </c>
      <c r="L29" s="56">
        <v>0</v>
      </c>
      <c r="M29" s="57">
        <v>0</v>
      </c>
      <c r="N29" s="58">
        <v>0</v>
      </c>
      <c r="O29" s="57">
        <v>0</v>
      </c>
      <c r="Q29" s="60"/>
    </row>
    <row r="30" spans="1:17" ht="30" customHeight="1">
      <c r="A30" s="55" t="s">
        <v>174</v>
      </c>
      <c r="B30" s="56">
        <v>21364</v>
      </c>
      <c r="C30" s="57">
        <v>121.0082129708298</v>
      </c>
      <c r="D30" s="58">
        <v>224070285249</v>
      </c>
      <c r="E30" s="59">
        <v>158.96777268991374</v>
      </c>
      <c r="F30" s="52"/>
      <c r="G30" s="55" t="s">
        <v>174</v>
      </c>
      <c r="H30" s="56">
        <v>21717</v>
      </c>
      <c r="I30" s="57">
        <v>101.65231230106721</v>
      </c>
      <c r="J30" s="58">
        <v>232408681809</v>
      </c>
      <c r="K30" s="59">
        <v>103.72133080954214</v>
      </c>
      <c r="L30" s="56">
        <v>0</v>
      </c>
      <c r="M30" s="57">
        <v>0</v>
      </c>
      <c r="N30" s="58">
        <v>0</v>
      </c>
      <c r="O30" s="57">
        <v>0</v>
      </c>
      <c r="Q30" s="60"/>
    </row>
    <row r="31" spans="1:17" ht="30" customHeight="1">
      <c r="A31" s="55" t="s">
        <v>175</v>
      </c>
      <c r="B31" s="56">
        <v>21361</v>
      </c>
      <c r="C31" s="57">
        <v>121.34174051351965</v>
      </c>
      <c r="D31" s="58">
        <v>223884712533</v>
      </c>
      <c r="E31" s="59">
        <v>159.20142373536282</v>
      </c>
      <c r="F31" s="52"/>
      <c r="G31" s="55" t="s">
        <v>175</v>
      </c>
      <c r="H31" s="56">
        <v>21726</v>
      </c>
      <c r="I31" s="57">
        <v>101.70872150180234</v>
      </c>
      <c r="J31" s="58">
        <v>231565849445</v>
      </c>
      <c r="K31" s="59">
        <v>103.43084475268395</v>
      </c>
      <c r="L31" s="56">
        <v>0</v>
      </c>
      <c r="M31" s="57">
        <v>0</v>
      </c>
      <c r="N31" s="58">
        <v>0</v>
      </c>
      <c r="O31" s="57">
        <v>0</v>
      </c>
    </row>
    <row r="32" spans="1:17" ht="30" customHeight="1">
      <c r="A32" s="55" t="s">
        <v>176</v>
      </c>
      <c r="B32" s="56">
        <v>21476</v>
      </c>
      <c r="C32" s="57">
        <v>122.3982674113758</v>
      </c>
      <c r="D32" s="58">
        <v>226035964360</v>
      </c>
      <c r="E32" s="59">
        <v>160.8617927837609</v>
      </c>
      <c r="F32" s="52"/>
      <c r="G32" s="55" t="s">
        <v>176</v>
      </c>
      <c r="H32" s="56">
        <v>21736</v>
      </c>
      <c r="I32" s="57">
        <v>101.21065375302662</v>
      </c>
      <c r="J32" s="58">
        <v>230951885485</v>
      </c>
      <c r="K32" s="59">
        <v>102.17484024673639</v>
      </c>
      <c r="L32" s="56">
        <v>0</v>
      </c>
      <c r="M32" s="57">
        <v>0</v>
      </c>
      <c r="N32" s="58">
        <v>0</v>
      </c>
      <c r="O32" s="57">
        <v>0</v>
      </c>
    </row>
    <row r="33" spans="1:17" ht="30" customHeight="1">
      <c r="A33" s="55" t="s">
        <v>177</v>
      </c>
      <c r="B33" s="56">
        <v>21618</v>
      </c>
      <c r="C33" s="57">
        <v>122.99027137736816</v>
      </c>
      <c r="D33" s="58">
        <v>232896029182</v>
      </c>
      <c r="E33" s="59">
        <v>163.99094571585303</v>
      </c>
      <c r="F33" s="52"/>
      <c r="G33" s="55" t="s">
        <v>177</v>
      </c>
      <c r="H33" s="56">
        <v>21713</v>
      </c>
      <c r="I33" s="57">
        <v>100.43944860764178</v>
      </c>
      <c r="J33" s="58">
        <v>229840044802</v>
      </c>
      <c r="K33" s="59">
        <v>98.687833197185228</v>
      </c>
      <c r="L33" s="56">
        <v>0</v>
      </c>
      <c r="M33" s="57">
        <v>0</v>
      </c>
      <c r="N33" s="58">
        <v>0</v>
      </c>
      <c r="O33" s="57">
        <v>0</v>
      </c>
    </row>
    <row r="34" spans="1:17" ht="30" customHeight="1">
      <c r="A34" s="61"/>
      <c r="B34" s="62"/>
      <c r="C34" s="63"/>
      <c r="D34" s="62"/>
      <c r="E34" s="63"/>
      <c r="F34" s="61"/>
      <c r="G34" s="64"/>
      <c r="H34" s="62"/>
      <c r="I34" s="63"/>
      <c r="J34" s="62"/>
      <c r="K34" s="63"/>
      <c r="L34" s="62"/>
      <c r="M34" s="63"/>
      <c r="N34" s="62"/>
      <c r="O34" s="63"/>
    </row>
    <row r="35" spans="1:17" ht="30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 t="s">
        <v>0</v>
      </c>
    </row>
    <row r="36" spans="1:17" ht="30" customHeight="1">
      <c r="A36" s="50"/>
      <c r="B36" s="51">
        <v>43922</v>
      </c>
      <c r="C36" s="51" t="s">
        <v>8</v>
      </c>
      <c r="D36" s="51" t="s">
        <v>8</v>
      </c>
      <c r="E36" s="51" t="s">
        <v>8</v>
      </c>
      <c r="F36" s="52" t="s">
        <v>181</v>
      </c>
      <c r="G36" s="50"/>
      <c r="H36" s="51">
        <v>44287</v>
      </c>
      <c r="I36" s="51" t="s">
        <v>8</v>
      </c>
      <c r="J36" s="51" t="s">
        <v>8</v>
      </c>
      <c r="K36" s="51" t="s">
        <v>8</v>
      </c>
      <c r="L36" s="51">
        <v>44652</v>
      </c>
      <c r="M36" s="51" t="s">
        <v>8</v>
      </c>
      <c r="N36" s="51" t="s">
        <v>8</v>
      </c>
      <c r="O36" s="51" t="s">
        <v>8</v>
      </c>
    </row>
    <row r="37" spans="1:17" ht="30" customHeight="1">
      <c r="A37" s="50"/>
      <c r="B37" s="53" t="s">
        <v>163</v>
      </c>
      <c r="C37" s="54" t="s">
        <v>164</v>
      </c>
      <c r="D37" s="53" t="s">
        <v>4</v>
      </c>
      <c r="E37" s="54" t="s">
        <v>5</v>
      </c>
      <c r="F37" s="52"/>
      <c r="G37" s="50"/>
      <c r="H37" s="53" t="s">
        <v>3</v>
      </c>
      <c r="I37" s="54" t="s">
        <v>164</v>
      </c>
      <c r="J37" s="53" t="s">
        <v>165</v>
      </c>
      <c r="K37" s="54" t="s">
        <v>164</v>
      </c>
      <c r="L37" s="53" t="s">
        <v>3</v>
      </c>
      <c r="M37" s="54" t="s">
        <v>164</v>
      </c>
      <c r="N37" s="53" t="s">
        <v>165</v>
      </c>
      <c r="O37" s="54" t="s">
        <v>164</v>
      </c>
    </row>
    <row r="38" spans="1:17" ht="30" customHeight="1">
      <c r="A38" s="55" t="s">
        <v>166</v>
      </c>
      <c r="B38" s="56">
        <v>8</v>
      </c>
      <c r="C38" s="57">
        <v>36.363636363636367</v>
      </c>
      <c r="D38" s="58">
        <v>41718352</v>
      </c>
      <c r="E38" s="57">
        <v>81.31810075203893</v>
      </c>
      <c r="F38" s="52"/>
      <c r="G38" s="55" t="s">
        <v>166</v>
      </c>
      <c r="H38" s="56">
        <v>8</v>
      </c>
      <c r="I38" s="57">
        <v>100</v>
      </c>
      <c r="J38" s="58">
        <v>25612061</v>
      </c>
      <c r="K38" s="57">
        <v>61.392791834154906</v>
      </c>
      <c r="L38" s="56">
        <v>5</v>
      </c>
      <c r="M38" s="57">
        <v>62.5</v>
      </c>
      <c r="N38" s="58">
        <v>29426902</v>
      </c>
      <c r="O38" s="57">
        <v>114.89470527186391</v>
      </c>
    </row>
    <row r="39" spans="1:17" ht="30" customHeight="1">
      <c r="A39" s="55" t="s">
        <v>167</v>
      </c>
      <c r="B39" s="56">
        <v>15</v>
      </c>
      <c r="C39" s="57">
        <v>100</v>
      </c>
      <c r="D39" s="58">
        <v>179974949</v>
      </c>
      <c r="E39" s="57">
        <v>170.47144871665154</v>
      </c>
      <c r="F39" s="52"/>
      <c r="G39" s="55" t="s">
        <v>167</v>
      </c>
      <c r="H39" s="56">
        <v>5</v>
      </c>
      <c r="I39" s="57">
        <v>33.333333333333329</v>
      </c>
      <c r="J39" s="58">
        <v>62436348</v>
      </c>
      <c r="K39" s="57">
        <v>34.691688119328205</v>
      </c>
      <c r="L39" s="56">
        <v>4</v>
      </c>
      <c r="M39" s="57">
        <v>80</v>
      </c>
      <c r="N39" s="58">
        <v>102813871</v>
      </c>
      <c r="O39" s="57">
        <v>164.669898694267</v>
      </c>
    </row>
    <row r="40" spans="1:17" ht="30" customHeight="1">
      <c r="A40" s="55" t="s">
        <v>168</v>
      </c>
      <c r="B40" s="56">
        <v>16</v>
      </c>
      <c r="C40" s="57">
        <v>88.888888888888886</v>
      </c>
      <c r="D40" s="58">
        <v>101955130</v>
      </c>
      <c r="E40" s="57">
        <v>93.339984750506162</v>
      </c>
      <c r="F40" s="52"/>
      <c r="G40" s="55" t="s">
        <v>168</v>
      </c>
      <c r="H40" s="56">
        <v>5</v>
      </c>
      <c r="I40" s="57">
        <v>31.25</v>
      </c>
      <c r="J40" s="58">
        <v>25323694</v>
      </c>
      <c r="K40" s="57">
        <v>24.838077299298231</v>
      </c>
      <c r="L40" s="56">
        <v>10</v>
      </c>
      <c r="M40" s="57">
        <v>200</v>
      </c>
      <c r="N40" s="58">
        <v>40747299</v>
      </c>
      <c r="O40" s="57">
        <v>160.90582598257583</v>
      </c>
      <c r="Q40" s="60"/>
    </row>
    <row r="41" spans="1:17" ht="30" customHeight="1">
      <c r="A41" s="55" t="s">
        <v>169</v>
      </c>
      <c r="B41" s="56">
        <v>10</v>
      </c>
      <c r="C41" s="57">
        <v>33.333333333333329</v>
      </c>
      <c r="D41" s="58">
        <v>99107484</v>
      </c>
      <c r="E41" s="57">
        <v>35.020738061268311</v>
      </c>
      <c r="F41" s="52"/>
      <c r="G41" s="55" t="s">
        <v>169</v>
      </c>
      <c r="H41" s="56">
        <v>8</v>
      </c>
      <c r="I41" s="57">
        <v>80</v>
      </c>
      <c r="J41" s="58">
        <v>47337714</v>
      </c>
      <c r="K41" s="57">
        <v>47.764015480405092</v>
      </c>
      <c r="L41" s="56">
        <v>0</v>
      </c>
      <c r="M41" s="57">
        <v>0</v>
      </c>
      <c r="N41" s="58">
        <v>0</v>
      </c>
      <c r="O41" s="57">
        <v>0</v>
      </c>
      <c r="Q41" s="60"/>
    </row>
    <row r="42" spans="1:17" ht="30" customHeight="1">
      <c r="A42" s="55" t="s">
        <v>170</v>
      </c>
      <c r="B42" s="56">
        <v>14</v>
      </c>
      <c r="C42" s="57">
        <v>155.55555555555557</v>
      </c>
      <c r="D42" s="58">
        <v>67983366</v>
      </c>
      <c r="E42" s="57">
        <v>99.355009219697109</v>
      </c>
      <c r="F42" s="52"/>
      <c r="G42" s="55" t="s">
        <v>170</v>
      </c>
      <c r="H42" s="56">
        <v>5</v>
      </c>
      <c r="I42" s="57">
        <v>35.714285714285715</v>
      </c>
      <c r="J42" s="58">
        <v>29249362</v>
      </c>
      <c r="K42" s="57">
        <v>43.024292148170481</v>
      </c>
      <c r="L42" s="56">
        <v>0</v>
      </c>
      <c r="M42" s="57">
        <v>0</v>
      </c>
      <c r="N42" s="58">
        <v>0</v>
      </c>
      <c r="O42" s="57">
        <v>0</v>
      </c>
      <c r="Q42" s="60"/>
    </row>
    <row r="43" spans="1:17" ht="30" customHeight="1">
      <c r="A43" s="55" t="s">
        <v>171</v>
      </c>
      <c r="B43" s="56">
        <v>10</v>
      </c>
      <c r="C43" s="57">
        <v>111.11111111111111</v>
      </c>
      <c r="D43" s="58">
        <v>102955066</v>
      </c>
      <c r="E43" s="57">
        <v>222.21239792222315</v>
      </c>
      <c r="F43" s="52"/>
      <c r="G43" s="55" t="s">
        <v>171</v>
      </c>
      <c r="H43" s="56">
        <v>3</v>
      </c>
      <c r="I43" s="57">
        <v>30</v>
      </c>
      <c r="J43" s="58">
        <v>64695361</v>
      </c>
      <c r="K43" s="57">
        <v>62.838443520593735</v>
      </c>
      <c r="L43" s="56">
        <v>0</v>
      </c>
      <c r="M43" s="57">
        <v>0</v>
      </c>
      <c r="N43" s="58">
        <v>0</v>
      </c>
      <c r="O43" s="57">
        <v>0</v>
      </c>
      <c r="Q43" s="60"/>
    </row>
    <row r="44" spans="1:17" ht="30" customHeight="1">
      <c r="A44" s="55" t="s">
        <v>172</v>
      </c>
      <c r="B44" s="56">
        <v>8</v>
      </c>
      <c r="C44" s="57">
        <v>66.666666666666657</v>
      </c>
      <c r="D44" s="58">
        <v>178993423</v>
      </c>
      <c r="E44" s="57">
        <v>187.39643074574826</v>
      </c>
      <c r="F44" s="52"/>
      <c r="G44" s="55" t="s">
        <v>172</v>
      </c>
      <c r="H44" s="56">
        <v>7</v>
      </c>
      <c r="I44" s="57">
        <v>87.5</v>
      </c>
      <c r="J44" s="58">
        <v>34071118</v>
      </c>
      <c r="K44" s="57">
        <v>19.034843531653113</v>
      </c>
      <c r="L44" s="56">
        <v>0</v>
      </c>
      <c r="M44" s="57">
        <v>0</v>
      </c>
      <c r="N44" s="58">
        <v>0</v>
      </c>
      <c r="O44" s="57">
        <v>0</v>
      </c>
      <c r="Q44" s="60"/>
    </row>
    <row r="45" spans="1:17" ht="30" customHeight="1">
      <c r="A45" s="55" t="s">
        <v>173</v>
      </c>
      <c r="B45" s="56">
        <v>13</v>
      </c>
      <c r="C45" s="57">
        <v>130</v>
      </c>
      <c r="D45" s="58">
        <v>97003543</v>
      </c>
      <c r="E45" s="57">
        <v>205.63469139981487</v>
      </c>
      <c r="F45" s="52"/>
      <c r="G45" s="55" t="s">
        <v>173</v>
      </c>
      <c r="H45" s="56">
        <v>6</v>
      </c>
      <c r="I45" s="57">
        <v>46.153846153846153</v>
      </c>
      <c r="J45" s="58">
        <v>22173015</v>
      </c>
      <c r="K45" s="57">
        <v>22.857943446457416</v>
      </c>
      <c r="L45" s="56">
        <v>0</v>
      </c>
      <c r="M45" s="57">
        <v>0</v>
      </c>
      <c r="N45" s="58">
        <v>0</v>
      </c>
      <c r="O45" s="57">
        <v>0</v>
      </c>
      <c r="Q45" s="60"/>
    </row>
    <row r="46" spans="1:17" ht="30" customHeight="1">
      <c r="A46" s="55" t="s">
        <v>174</v>
      </c>
      <c r="B46" s="56">
        <v>8</v>
      </c>
      <c r="C46" s="57">
        <v>53.333333333333336</v>
      </c>
      <c r="D46" s="58">
        <v>170269377</v>
      </c>
      <c r="E46" s="57">
        <v>115.92474546759107</v>
      </c>
      <c r="F46" s="52"/>
      <c r="G46" s="55" t="s">
        <v>174</v>
      </c>
      <c r="H46" s="56">
        <v>5</v>
      </c>
      <c r="I46" s="57">
        <v>62.5</v>
      </c>
      <c r="J46" s="58">
        <v>17590147</v>
      </c>
      <c r="K46" s="57">
        <v>10.330775451184039</v>
      </c>
      <c r="L46" s="56">
        <v>0</v>
      </c>
      <c r="M46" s="57">
        <v>0</v>
      </c>
      <c r="N46" s="58">
        <v>0</v>
      </c>
      <c r="O46" s="57">
        <v>0</v>
      </c>
      <c r="Q46" s="60"/>
    </row>
    <row r="47" spans="1:17" ht="30" customHeight="1">
      <c r="A47" s="55" t="s">
        <v>175</v>
      </c>
      <c r="B47" s="56">
        <v>6</v>
      </c>
      <c r="C47" s="57">
        <v>27.27272727272727</v>
      </c>
      <c r="D47" s="58">
        <v>15993251</v>
      </c>
      <c r="E47" s="57">
        <v>16.199120273850678</v>
      </c>
      <c r="F47" s="52"/>
      <c r="G47" s="55" t="s">
        <v>175</v>
      </c>
      <c r="H47" s="56">
        <v>15</v>
      </c>
      <c r="I47" s="57">
        <v>250</v>
      </c>
      <c r="J47" s="58">
        <v>172013851</v>
      </c>
      <c r="K47" s="57" t="s">
        <v>88</v>
      </c>
      <c r="L47" s="56">
        <v>0</v>
      </c>
      <c r="M47" s="57">
        <v>0</v>
      </c>
      <c r="N47" s="58">
        <v>0</v>
      </c>
      <c r="O47" s="57">
        <v>0</v>
      </c>
    </row>
    <row r="48" spans="1:17" ht="30" customHeight="1">
      <c r="A48" s="55" t="s">
        <v>176</v>
      </c>
      <c r="B48" s="56">
        <v>3</v>
      </c>
      <c r="C48" s="57">
        <v>33.333333333333329</v>
      </c>
      <c r="D48" s="58">
        <v>8353550</v>
      </c>
      <c r="E48" s="57">
        <v>5.354300469429643</v>
      </c>
      <c r="F48" s="52"/>
      <c r="G48" s="55" t="s">
        <v>176</v>
      </c>
      <c r="H48" s="56">
        <v>6</v>
      </c>
      <c r="I48" s="57">
        <v>200</v>
      </c>
      <c r="J48" s="58">
        <v>52347580</v>
      </c>
      <c r="K48" s="57">
        <v>626.65070538872692</v>
      </c>
      <c r="L48" s="56">
        <v>0</v>
      </c>
      <c r="M48" s="57">
        <v>0</v>
      </c>
      <c r="N48" s="58">
        <v>0</v>
      </c>
      <c r="O48" s="57">
        <v>0</v>
      </c>
    </row>
    <row r="49" spans="1:15" ht="30" customHeight="1">
      <c r="A49" s="55" t="s">
        <v>177</v>
      </c>
      <c r="B49" s="56">
        <v>13</v>
      </c>
      <c r="C49" s="57">
        <v>162.5</v>
      </c>
      <c r="D49" s="58">
        <v>85666038</v>
      </c>
      <c r="E49" s="57">
        <v>219.10239212461451</v>
      </c>
      <c r="F49" s="52"/>
      <c r="G49" s="55" t="s">
        <v>177</v>
      </c>
      <c r="H49" s="56">
        <v>11</v>
      </c>
      <c r="I49" s="57">
        <v>84.615384615384613</v>
      </c>
      <c r="J49" s="58">
        <v>164407143</v>
      </c>
      <c r="K49" s="57">
        <v>191.91636130061249</v>
      </c>
      <c r="L49" s="56">
        <v>0</v>
      </c>
      <c r="M49" s="57">
        <v>0</v>
      </c>
      <c r="N49" s="58">
        <v>0</v>
      </c>
      <c r="O49" s="57">
        <v>0</v>
      </c>
    </row>
    <row r="50" spans="1:15" ht="30" customHeight="1">
      <c r="A50" s="55" t="s">
        <v>178</v>
      </c>
      <c r="B50" s="56">
        <v>124</v>
      </c>
      <c r="C50" s="57">
        <v>69.273743016759781</v>
      </c>
      <c r="D50" s="58">
        <v>1149973529</v>
      </c>
      <c r="E50" s="57">
        <v>92.199110862458909</v>
      </c>
      <c r="F50" s="52"/>
      <c r="G50" s="55" t="s">
        <v>178</v>
      </c>
      <c r="H50" s="56">
        <v>84</v>
      </c>
      <c r="I50" s="57">
        <v>67.741935483870961</v>
      </c>
      <c r="J50" s="58">
        <v>717257394</v>
      </c>
      <c r="K50" s="57">
        <v>62.37164386068229</v>
      </c>
      <c r="L50" s="56">
        <v>19</v>
      </c>
      <c r="M50" s="57">
        <v>22.61904761904762</v>
      </c>
      <c r="N50" s="58">
        <v>172988072</v>
      </c>
      <c r="O50" s="57">
        <v>24.117990758558843</v>
      </c>
    </row>
    <row r="51" spans="1:15" ht="30" customHeight="1">
      <c r="A51" s="69"/>
      <c r="B51" s="70"/>
      <c r="C51" s="71"/>
      <c r="D51" s="70"/>
      <c r="E51" s="71"/>
      <c r="F51" s="72"/>
      <c r="G51" s="69"/>
      <c r="H51" s="70"/>
      <c r="I51" s="73"/>
      <c r="J51" s="74"/>
      <c r="K51" s="71"/>
      <c r="L51" s="75" t="s">
        <v>179</v>
      </c>
      <c r="M51" s="73">
        <v>105.55555555555556</v>
      </c>
      <c r="N51" s="74"/>
      <c r="O51" s="73">
        <v>152.58433725975783</v>
      </c>
    </row>
  </sheetData>
  <mergeCells count="19">
    <mergeCell ref="A36:A37"/>
    <mergeCell ref="B36:E36"/>
    <mergeCell ref="F36:F50"/>
    <mergeCell ref="G36:G37"/>
    <mergeCell ref="H36:K36"/>
    <mergeCell ref="L36:O36"/>
    <mergeCell ref="A20:A21"/>
    <mergeCell ref="B20:E20"/>
    <mergeCell ref="F20:F33"/>
    <mergeCell ref="G20:G21"/>
    <mergeCell ref="H20:K20"/>
    <mergeCell ref="L20:O20"/>
    <mergeCell ref="A1:O1"/>
    <mergeCell ref="A3:A4"/>
    <mergeCell ref="B3:E3"/>
    <mergeCell ref="F3:F17"/>
    <mergeCell ref="G3:G4"/>
    <mergeCell ref="H3:K3"/>
    <mergeCell ref="L3:O3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M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6.65" customHeight="1">
      <c r="A3" s="43" t="s">
        <v>12</v>
      </c>
      <c r="B3" s="43"/>
      <c r="C3" s="43"/>
      <c r="D3" s="43"/>
      <c r="E3" s="43" t="s">
        <v>13</v>
      </c>
      <c r="F3" s="43" t="s">
        <v>14</v>
      </c>
      <c r="G3" s="43"/>
      <c r="H3" s="43"/>
      <c r="I3" s="43"/>
      <c r="J3" s="43" t="s">
        <v>8</v>
      </c>
      <c r="K3" s="43"/>
      <c r="L3" s="43"/>
      <c r="M3" s="43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255</v>
      </c>
      <c r="B5" s="7">
        <v>3280713.6680000001</v>
      </c>
      <c r="C5" s="8">
        <v>157.237293173696</v>
      </c>
      <c r="D5" s="9">
        <v>83.744791876498994</v>
      </c>
      <c r="E5" s="10" t="s">
        <v>16</v>
      </c>
      <c r="F5" s="7">
        <v>649</v>
      </c>
      <c r="G5" s="7">
        <v>7309139.3080000002</v>
      </c>
      <c r="H5" s="8">
        <v>69.474997157938404</v>
      </c>
      <c r="I5" s="9">
        <v>78.928688060404497</v>
      </c>
      <c r="J5" s="7">
        <v>15355</v>
      </c>
      <c r="K5" s="7">
        <v>161389685.72600001</v>
      </c>
      <c r="L5" s="8">
        <v>96.558715998435105</v>
      </c>
      <c r="M5" s="9">
        <v>71.215283189642093</v>
      </c>
    </row>
    <row r="6" spans="1:13" s="1" customFormat="1" ht="30.4" customHeight="1">
      <c r="A6" s="7">
        <v>72</v>
      </c>
      <c r="B6" s="7">
        <v>636800</v>
      </c>
      <c r="C6" s="8">
        <v>55.670613207258498</v>
      </c>
      <c r="D6" s="9">
        <v>16.255208123501099</v>
      </c>
      <c r="E6" s="10" t="s">
        <v>17</v>
      </c>
      <c r="F6" s="7">
        <v>212</v>
      </c>
      <c r="G6" s="7">
        <v>1951295</v>
      </c>
      <c r="H6" s="8">
        <v>55.737733482516099</v>
      </c>
      <c r="I6" s="9">
        <v>21.0713119395955</v>
      </c>
      <c r="J6" s="7">
        <v>6296</v>
      </c>
      <c r="K6" s="7">
        <v>65232576.375</v>
      </c>
      <c r="L6" s="8">
        <v>93.858040275349396</v>
      </c>
      <c r="M6" s="9">
        <v>28.784716810357999</v>
      </c>
    </row>
    <row r="7" spans="1:13" s="1" customFormat="1" ht="26.65" customHeight="1">
      <c r="A7" s="11">
        <v>327</v>
      </c>
      <c r="B7" s="11">
        <v>3917513.6680000001</v>
      </c>
      <c r="C7" s="12">
        <v>121.27233718761801</v>
      </c>
      <c r="D7" s="12">
        <v>100</v>
      </c>
      <c r="E7" s="13" t="s">
        <v>18</v>
      </c>
      <c r="F7" s="11">
        <v>861</v>
      </c>
      <c r="G7" s="11">
        <v>9260434.3080000002</v>
      </c>
      <c r="H7" s="12">
        <v>66.045084910668194</v>
      </c>
      <c r="I7" s="12">
        <v>100</v>
      </c>
      <c r="J7" s="11">
        <v>21651</v>
      </c>
      <c r="K7" s="11">
        <v>226622262.10100001</v>
      </c>
      <c r="L7" s="12">
        <v>95.765535258720206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M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6.65" customHeight="1">
      <c r="A3" s="43" t="s">
        <v>12</v>
      </c>
      <c r="B3" s="43"/>
      <c r="C3" s="43"/>
      <c r="D3" s="43"/>
      <c r="E3" s="43" t="s">
        <v>20</v>
      </c>
      <c r="F3" s="43" t="s">
        <v>14</v>
      </c>
      <c r="G3" s="43"/>
      <c r="H3" s="43"/>
      <c r="I3" s="43"/>
      <c r="J3" s="43" t="s">
        <v>8</v>
      </c>
      <c r="K3" s="43"/>
      <c r="L3" s="43"/>
      <c r="M3" s="43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23</v>
      </c>
      <c r="B5" s="7">
        <v>21993.668000000001</v>
      </c>
      <c r="C5" s="8">
        <v>83.817332317073195</v>
      </c>
      <c r="D5" s="9">
        <v>0.56141904952761501</v>
      </c>
      <c r="E5" s="14" t="s">
        <v>21</v>
      </c>
      <c r="F5" s="7">
        <v>59</v>
      </c>
      <c r="G5" s="7">
        <v>51832.307999999997</v>
      </c>
      <c r="H5" s="8">
        <v>72.431956400223598</v>
      </c>
      <c r="I5" s="9">
        <v>0.55971789525273696</v>
      </c>
      <c r="J5" s="7">
        <v>1287</v>
      </c>
      <c r="K5" s="7">
        <v>794996.92200000002</v>
      </c>
      <c r="L5" s="8">
        <v>97.094287339003102</v>
      </c>
      <c r="M5" s="9">
        <v>0.35080265929288501</v>
      </c>
    </row>
    <row r="6" spans="1:13" s="1" customFormat="1" ht="30.4" customHeight="1">
      <c r="A6" s="7">
        <v>45</v>
      </c>
      <c r="B6" s="7">
        <v>78945</v>
      </c>
      <c r="C6" s="8">
        <v>118.05036336992001</v>
      </c>
      <c r="D6" s="9">
        <v>2.0151812269312002</v>
      </c>
      <c r="E6" s="14" t="s">
        <v>22</v>
      </c>
      <c r="F6" s="7">
        <v>113</v>
      </c>
      <c r="G6" s="7">
        <v>199375</v>
      </c>
      <c r="H6" s="8">
        <v>87.565770403098995</v>
      </c>
      <c r="I6" s="9">
        <v>2.1529767759138698</v>
      </c>
      <c r="J6" s="7">
        <v>2197</v>
      </c>
      <c r="K6" s="7">
        <v>2725792.5550000002</v>
      </c>
      <c r="L6" s="8">
        <v>99.013632385106106</v>
      </c>
      <c r="M6" s="9">
        <v>1.2027911687622199</v>
      </c>
    </row>
    <row r="7" spans="1:13" s="1" customFormat="1" ht="30.4" customHeight="1">
      <c r="A7" s="7">
        <v>45</v>
      </c>
      <c r="B7" s="7">
        <v>125470</v>
      </c>
      <c r="C7" s="8">
        <v>126.891181229773</v>
      </c>
      <c r="D7" s="9">
        <v>3.2027967387809002</v>
      </c>
      <c r="E7" s="14" t="s">
        <v>23</v>
      </c>
      <c r="F7" s="7">
        <v>116</v>
      </c>
      <c r="G7" s="7">
        <v>328227</v>
      </c>
      <c r="H7" s="8">
        <v>86.664941607631803</v>
      </c>
      <c r="I7" s="9">
        <v>3.54440179675426</v>
      </c>
      <c r="J7" s="7">
        <v>2500</v>
      </c>
      <c r="K7" s="7">
        <v>5087586.4270000001</v>
      </c>
      <c r="L7" s="8">
        <v>97.119022206679901</v>
      </c>
      <c r="M7" s="9">
        <v>2.2449632175733001</v>
      </c>
    </row>
    <row r="8" spans="1:13" s="1" customFormat="1" ht="30.4" customHeight="1">
      <c r="A8" s="7">
        <v>52</v>
      </c>
      <c r="B8" s="7">
        <v>243050</v>
      </c>
      <c r="C8" s="8">
        <v>81.303940590085006</v>
      </c>
      <c r="D8" s="9">
        <v>6.2041902236446802</v>
      </c>
      <c r="E8" s="14" t="s">
        <v>24</v>
      </c>
      <c r="F8" s="7">
        <v>167</v>
      </c>
      <c r="G8" s="7">
        <v>753020</v>
      </c>
      <c r="H8" s="8">
        <v>81.491084917299005</v>
      </c>
      <c r="I8" s="9">
        <v>8.1315840591782305</v>
      </c>
      <c r="J8" s="7">
        <v>3558</v>
      </c>
      <c r="K8" s="7">
        <v>11650688.387</v>
      </c>
      <c r="L8" s="8">
        <v>97.479589960524393</v>
      </c>
      <c r="M8" s="9">
        <v>5.1410167205054096</v>
      </c>
    </row>
    <row r="9" spans="1:13" s="1" customFormat="1" ht="30.4" customHeight="1">
      <c r="A9" s="7">
        <v>65</v>
      </c>
      <c r="B9" s="7">
        <v>565220</v>
      </c>
      <c r="C9" s="8">
        <v>85.545941479081193</v>
      </c>
      <c r="D9" s="9">
        <v>14.428028793287201</v>
      </c>
      <c r="E9" s="14" t="s">
        <v>25</v>
      </c>
      <c r="F9" s="7">
        <v>186</v>
      </c>
      <c r="G9" s="7">
        <v>1564795</v>
      </c>
      <c r="H9" s="8">
        <v>77.447155807466402</v>
      </c>
      <c r="I9" s="9">
        <v>16.897641600331699</v>
      </c>
      <c r="J9" s="7">
        <v>4618</v>
      </c>
      <c r="K9" s="7">
        <v>29460213.816</v>
      </c>
      <c r="L9" s="8">
        <v>94.959787299722393</v>
      </c>
      <c r="M9" s="9">
        <v>12.9996998277558</v>
      </c>
    </row>
    <row r="10" spans="1:13" s="1" customFormat="1" ht="30.4" customHeight="1">
      <c r="A10" s="7">
        <v>28</v>
      </c>
      <c r="B10" s="7">
        <v>368500</v>
      </c>
      <c r="C10" s="8">
        <v>160.05941961629199</v>
      </c>
      <c r="D10" s="9">
        <v>9.4064764345322498</v>
      </c>
      <c r="E10" s="14" t="s">
        <v>26</v>
      </c>
      <c r="F10" s="7">
        <v>63</v>
      </c>
      <c r="G10" s="7">
        <v>826000</v>
      </c>
      <c r="H10" s="8">
        <v>97.957015133528699</v>
      </c>
      <c r="I10" s="9">
        <v>8.9196680471716796</v>
      </c>
      <c r="J10" s="7">
        <v>1574</v>
      </c>
      <c r="K10" s="7">
        <v>15846605.880000001</v>
      </c>
      <c r="L10" s="8">
        <v>92.678718944997598</v>
      </c>
      <c r="M10" s="9">
        <v>6.9925195049626501</v>
      </c>
    </row>
    <row r="11" spans="1:13" s="1" customFormat="1" ht="30.4" customHeight="1">
      <c r="A11" s="7">
        <v>22</v>
      </c>
      <c r="B11" s="7">
        <v>436000</v>
      </c>
      <c r="C11" s="8">
        <v>160.648489314665</v>
      </c>
      <c r="D11" s="9">
        <v>11.1295080745076</v>
      </c>
      <c r="E11" s="14" t="s">
        <v>27</v>
      </c>
      <c r="F11" s="7">
        <v>58</v>
      </c>
      <c r="G11" s="7">
        <v>1141050</v>
      </c>
      <c r="H11" s="8">
        <v>78.542464418243398</v>
      </c>
      <c r="I11" s="9">
        <v>12.3217763017255</v>
      </c>
      <c r="J11" s="7">
        <v>1937</v>
      </c>
      <c r="K11" s="7">
        <v>30055970.973000001</v>
      </c>
      <c r="L11" s="8">
        <v>93.597088646542204</v>
      </c>
      <c r="M11" s="9">
        <v>13.262585367542</v>
      </c>
    </row>
    <row r="12" spans="1:13" s="1" customFormat="1" ht="30.4" customHeight="1">
      <c r="A12" s="7">
        <v>23</v>
      </c>
      <c r="B12" s="7">
        <v>643960</v>
      </c>
      <c r="C12" s="8">
        <v>182.999849385179</v>
      </c>
      <c r="D12" s="9">
        <v>16.437977109311799</v>
      </c>
      <c r="E12" s="14" t="s">
        <v>28</v>
      </c>
      <c r="F12" s="7">
        <v>42</v>
      </c>
      <c r="G12" s="7">
        <v>1170460</v>
      </c>
      <c r="H12" s="8">
        <v>69.168723676722493</v>
      </c>
      <c r="I12" s="9">
        <v>12.639363998175</v>
      </c>
      <c r="J12" s="7">
        <v>1916</v>
      </c>
      <c r="K12" s="7">
        <v>44315896.553000003</v>
      </c>
      <c r="L12" s="8">
        <v>92.898858320155</v>
      </c>
      <c r="M12" s="9">
        <v>19.554961698003702</v>
      </c>
    </row>
    <row r="13" spans="1:13" s="1" customFormat="1" ht="30.4" customHeight="1">
      <c r="A13" s="7">
        <v>12</v>
      </c>
      <c r="B13" s="7">
        <v>508500</v>
      </c>
      <c r="C13" s="8">
        <v>79.172187441126894</v>
      </c>
      <c r="D13" s="9">
        <v>12.980171687814501</v>
      </c>
      <c r="E13" s="14" t="s">
        <v>29</v>
      </c>
      <c r="F13" s="7">
        <v>34</v>
      </c>
      <c r="G13" s="7">
        <v>1447800</v>
      </c>
      <c r="H13" s="8">
        <v>55.242737228407996</v>
      </c>
      <c r="I13" s="9">
        <v>15.6342559306237</v>
      </c>
      <c r="J13" s="7">
        <v>1457</v>
      </c>
      <c r="K13" s="7">
        <v>48208427.994000003</v>
      </c>
      <c r="L13" s="8">
        <v>95.007560572487094</v>
      </c>
      <c r="M13" s="9">
        <v>21.272591468756399</v>
      </c>
    </row>
    <row r="14" spans="1:13" s="1" customFormat="1" ht="30.4" customHeight="1">
      <c r="A14" s="7">
        <v>1</v>
      </c>
      <c r="B14" s="7">
        <v>55000</v>
      </c>
      <c r="C14" s="8">
        <v>102.040816326531</v>
      </c>
      <c r="D14" s="9">
        <v>1.4039517066466001</v>
      </c>
      <c r="E14" s="14" t="s">
        <v>30</v>
      </c>
      <c r="F14" s="7">
        <v>4</v>
      </c>
      <c r="G14" s="7">
        <v>227000</v>
      </c>
      <c r="H14" s="8">
        <v>8.0958664717001305</v>
      </c>
      <c r="I14" s="9">
        <v>2.4512889185326499</v>
      </c>
      <c r="J14" s="7">
        <v>293</v>
      </c>
      <c r="K14" s="7">
        <v>15433778.637</v>
      </c>
      <c r="L14" s="8">
        <v>98.980777049743395</v>
      </c>
      <c r="M14" s="9">
        <v>6.81035415228604</v>
      </c>
    </row>
    <row r="15" spans="1:13" s="1" customFormat="1" ht="30.4" customHeight="1">
      <c r="A15" s="7">
        <v>3</v>
      </c>
      <c r="B15" s="7">
        <v>200875</v>
      </c>
      <c r="C15" s="8">
        <v>291.12318840579701</v>
      </c>
      <c r="D15" s="9">
        <v>5.1276145285933898</v>
      </c>
      <c r="E15" s="14" t="s">
        <v>31</v>
      </c>
      <c r="F15" s="7">
        <v>4</v>
      </c>
      <c r="G15" s="7">
        <v>270875</v>
      </c>
      <c r="H15" s="8">
        <v>205.208333333333</v>
      </c>
      <c r="I15" s="9">
        <v>2.9250787921036698</v>
      </c>
      <c r="J15" s="7">
        <v>75</v>
      </c>
      <c r="K15" s="7">
        <v>3814495.165</v>
      </c>
      <c r="L15" s="8">
        <v>114.766201396475</v>
      </c>
      <c r="M15" s="9">
        <v>1.68319525612182</v>
      </c>
    </row>
    <row r="16" spans="1:13" s="1" customFormat="1" ht="30.4" customHeight="1">
      <c r="A16" s="7">
        <v>6</v>
      </c>
      <c r="B16" s="7">
        <v>480000</v>
      </c>
      <c r="C16" s="8">
        <v>300</v>
      </c>
      <c r="D16" s="9">
        <v>12.252669439824899</v>
      </c>
      <c r="E16" s="14" t="s">
        <v>32</v>
      </c>
      <c r="F16" s="7">
        <v>10</v>
      </c>
      <c r="G16" s="7">
        <v>796000</v>
      </c>
      <c r="H16" s="8">
        <v>497.5</v>
      </c>
      <c r="I16" s="9">
        <v>8.5957091592598793</v>
      </c>
      <c r="J16" s="7">
        <v>89</v>
      </c>
      <c r="K16" s="7">
        <v>5173863.2110000001</v>
      </c>
      <c r="L16" s="8">
        <v>100.797972445871</v>
      </c>
      <c r="M16" s="9">
        <v>2.2830339627861198</v>
      </c>
    </row>
    <row r="17" spans="1:13" s="1" customFormat="1" ht="30.4" customHeight="1">
      <c r="A17" s="7">
        <v>2</v>
      </c>
      <c r="B17" s="7">
        <v>190000</v>
      </c>
      <c r="C17" s="8">
        <v>190</v>
      </c>
      <c r="D17" s="9">
        <v>4.8500149865973601</v>
      </c>
      <c r="E17" s="14" t="s">
        <v>33</v>
      </c>
      <c r="F17" s="7">
        <v>5</v>
      </c>
      <c r="G17" s="7">
        <v>484000</v>
      </c>
      <c r="H17" s="8">
        <v>97.975708502024304</v>
      </c>
      <c r="I17" s="9">
        <v>5.2265367249771097</v>
      </c>
      <c r="J17" s="7">
        <v>100</v>
      </c>
      <c r="K17" s="7">
        <v>7979943.2089999998</v>
      </c>
      <c r="L17" s="8">
        <v>113.587761576319</v>
      </c>
      <c r="M17" s="9">
        <v>3.5212530026920001</v>
      </c>
    </row>
    <row r="18" spans="1:13" s="1" customFormat="1" ht="30.4" customHeight="1">
      <c r="A18" s="15"/>
      <c r="B18" s="15"/>
      <c r="C18" s="15"/>
      <c r="D18" s="16"/>
      <c r="E18" s="14" t="s">
        <v>34</v>
      </c>
      <c r="F18" s="15"/>
      <c r="G18" s="15"/>
      <c r="H18" s="15"/>
      <c r="I18" s="16"/>
      <c r="J18" s="7">
        <v>50</v>
      </c>
      <c r="K18" s="7">
        <v>6074002.3720000004</v>
      </c>
      <c r="L18" s="8">
        <v>99.142612216909797</v>
      </c>
      <c r="M18" s="9">
        <v>2.68023199295971</v>
      </c>
    </row>
    <row r="19" spans="1:13" s="1" customFormat="1" ht="30.4" customHeight="1">
      <c r="A19" s="11">
        <v>327</v>
      </c>
      <c r="B19" s="11">
        <v>3917513.6680000001</v>
      </c>
      <c r="C19" s="12">
        <v>121.27233718761801</v>
      </c>
      <c r="D19" s="12">
        <v>100</v>
      </c>
      <c r="E19" s="3" t="s">
        <v>35</v>
      </c>
      <c r="F19" s="11">
        <v>861</v>
      </c>
      <c r="G19" s="11">
        <v>9260434.3080000002</v>
      </c>
      <c r="H19" s="12">
        <v>66.045084910668194</v>
      </c>
      <c r="I19" s="12">
        <v>100</v>
      </c>
      <c r="J19" s="11">
        <v>21651</v>
      </c>
      <c r="K19" s="11">
        <v>226622262.10100001</v>
      </c>
      <c r="L19" s="12">
        <v>95.765535258720206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81" customFormat="1" ht="30" customHeight="1">
      <c r="A1" s="44" t="s">
        <v>194</v>
      </c>
      <c r="B1" s="80" t="s">
        <v>182</v>
      </c>
      <c r="C1" s="80" t="s">
        <v>182</v>
      </c>
      <c r="D1" s="80" t="s">
        <v>182</v>
      </c>
      <c r="E1" s="80" t="s">
        <v>182</v>
      </c>
      <c r="F1" s="80" t="s">
        <v>182</v>
      </c>
      <c r="G1" s="80" t="s">
        <v>182</v>
      </c>
      <c r="H1" s="80" t="s">
        <v>182</v>
      </c>
      <c r="I1" s="80" t="s">
        <v>182</v>
      </c>
      <c r="J1" s="80" t="s">
        <v>182</v>
      </c>
      <c r="K1" s="80" t="s">
        <v>182</v>
      </c>
      <c r="L1" s="80" t="s">
        <v>182</v>
      </c>
      <c r="M1" s="80" t="s">
        <v>182</v>
      </c>
    </row>
    <row r="2" spans="1:13" s="81" customFormat="1" ht="14.1" customHeight="1">
      <c r="A2" s="42" t="s">
        <v>0</v>
      </c>
      <c r="B2" s="42" t="s">
        <v>0</v>
      </c>
      <c r="C2" s="42" t="s">
        <v>0</v>
      </c>
      <c r="D2" s="42" t="s">
        <v>0</v>
      </c>
      <c r="E2" s="42" t="s">
        <v>0</v>
      </c>
      <c r="F2" s="42" t="s">
        <v>0</v>
      </c>
      <c r="G2" s="42" t="s">
        <v>0</v>
      </c>
      <c r="H2" s="42" t="s">
        <v>0</v>
      </c>
      <c r="I2" s="42" t="s">
        <v>0</v>
      </c>
      <c r="J2" s="42" t="s">
        <v>0</v>
      </c>
      <c r="K2" s="42" t="s">
        <v>0</v>
      </c>
      <c r="L2" s="42" t="s">
        <v>0</v>
      </c>
      <c r="M2" s="42" t="s">
        <v>0</v>
      </c>
    </row>
    <row r="3" spans="1:13" s="81" customFormat="1" ht="26.1" customHeight="1">
      <c r="A3" s="43" t="s">
        <v>12</v>
      </c>
      <c r="B3" s="43" t="s">
        <v>12</v>
      </c>
      <c r="C3" s="43" t="s">
        <v>12</v>
      </c>
      <c r="D3" s="43" t="s">
        <v>12</v>
      </c>
      <c r="E3" s="43" t="s">
        <v>183</v>
      </c>
      <c r="F3" s="43" t="s">
        <v>14</v>
      </c>
      <c r="G3" s="43" t="s">
        <v>14</v>
      </c>
      <c r="H3" s="43" t="s">
        <v>14</v>
      </c>
      <c r="I3" s="43" t="s">
        <v>14</v>
      </c>
      <c r="J3" s="43" t="s">
        <v>8</v>
      </c>
      <c r="K3" s="43" t="s">
        <v>8</v>
      </c>
      <c r="L3" s="43" t="s">
        <v>8</v>
      </c>
      <c r="M3" s="43" t="s">
        <v>8</v>
      </c>
    </row>
    <row r="4" spans="1:13" s="81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81" customFormat="1" ht="30" customHeight="1">
      <c r="A5" s="82">
        <v>9</v>
      </c>
      <c r="B5" s="82">
        <v>51603.667999999991</v>
      </c>
      <c r="C5" s="83">
        <v>45.270346521624695</v>
      </c>
      <c r="D5" s="84">
        <v>1.3172555955968139</v>
      </c>
      <c r="E5" s="10" t="s">
        <v>184</v>
      </c>
      <c r="F5" s="82">
        <v>25</v>
      </c>
      <c r="G5" s="82">
        <v>163452.30799999999</v>
      </c>
      <c r="H5" s="83">
        <v>87.882309801602233</v>
      </c>
      <c r="I5" s="84">
        <v>1.765060930876591</v>
      </c>
      <c r="J5" s="7">
        <v>22</v>
      </c>
      <c r="K5" s="7">
        <v>234513.54800000001</v>
      </c>
      <c r="L5" s="8">
        <v>86.115321031855316</v>
      </c>
      <c r="M5" s="9">
        <v>0.10348213181963696</v>
      </c>
    </row>
    <row r="6" spans="1:13" s="81" customFormat="1" ht="30" customHeight="1">
      <c r="A6" s="82">
        <v>20</v>
      </c>
      <c r="B6" s="82">
        <v>200400</v>
      </c>
      <c r="C6" s="83">
        <v>105.72408335531523</v>
      </c>
      <c r="D6" s="84">
        <v>5.1154894911269011</v>
      </c>
      <c r="E6" s="10" t="s">
        <v>185</v>
      </c>
      <c r="F6" s="82">
        <v>64</v>
      </c>
      <c r="G6" s="82">
        <v>583383</v>
      </c>
      <c r="H6" s="83">
        <v>109.98095920367996</v>
      </c>
      <c r="I6" s="84">
        <v>6.2997369302217399</v>
      </c>
      <c r="J6" s="7">
        <v>120</v>
      </c>
      <c r="K6" s="7">
        <v>1393659</v>
      </c>
      <c r="L6" s="8">
        <v>117.61689033972085</v>
      </c>
      <c r="M6" s="9">
        <v>0.6149700329877037</v>
      </c>
    </row>
    <row r="7" spans="1:13" s="81" customFormat="1" ht="30" customHeight="1">
      <c r="A7" s="82">
        <v>33</v>
      </c>
      <c r="B7" s="82">
        <v>585660</v>
      </c>
      <c r="C7" s="83">
        <v>114.94798822374877</v>
      </c>
      <c r="D7" s="84">
        <v>14.949788300266373</v>
      </c>
      <c r="E7" s="10" t="s">
        <v>186</v>
      </c>
      <c r="F7" s="82">
        <v>113</v>
      </c>
      <c r="G7" s="82">
        <v>1590289</v>
      </c>
      <c r="H7" s="83">
        <v>93.219977338179888</v>
      </c>
      <c r="I7" s="84">
        <v>17.172941863279185</v>
      </c>
      <c r="J7" s="7">
        <v>696</v>
      </c>
      <c r="K7" s="7">
        <v>9745647.7679999992</v>
      </c>
      <c r="L7" s="8">
        <v>86.754810464475824</v>
      </c>
      <c r="M7" s="9">
        <v>4.3003929435920121</v>
      </c>
    </row>
    <row r="8" spans="1:13" s="81" customFormat="1" ht="30" customHeight="1">
      <c r="A8" s="82">
        <v>46</v>
      </c>
      <c r="B8" s="82">
        <v>602755</v>
      </c>
      <c r="C8" s="83">
        <v>107.64424029959766</v>
      </c>
      <c r="D8" s="84">
        <v>15.386162017086802</v>
      </c>
      <c r="E8" s="10" t="s">
        <v>187</v>
      </c>
      <c r="F8" s="82">
        <v>107</v>
      </c>
      <c r="G8" s="82">
        <v>1316355</v>
      </c>
      <c r="H8" s="83">
        <v>108.61991713776237</v>
      </c>
      <c r="I8" s="84">
        <v>14.214830063238109</v>
      </c>
      <c r="J8" s="7">
        <v>1077</v>
      </c>
      <c r="K8" s="7">
        <v>12954503.146</v>
      </c>
      <c r="L8" s="8">
        <v>95.446758976290383</v>
      </c>
      <c r="M8" s="9">
        <v>5.7163418218049973</v>
      </c>
    </row>
    <row r="9" spans="1:13" s="81" customFormat="1" ht="30" customHeight="1">
      <c r="A9" s="82">
        <v>7</v>
      </c>
      <c r="B9" s="82">
        <v>22300</v>
      </c>
      <c r="C9" s="83">
        <v>51.053113553113548</v>
      </c>
      <c r="D9" s="84">
        <v>0.56923860105853241</v>
      </c>
      <c r="E9" s="10" t="s">
        <v>188</v>
      </c>
      <c r="F9" s="82">
        <v>23</v>
      </c>
      <c r="G9" s="82">
        <v>68100</v>
      </c>
      <c r="H9" s="83">
        <v>27.354890540269128</v>
      </c>
      <c r="I9" s="84">
        <v>0.73538667555979598</v>
      </c>
      <c r="J9" s="7">
        <v>734</v>
      </c>
      <c r="K9" s="7">
        <v>3583111.3089999999</v>
      </c>
      <c r="L9" s="8">
        <v>70.346506541667694</v>
      </c>
      <c r="M9" s="9">
        <v>1.5810941413174555</v>
      </c>
    </row>
    <row r="10" spans="1:13" s="81" customFormat="1" ht="30" customHeight="1">
      <c r="A10" s="82">
        <v>3</v>
      </c>
      <c r="B10" s="82">
        <v>4050</v>
      </c>
      <c r="C10" s="83">
        <v>40.909090909090914</v>
      </c>
      <c r="D10" s="84">
        <v>0.1033818983985227</v>
      </c>
      <c r="E10" s="10" t="s">
        <v>189</v>
      </c>
      <c r="F10" s="82">
        <v>14</v>
      </c>
      <c r="G10" s="82">
        <v>29030</v>
      </c>
      <c r="H10" s="83">
        <v>49.56546978777169</v>
      </c>
      <c r="I10" s="84">
        <v>0.31348421720265607</v>
      </c>
      <c r="J10" s="7">
        <v>333</v>
      </c>
      <c r="K10" s="7">
        <v>1298557.6000000001</v>
      </c>
      <c r="L10" s="8">
        <v>86.70203365171632</v>
      </c>
      <c r="M10" s="9">
        <v>0.5730053119941344</v>
      </c>
    </row>
    <row r="11" spans="1:13" s="81" customFormat="1" ht="30" customHeight="1">
      <c r="A11" s="82">
        <v>46</v>
      </c>
      <c r="B11" s="82">
        <v>299820</v>
      </c>
      <c r="C11" s="83">
        <v>135.00297184848975</v>
      </c>
      <c r="D11" s="84">
        <v>7.6533236488506367</v>
      </c>
      <c r="E11" s="10" t="s">
        <v>190</v>
      </c>
      <c r="F11" s="82">
        <v>128</v>
      </c>
      <c r="G11" s="82">
        <v>767690</v>
      </c>
      <c r="H11" s="83">
        <v>95.610359978877526</v>
      </c>
      <c r="I11" s="84">
        <v>8.2899999553671044</v>
      </c>
      <c r="J11" s="7">
        <v>3329</v>
      </c>
      <c r="K11" s="7">
        <v>16553197.551999999</v>
      </c>
      <c r="L11" s="8">
        <v>89.512880096591871</v>
      </c>
      <c r="M11" s="9">
        <v>7.3043122059308727</v>
      </c>
    </row>
    <row r="12" spans="1:13" s="81" customFormat="1" ht="30" customHeight="1">
      <c r="A12" s="82">
        <v>79</v>
      </c>
      <c r="B12" s="82">
        <v>724350</v>
      </c>
      <c r="C12" s="83">
        <v>213.92940787316928</v>
      </c>
      <c r="D12" s="84">
        <v>18.490043976535784</v>
      </c>
      <c r="E12" s="10" t="s">
        <v>191</v>
      </c>
      <c r="F12" s="82">
        <v>195</v>
      </c>
      <c r="G12" s="82">
        <v>1644790</v>
      </c>
      <c r="H12" s="83">
        <v>138.74897401224692</v>
      </c>
      <c r="I12" s="84">
        <v>17.761477974948559</v>
      </c>
      <c r="J12" s="7">
        <v>5289</v>
      </c>
      <c r="K12" s="7">
        <v>31064502.206999999</v>
      </c>
      <c r="L12" s="8">
        <v>88.622245283281345</v>
      </c>
      <c r="M12" s="9">
        <v>13.707612799820746</v>
      </c>
    </row>
    <row r="13" spans="1:13" s="81" customFormat="1" ht="30" customHeight="1">
      <c r="A13" s="82">
        <v>80</v>
      </c>
      <c r="B13" s="82">
        <v>1276575</v>
      </c>
      <c r="C13" s="83">
        <v>103.94749270415342</v>
      </c>
      <c r="D13" s="84">
        <v>32.586357271134347</v>
      </c>
      <c r="E13" s="10" t="s">
        <v>192</v>
      </c>
      <c r="F13" s="82">
        <v>184</v>
      </c>
      <c r="G13" s="82">
        <v>2737845</v>
      </c>
      <c r="H13" s="83">
        <v>34.179436721454657</v>
      </c>
      <c r="I13" s="84">
        <v>29.564974049163141</v>
      </c>
      <c r="J13" s="7">
        <v>9568</v>
      </c>
      <c r="K13" s="7">
        <v>138301938.01300001</v>
      </c>
      <c r="L13" s="8">
        <v>100.03853286488562</v>
      </c>
      <c r="M13" s="9">
        <v>61.027516330836995</v>
      </c>
    </row>
    <row r="14" spans="1:13" s="81" customFormat="1" ht="30" customHeight="1">
      <c r="A14" s="82">
        <v>4</v>
      </c>
      <c r="B14" s="82">
        <v>150000</v>
      </c>
      <c r="C14" s="83" t="s">
        <v>88</v>
      </c>
      <c r="D14" s="84">
        <v>3.828959199945285</v>
      </c>
      <c r="E14" s="10" t="s">
        <v>193</v>
      </c>
      <c r="F14" s="82">
        <v>8</v>
      </c>
      <c r="G14" s="82">
        <v>359500</v>
      </c>
      <c r="H14" s="83">
        <v>443.82716049382714</v>
      </c>
      <c r="I14" s="84">
        <v>3.8821073401431225</v>
      </c>
      <c r="J14" s="7">
        <v>483</v>
      </c>
      <c r="K14" s="7">
        <v>11492631.958000001</v>
      </c>
      <c r="L14" s="8">
        <v>95.816796603304596</v>
      </c>
      <c r="M14" s="9">
        <v>5.0712722798954388</v>
      </c>
    </row>
    <row r="15" spans="1:13" s="81" customFormat="1" ht="30" customHeight="1">
      <c r="A15" s="11">
        <v>327</v>
      </c>
      <c r="B15" s="11">
        <v>3917513.6680000001</v>
      </c>
      <c r="C15" s="12">
        <v>121.2723371876184</v>
      </c>
      <c r="D15" s="12">
        <v>100</v>
      </c>
      <c r="E15" s="13" t="s">
        <v>18</v>
      </c>
      <c r="F15" s="11">
        <v>861</v>
      </c>
      <c r="G15" s="11">
        <v>9260434.3080000002</v>
      </c>
      <c r="H15" s="12">
        <v>66.045084910668223</v>
      </c>
      <c r="I15" s="12">
        <v>100</v>
      </c>
      <c r="J15" s="11">
        <v>21651</v>
      </c>
      <c r="K15" s="11">
        <v>226622262.10100001</v>
      </c>
      <c r="L15" s="12">
        <v>95.765535258720192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8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6.65" customHeight="1">
      <c r="A3" s="43" t="s">
        <v>12</v>
      </c>
      <c r="B3" s="43"/>
      <c r="C3" s="43"/>
      <c r="D3" s="43"/>
      <c r="E3" s="43" t="s">
        <v>37</v>
      </c>
      <c r="F3" s="43" t="s">
        <v>14</v>
      </c>
      <c r="G3" s="43"/>
      <c r="H3" s="43"/>
      <c r="I3" s="43"/>
      <c r="J3" s="43" t="s">
        <v>8</v>
      </c>
      <c r="K3" s="43"/>
      <c r="L3" s="43"/>
      <c r="M3" s="43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204</v>
      </c>
      <c r="B5" s="7">
        <v>2475273.6680000001</v>
      </c>
      <c r="C5" s="8">
        <v>111.043933903191</v>
      </c>
      <c r="D5" s="9">
        <v>63.184812556472799</v>
      </c>
      <c r="E5" s="10" t="s">
        <v>38</v>
      </c>
      <c r="F5" s="7">
        <v>521</v>
      </c>
      <c r="G5" s="7">
        <v>5968615.3080000002</v>
      </c>
      <c r="H5" s="8">
        <v>53.133416093510199</v>
      </c>
      <c r="I5" s="9">
        <v>64.452865918435094</v>
      </c>
      <c r="J5" s="7">
        <v>16148</v>
      </c>
      <c r="K5" s="7">
        <v>186090840.36000001</v>
      </c>
      <c r="L5" s="8">
        <v>95.2065976887327</v>
      </c>
      <c r="M5" s="9">
        <v>82.114986689641199</v>
      </c>
    </row>
    <row r="6" spans="1:13" s="1" customFormat="1" ht="36.75" customHeight="1">
      <c r="A6" s="7">
        <v>47</v>
      </c>
      <c r="B6" s="7">
        <v>424440</v>
      </c>
      <c r="C6" s="8">
        <v>338.95543842836599</v>
      </c>
      <c r="D6" s="9">
        <v>10.8344229521652</v>
      </c>
      <c r="E6" s="10" t="s">
        <v>39</v>
      </c>
      <c r="F6" s="7">
        <v>123</v>
      </c>
      <c r="G6" s="7">
        <v>1051849</v>
      </c>
      <c r="H6" s="8">
        <v>157.13028747617301</v>
      </c>
      <c r="I6" s="9">
        <v>11.358527743038101</v>
      </c>
      <c r="J6" s="7">
        <v>2385</v>
      </c>
      <c r="K6" s="7">
        <v>15499516.627</v>
      </c>
      <c r="L6" s="8">
        <v>98.944557763077</v>
      </c>
      <c r="M6" s="9">
        <v>6.8393618893858896</v>
      </c>
    </row>
    <row r="7" spans="1:13" s="1" customFormat="1" ht="36.75" customHeight="1">
      <c r="A7" s="7">
        <v>76</v>
      </c>
      <c r="B7" s="7">
        <v>1017800</v>
      </c>
      <c r="C7" s="8">
        <v>116.183235733936</v>
      </c>
      <c r="D7" s="9">
        <v>25.980764491362098</v>
      </c>
      <c r="E7" s="10" t="s">
        <v>40</v>
      </c>
      <c r="F7" s="7">
        <v>217</v>
      </c>
      <c r="G7" s="7">
        <v>2239970</v>
      </c>
      <c r="H7" s="8">
        <v>105.723293891094</v>
      </c>
      <c r="I7" s="9">
        <v>24.1886063385268</v>
      </c>
      <c r="J7" s="7">
        <v>3118</v>
      </c>
      <c r="K7" s="7">
        <v>25031905.114</v>
      </c>
      <c r="L7" s="8">
        <v>98.095309289138996</v>
      </c>
      <c r="M7" s="9">
        <v>11.0456514209729</v>
      </c>
    </row>
    <row r="8" spans="1:13" s="1" customFormat="1" ht="36.75" customHeight="1">
      <c r="A8" s="11">
        <v>327</v>
      </c>
      <c r="B8" s="11">
        <v>3917513.6680000001</v>
      </c>
      <c r="C8" s="12">
        <v>121.27233718761801</v>
      </c>
      <c r="D8" s="12">
        <v>100</v>
      </c>
      <c r="E8" s="13" t="s">
        <v>41</v>
      </c>
      <c r="F8" s="11">
        <v>861</v>
      </c>
      <c r="G8" s="11">
        <v>9260434.3080000002</v>
      </c>
      <c r="H8" s="12">
        <v>66.045084910668194</v>
      </c>
      <c r="I8" s="12">
        <v>100</v>
      </c>
      <c r="J8" s="11">
        <v>21651</v>
      </c>
      <c r="K8" s="11">
        <v>226622262.10100001</v>
      </c>
      <c r="L8" s="12">
        <v>95.765535258720206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5"/>
  <sheetViews>
    <sheetView workbookViewId="0">
      <selection sqref="A1:P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19.149999999999999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26.65" customHeight="1">
      <c r="A3" s="43" t="s">
        <v>43</v>
      </c>
      <c r="B3" s="43"/>
      <c r="C3" s="43"/>
      <c r="D3" s="43"/>
      <c r="E3" s="43"/>
      <c r="F3" s="43"/>
      <c r="G3" s="45"/>
      <c r="H3" s="46" t="s">
        <v>44</v>
      </c>
      <c r="I3" s="43" t="s">
        <v>8</v>
      </c>
      <c r="J3" s="43"/>
      <c r="K3" s="43"/>
      <c r="L3" s="43"/>
      <c r="M3" s="43" t="s">
        <v>45</v>
      </c>
      <c r="N3" s="43"/>
      <c r="O3" s="43"/>
      <c r="P3" s="43"/>
    </row>
    <row r="4" spans="1:16" s="1" customFormat="1" ht="26.65" customHeight="1">
      <c r="A4" s="43" t="s">
        <v>1</v>
      </c>
      <c r="B4" s="43"/>
      <c r="C4" s="43" t="s">
        <v>2</v>
      </c>
      <c r="D4" s="43"/>
      <c r="E4" s="43"/>
      <c r="F4" s="43"/>
      <c r="G4" s="45"/>
      <c r="H4" s="46"/>
      <c r="I4" s="43"/>
      <c r="J4" s="43"/>
      <c r="K4" s="43"/>
      <c r="L4" s="43"/>
      <c r="M4" s="43" t="s">
        <v>2</v>
      </c>
      <c r="N4" s="43"/>
      <c r="O4" s="43"/>
      <c r="P4" s="43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45"/>
      <c r="H5" s="46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216</v>
      </c>
      <c r="B6" s="7">
        <v>2807008.6680000001</v>
      </c>
      <c r="C6" s="7">
        <v>556</v>
      </c>
      <c r="D6" s="7">
        <v>6465095.3080000002</v>
      </c>
      <c r="E6" s="8">
        <v>65.673389240389</v>
      </c>
      <c r="F6" s="9">
        <v>69.814169540783496</v>
      </c>
      <c r="G6" s="18" t="s">
        <v>46</v>
      </c>
      <c r="H6" s="19" t="s">
        <v>47</v>
      </c>
      <c r="I6" s="7">
        <v>14515</v>
      </c>
      <c r="J6" s="7">
        <v>155086107.914</v>
      </c>
      <c r="K6" s="8">
        <v>94.243964519530195</v>
      </c>
      <c r="L6" s="9">
        <v>68.433748068793903</v>
      </c>
      <c r="M6" s="7">
        <v>10</v>
      </c>
      <c r="N6" s="7">
        <v>33740.476999999999</v>
      </c>
      <c r="O6" s="8">
        <v>42.486187808432099</v>
      </c>
      <c r="P6" s="9">
        <v>19.504510692505999</v>
      </c>
    </row>
    <row r="7" spans="1:16" s="1" customFormat="1" ht="31.5" customHeight="1">
      <c r="A7" s="15"/>
      <c r="B7" s="15"/>
      <c r="C7" s="15"/>
      <c r="D7" s="15"/>
      <c r="E7" s="15"/>
      <c r="F7" s="16"/>
      <c r="G7" s="20"/>
      <c r="H7" s="19" t="s">
        <v>48</v>
      </c>
      <c r="I7" s="7">
        <v>166</v>
      </c>
      <c r="J7" s="7">
        <v>4338309.0669999998</v>
      </c>
      <c r="K7" s="8">
        <v>106.60643747359001</v>
      </c>
      <c r="L7" s="9">
        <v>1.91433490548538</v>
      </c>
      <c r="M7" s="15"/>
      <c r="N7" s="15"/>
      <c r="O7" s="15"/>
      <c r="P7" s="16"/>
    </row>
    <row r="8" spans="1:16" s="1" customFormat="1" ht="31.5" customHeight="1">
      <c r="A8" s="7">
        <v>1</v>
      </c>
      <c r="B8" s="7">
        <v>55000</v>
      </c>
      <c r="C8" s="7">
        <v>3</v>
      </c>
      <c r="D8" s="7">
        <v>62000</v>
      </c>
      <c r="E8" s="8">
        <v>46.987495263357303</v>
      </c>
      <c r="F8" s="9">
        <v>0.66951503501772902</v>
      </c>
      <c r="G8" s="20"/>
      <c r="H8" s="19" t="s">
        <v>49</v>
      </c>
      <c r="I8" s="7">
        <v>300</v>
      </c>
      <c r="J8" s="7">
        <v>4161604.9109999998</v>
      </c>
      <c r="K8" s="8">
        <v>94.636311411869997</v>
      </c>
      <c r="L8" s="9">
        <v>1.8363619144995</v>
      </c>
      <c r="M8" s="15"/>
      <c r="N8" s="15"/>
      <c r="O8" s="15"/>
      <c r="P8" s="16"/>
    </row>
    <row r="9" spans="1:16" s="1" customFormat="1" ht="31.5" customHeight="1">
      <c r="A9" s="15"/>
      <c r="B9" s="15"/>
      <c r="C9" s="7">
        <v>2</v>
      </c>
      <c r="D9" s="7">
        <v>85000</v>
      </c>
      <c r="E9" s="8">
        <v>40.022224105621</v>
      </c>
      <c r="F9" s="9">
        <v>0.91788351575011295</v>
      </c>
      <c r="G9" s="20"/>
      <c r="H9" s="19" t="s">
        <v>50</v>
      </c>
      <c r="I9" s="7">
        <v>121</v>
      </c>
      <c r="J9" s="7">
        <v>3078192.2779999999</v>
      </c>
      <c r="K9" s="8">
        <v>95.407848075739594</v>
      </c>
      <c r="L9" s="9">
        <v>1.3582920978116999</v>
      </c>
      <c r="M9" s="15"/>
      <c r="N9" s="15"/>
      <c r="O9" s="15"/>
      <c r="P9" s="16"/>
    </row>
    <row r="10" spans="1:16" s="1" customFormat="1" ht="31.5" customHeight="1">
      <c r="A10" s="15"/>
      <c r="B10" s="15"/>
      <c r="C10" s="7">
        <v>1</v>
      </c>
      <c r="D10" s="7">
        <v>3000</v>
      </c>
      <c r="E10" s="8">
        <v>8.5714285714285694</v>
      </c>
      <c r="F10" s="9">
        <v>3.2395888791180397E-2</v>
      </c>
      <c r="G10" s="20"/>
      <c r="H10" s="19" t="s">
        <v>51</v>
      </c>
      <c r="I10" s="7">
        <v>36</v>
      </c>
      <c r="J10" s="7">
        <v>530572.5</v>
      </c>
      <c r="K10" s="8">
        <v>86.088994608206605</v>
      </c>
      <c r="L10" s="9">
        <v>0.234121968018983</v>
      </c>
      <c r="M10" s="15"/>
      <c r="N10" s="15"/>
      <c r="O10" s="15"/>
      <c r="P10" s="16"/>
    </row>
    <row r="11" spans="1:16" s="1" customFormat="1" ht="31.5" customHeight="1">
      <c r="A11" s="7">
        <v>5</v>
      </c>
      <c r="B11" s="7">
        <v>105200</v>
      </c>
      <c r="C11" s="7">
        <v>15</v>
      </c>
      <c r="D11" s="7">
        <v>285700</v>
      </c>
      <c r="E11" s="8">
        <v>54.161137440758303</v>
      </c>
      <c r="F11" s="9">
        <v>3.0851684758800801</v>
      </c>
      <c r="G11" s="20"/>
      <c r="H11" s="19" t="s">
        <v>52</v>
      </c>
      <c r="I11" s="7">
        <v>497</v>
      </c>
      <c r="J11" s="7">
        <v>7311407.4790000003</v>
      </c>
      <c r="K11" s="8">
        <v>96.275758823590095</v>
      </c>
      <c r="L11" s="9">
        <v>3.2262529776273601</v>
      </c>
      <c r="M11" s="7">
        <v>2</v>
      </c>
      <c r="N11" s="7">
        <v>14970.772000000001</v>
      </c>
      <c r="O11" s="8">
        <v>380.26281231632402</v>
      </c>
      <c r="P11" s="9">
        <v>8.6542221246329607</v>
      </c>
    </row>
    <row r="12" spans="1:16" s="1" customFormat="1" ht="31.5" customHeight="1">
      <c r="A12" s="11">
        <v>222</v>
      </c>
      <c r="B12" s="11">
        <v>2967208.6680000001</v>
      </c>
      <c r="C12" s="11">
        <v>577</v>
      </c>
      <c r="D12" s="11">
        <v>6900795.3080000002</v>
      </c>
      <c r="E12" s="12">
        <v>61.068190599644403</v>
      </c>
      <c r="F12" s="12">
        <v>74.519132456222593</v>
      </c>
      <c r="G12" s="21" t="s">
        <v>46</v>
      </c>
      <c r="H12" s="22" t="s">
        <v>53</v>
      </c>
      <c r="I12" s="11">
        <v>15635</v>
      </c>
      <c r="J12" s="11">
        <v>174506194.14899999</v>
      </c>
      <c r="K12" s="12">
        <v>94.602808212895994</v>
      </c>
      <c r="L12" s="12">
        <v>77.003111932236806</v>
      </c>
      <c r="M12" s="11">
        <v>12</v>
      </c>
      <c r="N12" s="11">
        <v>48711.249000000003</v>
      </c>
      <c r="O12" s="12">
        <v>57.783742007889501</v>
      </c>
      <c r="P12" s="12">
        <v>28.158732817139001</v>
      </c>
    </row>
    <row r="13" spans="1:16" s="1" customFormat="1" ht="31.5" customHeight="1">
      <c r="A13" s="15"/>
      <c r="B13" s="15"/>
      <c r="C13" s="15"/>
      <c r="D13" s="15"/>
      <c r="E13" s="15"/>
      <c r="F13" s="16"/>
      <c r="G13" s="18" t="s">
        <v>54</v>
      </c>
      <c r="H13" s="19" t="s">
        <v>55</v>
      </c>
      <c r="I13" s="7">
        <v>36</v>
      </c>
      <c r="J13" s="7">
        <v>772272</v>
      </c>
      <c r="K13" s="8">
        <v>88.316179497735703</v>
      </c>
      <c r="L13" s="9">
        <v>0.34077499396587002</v>
      </c>
      <c r="M13" s="15"/>
      <c r="N13" s="15"/>
      <c r="O13" s="15"/>
      <c r="P13" s="16"/>
    </row>
    <row r="14" spans="1:16" s="1" customFormat="1" ht="31.5" customHeight="1">
      <c r="A14" s="15"/>
      <c r="B14" s="15"/>
      <c r="C14" s="15"/>
      <c r="D14" s="15"/>
      <c r="E14" s="15"/>
      <c r="F14" s="16"/>
      <c r="G14" s="20"/>
      <c r="H14" s="19" t="s">
        <v>56</v>
      </c>
      <c r="I14" s="7">
        <v>6</v>
      </c>
      <c r="J14" s="7">
        <v>256292</v>
      </c>
      <c r="K14" s="8">
        <v>92.677758451730497</v>
      </c>
      <c r="L14" s="9">
        <v>0.113092155035403</v>
      </c>
      <c r="M14" s="15"/>
      <c r="N14" s="15"/>
      <c r="O14" s="15"/>
      <c r="P14" s="16"/>
    </row>
    <row r="15" spans="1:16" s="1" customFormat="1" ht="31.5" customHeight="1">
      <c r="A15" s="15"/>
      <c r="B15" s="15"/>
      <c r="C15" s="7">
        <v>1</v>
      </c>
      <c r="D15" s="7">
        <v>40000</v>
      </c>
      <c r="E15" s="15" t="s">
        <v>57</v>
      </c>
      <c r="F15" s="9">
        <v>0.43194518388240599</v>
      </c>
      <c r="G15" s="20"/>
      <c r="H15" s="19" t="s">
        <v>58</v>
      </c>
      <c r="I15" s="7">
        <v>21</v>
      </c>
      <c r="J15" s="7">
        <v>1112186</v>
      </c>
      <c r="K15" s="8">
        <v>104.158331647599</v>
      </c>
      <c r="L15" s="9">
        <v>0.490766436487306</v>
      </c>
      <c r="M15" s="15"/>
      <c r="N15" s="15"/>
      <c r="O15" s="15"/>
      <c r="P15" s="16"/>
    </row>
    <row r="16" spans="1:16" s="1" customFormat="1" ht="31.5" customHeight="1">
      <c r="A16" s="11">
        <v>0</v>
      </c>
      <c r="B16" s="11">
        <v>0</v>
      </c>
      <c r="C16" s="11">
        <v>1</v>
      </c>
      <c r="D16" s="11">
        <v>40000</v>
      </c>
      <c r="E16" s="23" t="s">
        <v>57</v>
      </c>
      <c r="F16" s="12">
        <v>0.43194518388240599</v>
      </c>
      <c r="G16" s="21" t="s">
        <v>54</v>
      </c>
      <c r="H16" s="22" t="s">
        <v>59</v>
      </c>
      <c r="I16" s="11">
        <v>63</v>
      </c>
      <c r="J16" s="11">
        <v>2140750</v>
      </c>
      <c r="K16" s="12">
        <v>96.483854757038301</v>
      </c>
      <c r="L16" s="12">
        <v>0.94463358548857801</v>
      </c>
      <c r="M16" s="11">
        <v>0</v>
      </c>
      <c r="N16" s="11">
        <v>0</v>
      </c>
      <c r="O16" s="23" t="s">
        <v>57</v>
      </c>
      <c r="P16" s="12">
        <v>0</v>
      </c>
    </row>
    <row r="17" spans="1:16" s="1" customFormat="1" ht="31.5" customHeight="1">
      <c r="A17" s="7">
        <v>41</v>
      </c>
      <c r="B17" s="7">
        <v>445905</v>
      </c>
      <c r="C17" s="7">
        <v>122</v>
      </c>
      <c r="D17" s="7">
        <v>1072545</v>
      </c>
      <c r="E17" s="8">
        <v>97.801407186939201</v>
      </c>
      <c r="F17" s="9">
        <v>11.582016181178901</v>
      </c>
      <c r="G17" s="18" t="s">
        <v>60</v>
      </c>
      <c r="H17" s="19" t="s">
        <v>61</v>
      </c>
      <c r="I17" s="7">
        <v>2240</v>
      </c>
      <c r="J17" s="7">
        <v>22705174.366</v>
      </c>
      <c r="K17" s="8">
        <v>103.376156520469</v>
      </c>
      <c r="L17" s="9">
        <v>10.0189514284704</v>
      </c>
      <c r="M17" s="7">
        <v>2</v>
      </c>
      <c r="N17" s="7">
        <v>14863.157999999999</v>
      </c>
      <c r="O17" s="8">
        <v>51.123800144423299</v>
      </c>
      <c r="P17" s="9">
        <v>8.5920132111767806</v>
      </c>
    </row>
    <row r="18" spans="1:16" s="1" customFormat="1" ht="31.5" customHeight="1">
      <c r="A18" s="15"/>
      <c r="B18" s="15"/>
      <c r="C18" s="7">
        <v>1</v>
      </c>
      <c r="D18" s="7">
        <v>30000</v>
      </c>
      <c r="E18" s="8">
        <v>56.603773584905703</v>
      </c>
      <c r="F18" s="9">
        <v>0.32395888791180399</v>
      </c>
      <c r="G18" s="20"/>
      <c r="H18" s="19" t="s">
        <v>62</v>
      </c>
      <c r="I18" s="7">
        <v>40</v>
      </c>
      <c r="J18" s="7">
        <v>369788.1</v>
      </c>
      <c r="K18" s="8">
        <v>100.45183046619</v>
      </c>
      <c r="L18" s="9">
        <v>0.16317377497326099</v>
      </c>
      <c r="M18" s="15"/>
      <c r="N18" s="15"/>
      <c r="O18" s="15"/>
      <c r="P18" s="16"/>
    </row>
    <row r="19" spans="1:16" s="1" customFormat="1" ht="31.5" customHeight="1">
      <c r="A19" s="11">
        <v>41</v>
      </c>
      <c r="B19" s="11">
        <v>445905</v>
      </c>
      <c r="C19" s="11">
        <v>123</v>
      </c>
      <c r="D19" s="11">
        <v>1102545</v>
      </c>
      <c r="E19" s="12">
        <v>95.902165517337394</v>
      </c>
      <c r="F19" s="12">
        <v>11.905975069090699</v>
      </c>
      <c r="G19" s="21" t="s">
        <v>60</v>
      </c>
      <c r="H19" s="22" t="s">
        <v>63</v>
      </c>
      <c r="I19" s="11">
        <v>2280</v>
      </c>
      <c r="J19" s="11">
        <v>23074962.465999998</v>
      </c>
      <c r="K19" s="12">
        <v>103.327950899298</v>
      </c>
      <c r="L19" s="12">
        <v>10.182125203443601</v>
      </c>
      <c r="M19" s="11">
        <v>2</v>
      </c>
      <c r="N19" s="11">
        <v>14863.157999999999</v>
      </c>
      <c r="O19" s="12">
        <v>51.123800144423299</v>
      </c>
      <c r="P19" s="12">
        <v>8.5920132111767806</v>
      </c>
    </row>
    <row r="20" spans="1:16" s="1" customFormat="1" ht="31.5" customHeight="1">
      <c r="A20" s="7">
        <v>46</v>
      </c>
      <c r="B20" s="7">
        <v>329700</v>
      </c>
      <c r="C20" s="7">
        <v>98</v>
      </c>
      <c r="D20" s="7">
        <v>784450</v>
      </c>
      <c r="E20" s="8">
        <v>87.761791819565005</v>
      </c>
      <c r="F20" s="9">
        <v>8.4709849874138303</v>
      </c>
      <c r="G20" s="18" t="s">
        <v>64</v>
      </c>
      <c r="H20" s="19" t="s">
        <v>65</v>
      </c>
      <c r="I20" s="7">
        <v>2001</v>
      </c>
      <c r="J20" s="7">
        <v>14408559.173</v>
      </c>
      <c r="K20" s="8">
        <v>98.422642905928896</v>
      </c>
      <c r="L20" s="9">
        <v>6.3579628229897596</v>
      </c>
      <c r="M20" s="7">
        <v>5</v>
      </c>
      <c r="N20" s="7">
        <v>109413.66499999999</v>
      </c>
      <c r="O20" s="15" t="s">
        <v>57</v>
      </c>
      <c r="P20" s="9">
        <v>63.249253971684297</v>
      </c>
    </row>
    <row r="21" spans="1:16" s="1" customFormat="1" ht="31.5" customHeight="1">
      <c r="A21" s="7">
        <v>14</v>
      </c>
      <c r="B21" s="7">
        <v>156700</v>
      </c>
      <c r="C21" s="7">
        <v>43</v>
      </c>
      <c r="D21" s="7">
        <v>254180</v>
      </c>
      <c r="E21" s="8">
        <v>63.5624796819125</v>
      </c>
      <c r="F21" s="9">
        <v>2.7447956709807499</v>
      </c>
      <c r="G21" s="20"/>
      <c r="H21" s="19" t="s">
        <v>66</v>
      </c>
      <c r="I21" s="7">
        <v>1089</v>
      </c>
      <c r="J21" s="7">
        <v>7383602.2910000002</v>
      </c>
      <c r="K21" s="8">
        <v>97.758988840012904</v>
      </c>
      <c r="L21" s="9">
        <v>3.2581098708251801</v>
      </c>
      <c r="M21" s="15"/>
      <c r="N21" s="15"/>
      <c r="O21" s="15"/>
      <c r="P21" s="16"/>
    </row>
    <row r="22" spans="1:16" s="1" customFormat="1" ht="31.5" customHeight="1">
      <c r="A22" s="7">
        <v>1</v>
      </c>
      <c r="B22" s="7">
        <v>4600</v>
      </c>
      <c r="C22" s="7">
        <v>3</v>
      </c>
      <c r="D22" s="7">
        <v>10960</v>
      </c>
      <c r="E22" s="8">
        <v>35.526742301458697</v>
      </c>
      <c r="F22" s="9">
        <v>0.11835298038377901</v>
      </c>
      <c r="G22" s="20"/>
      <c r="H22" s="19" t="s">
        <v>67</v>
      </c>
      <c r="I22" s="7">
        <v>91</v>
      </c>
      <c r="J22" s="7">
        <v>665512.4</v>
      </c>
      <c r="K22" s="8">
        <v>82.036468382896004</v>
      </c>
      <c r="L22" s="9">
        <v>0.29366594165554499</v>
      </c>
      <c r="M22" s="15"/>
      <c r="N22" s="15"/>
      <c r="O22" s="15"/>
      <c r="P22" s="16"/>
    </row>
    <row r="23" spans="1:16" s="1" customFormat="1" ht="31.5" customHeight="1">
      <c r="A23" s="11">
        <v>61</v>
      </c>
      <c r="B23" s="11">
        <v>491000</v>
      </c>
      <c r="C23" s="11">
        <v>144</v>
      </c>
      <c r="D23" s="11">
        <v>1049590</v>
      </c>
      <c r="E23" s="12">
        <v>79.239457035437596</v>
      </c>
      <c r="F23" s="12">
        <v>11.3341336387784</v>
      </c>
      <c r="G23" s="21" t="s">
        <v>64</v>
      </c>
      <c r="H23" s="22" t="s">
        <v>68</v>
      </c>
      <c r="I23" s="11">
        <v>3181</v>
      </c>
      <c r="J23" s="11">
        <v>22457673.864</v>
      </c>
      <c r="K23" s="12">
        <v>97.626870916656401</v>
      </c>
      <c r="L23" s="12">
        <v>9.9097386354704895</v>
      </c>
      <c r="M23" s="11">
        <v>5</v>
      </c>
      <c r="N23" s="11">
        <v>109413.66499999999</v>
      </c>
      <c r="O23" s="23" t="s">
        <v>57</v>
      </c>
      <c r="P23" s="12">
        <v>63.249253971684297</v>
      </c>
    </row>
    <row r="24" spans="1:16" s="1" customFormat="1" ht="31.5" customHeight="1">
      <c r="A24" s="7">
        <v>1</v>
      </c>
      <c r="B24" s="7">
        <v>2400</v>
      </c>
      <c r="C24" s="7">
        <v>6</v>
      </c>
      <c r="D24" s="7">
        <v>99360</v>
      </c>
      <c r="E24" s="8">
        <v>94.394831844955306</v>
      </c>
      <c r="F24" s="9">
        <v>1.0729518367638999</v>
      </c>
      <c r="G24" s="18" t="s">
        <v>69</v>
      </c>
      <c r="H24" s="19" t="s">
        <v>70</v>
      </c>
      <c r="I24" s="7">
        <v>156</v>
      </c>
      <c r="J24" s="7">
        <v>1354890.43</v>
      </c>
      <c r="K24" s="8">
        <v>102.957830983901</v>
      </c>
      <c r="L24" s="9">
        <v>0.59786290077545801</v>
      </c>
      <c r="M24" s="15"/>
      <c r="N24" s="15"/>
      <c r="O24" s="15"/>
      <c r="P24" s="16"/>
    </row>
    <row r="25" spans="1:16" s="1" customFormat="1" ht="31.5" customHeight="1">
      <c r="A25" s="15"/>
      <c r="B25" s="15"/>
      <c r="C25" s="7">
        <v>5</v>
      </c>
      <c r="D25" s="7">
        <v>18144</v>
      </c>
      <c r="E25" s="8">
        <v>65.739130434782595</v>
      </c>
      <c r="F25" s="9">
        <v>0.19593033540905899</v>
      </c>
      <c r="G25" s="20"/>
      <c r="H25" s="19" t="s">
        <v>71</v>
      </c>
      <c r="I25" s="7">
        <v>62</v>
      </c>
      <c r="J25" s="7">
        <v>434270.9</v>
      </c>
      <c r="K25" s="8">
        <v>113.726918213003</v>
      </c>
      <c r="L25" s="9">
        <v>0.19162764327471801</v>
      </c>
      <c r="M25" s="15"/>
      <c r="N25" s="15"/>
      <c r="O25" s="15"/>
      <c r="P25" s="16"/>
    </row>
    <row r="26" spans="1:16" s="1" customFormat="1" ht="31.5" customHeight="1">
      <c r="A26" s="15"/>
      <c r="B26" s="15"/>
      <c r="C26" s="15"/>
      <c r="D26" s="15"/>
      <c r="E26" s="15"/>
      <c r="F26" s="16"/>
      <c r="G26" s="20"/>
      <c r="H26" s="19" t="s">
        <v>72</v>
      </c>
      <c r="I26" s="7">
        <v>5</v>
      </c>
      <c r="J26" s="7">
        <v>76396</v>
      </c>
      <c r="K26" s="8">
        <v>96.206931291557495</v>
      </c>
      <c r="L26" s="9">
        <v>3.3710721661560403E-2</v>
      </c>
      <c r="M26" s="15"/>
      <c r="N26" s="15"/>
      <c r="O26" s="15"/>
      <c r="P26" s="16"/>
    </row>
    <row r="27" spans="1:16" s="1" customFormat="1" ht="31.5" customHeight="1">
      <c r="A27" s="15"/>
      <c r="B27" s="15"/>
      <c r="C27" s="7">
        <v>2</v>
      </c>
      <c r="D27" s="7">
        <v>15000</v>
      </c>
      <c r="E27" s="8">
        <v>30.612244897959201</v>
      </c>
      <c r="F27" s="9">
        <v>0.161979443955902</v>
      </c>
      <c r="G27" s="20"/>
      <c r="H27" s="19" t="s">
        <v>73</v>
      </c>
      <c r="I27" s="7">
        <v>148</v>
      </c>
      <c r="J27" s="7">
        <v>1187760.6070000001</v>
      </c>
      <c r="K27" s="8">
        <v>97.981071827971903</v>
      </c>
      <c r="L27" s="9">
        <v>0.52411470787924797</v>
      </c>
      <c r="M27" s="15"/>
      <c r="N27" s="15"/>
      <c r="O27" s="15"/>
      <c r="P27" s="16"/>
    </row>
    <row r="28" spans="1:16" s="1" customFormat="1" ht="31.5" customHeight="1">
      <c r="A28" s="7">
        <v>2</v>
      </c>
      <c r="B28" s="7">
        <v>11000</v>
      </c>
      <c r="C28" s="7">
        <v>2</v>
      </c>
      <c r="D28" s="7">
        <v>11000</v>
      </c>
      <c r="E28" s="8">
        <v>19.819819819819799</v>
      </c>
      <c r="F28" s="9">
        <v>0.118784925567662</v>
      </c>
      <c r="G28" s="20"/>
      <c r="H28" s="19" t="s">
        <v>74</v>
      </c>
      <c r="I28" s="7">
        <v>26</v>
      </c>
      <c r="J28" s="7">
        <v>273052</v>
      </c>
      <c r="K28" s="8">
        <v>97.644463039847807</v>
      </c>
      <c r="L28" s="9">
        <v>0.120487721492387</v>
      </c>
      <c r="M28" s="15"/>
      <c r="N28" s="15"/>
      <c r="O28" s="15"/>
      <c r="P28" s="16"/>
    </row>
    <row r="29" spans="1:16" s="1" customFormat="1" ht="31.5" customHeight="1">
      <c r="A29" s="11">
        <v>3</v>
      </c>
      <c r="B29" s="11">
        <v>13400</v>
      </c>
      <c r="C29" s="11">
        <v>15</v>
      </c>
      <c r="D29" s="11">
        <v>143504</v>
      </c>
      <c r="E29" s="12">
        <v>60.458375463431103</v>
      </c>
      <c r="F29" s="12">
        <v>1.5496465416965199</v>
      </c>
      <c r="G29" s="21" t="s">
        <v>69</v>
      </c>
      <c r="H29" s="22" t="s">
        <v>75</v>
      </c>
      <c r="I29" s="11">
        <v>397</v>
      </c>
      <c r="J29" s="11">
        <v>3326369.9369999999</v>
      </c>
      <c r="K29" s="12">
        <v>101.751787128651</v>
      </c>
      <c r="L29" s="12">
        <v>1.4678036950833699</v>
      </c>
      <c r="M29" s="11">
        <v>0</v>
      </c>
      <c r="N29" s="11">
        <v>0</v>
      </c>
      <c r="O29" s="23" t="s">
        <v>57</v>
      </c>
      <c r="P29" s="12">
        <v>0</v>
      </c>
    </row>
    <row r="30" spans="1:16" s="1" customFormat="1" ht="31.5" customHeight="1">
      <c r="A30" s="15"/>
      <c r="B30" s="15"/>
      <c r="C30" s="7">
        <v>1</v>
      </c>
      <c r="D30" s="7">
        <v>24000</v>
      </c>
      <c r="E30" s="8">
        <v>248.96265560166</v>
      </c>
      <c r="F30" s="9">
        <v>0.25916711032944401</v>
      </c>
      <c r="G30" s="18" t="s">
        <v>76</v>
      </c>
      <c r="H30" s="19" t="s">
        <v>77</v>
      </c>
      <c r="I30" s="7">
        <v>92</v>
      </c>
      <c r="J30" s="7">
        <v>1049186.3929999999</v>
      </c>
      <c r="K30" s="8">
        <v>81.527203054503701</v>
      </c>
      <c r="L30" s="9">
        <v>0.46296704625267698</v>
      </c>
      <c r="M30" s="15"/>
      <c r="N30" s="15"/>
      <c r="O30" s="15"/>
      <c r="P30" s="16"/>
    </row>
    <row r="31" spans="1:16" s="1" customFormat="1" ht="31.5" customHeight="1">
      <c r="A31" s="11">
        <v>0</v>
      </c>
      <c r="B31" s="11">
        <v>0</v>
      </c>
      <c r="C31" s="11">
        <v>1</v>
      </c>
      <c r="D31" s="11">
        <v>24000</v>
      </c>
      <c r="E31" s="12">
        <v>248.96265560166</v>
      </c>
      <c r="F31" s="12">
        <v>0.25916711032944401</v>
      </c>
      <c r="G31" s="21" t="s">
        <v>76</v>
      </c>
      <c r="H31" s="22" t="s">
        <v>78</v>
      </c>
      <c r="I31" s="11">
        <v>92</v>
      </c>
      <c r="J31" s="11">
        <v>1049186.3929999999</v>
      </c>
      <c r="K31" s="12">
        <v>81.527203054503701</v>
      </c>
      <c r="L31" s="12">
        <v>0.46296704625267698</v>
      </c>
      <c r="M31" s="11">
        <v>0</v>
      </c>
      <c r="N31" s="11">
        <v>0</v>
      </c>
      <c r="O31" s="23" t="s">
        <v>57</v>
      </c>
      <c r="P31" s="12">
        <v>0</v>
      </c>
    </row>
    <row r="32" spans="1:16" s="1" customFormat="1" ht="31.5" customHeight="1">
      <c r="A32" s="15"/>
      <c r="B32" s="15"/>
      <c r="C32" s="15"/>
      <c r="D32" s="15"/>
      <c r="E32" s="15"/>
      <c r="F32" s="16"/>
      <c r="G32" s="18" t="s">
        <v>79</v>
      </c>
      <c r="H32" s="19" t="s">
        <v>80</v>
      </c>
      <c r="I32" s="7">
        <v>3</v>
      </c>
      <c r="J32" s="7">
        <v>67125.292000000001</v>
      </c>
      <c r="K32" s="8">
        <v>94.909671129699404</v>
      </c>
      <c r="L32" s="9">
        <v>2.9619902024490399E-2</v>
      </c>
      <c r="M32" s="15"/>
      <c r="N32" s="15"/>
      <c r="O32" s="15"/>
      <c r="P32" s="16"/>
    </row>
    <row r="33" spans="1:16" s="1" customFormat="1" ht="31.5" customHeight="1">
      <c r="A33" s="11">
        <v>0</v>
      </c>
      <c r="B33" s="11">
        <v>0</v>
      </c>
      <c r="C33" s="11">
        <v>0</v>
      </c>
      <c r="D33" s="11">
        <v>0</v>
      </c>
      <c r="E33" s="23" t="s">
        <v>57</v>
      </c>
      <c r="F33" s="12">
        <v>0</v>
      </c>
      <c r="G33" s="21" t="s">
        <v>79</v>
      </c>
      <c r="H33" s="22" t="s">
        <v>81</v>
      </c>
      <c r="I33" s="11">
        <v>3</v>
      </c>
      <c r="J33" s="11">
        <v>67125.292000000001</v>
      </c>
      <c r="K33" s="12">
        <v>94.909671129699404</v>
      </c>
      <c r="L33" s="12">
        <v>2.9619902024490399E-2</v>
      </c>
      <c r="M33" s="11">
        <v>0</v>
      </c>
      <c r="N33" s="11">
        <v>0</v>
      </c>
      <c r="O33" s="23" t="s">
        <v>57</v>
      </c>
      <c r="P33" s="12">
        <v>0</v>
      </c>
    </row>
    <row r="34" spans="1:16" s="1" customFormat="1" ht="31.5" customHeight="1">
      <c r="A34" s="11">
        <v>327</v>
      </c>
      <c r="B34" s="11">
        <v>3917513.6680000001</v>
      </c>
      <c r="C34" s="11">
        <v>861</v>
      </c>
      <c r="D34" s="11">
        <v>9260434.3080000002</v>
      </c>
      <c r="E34" s="12">
        <v>66.045084910668194</v>
      </c>
      <c r="F34" s="12">
        <v>100</v>
      </c>
      <c r="G34" s="24"/>
      <c r="H34" s="22" t="s">
        <v>18</v>
      </c>
      <c r="I34" s="11">
        <v>21651</v>
      </c>
      <c r="J34" s="11">
        <v>226622262.10100001</v>
      </c>
      <c r="K34" s="12">
        <v>95.765535258720206</v>
      </c>
      <c r="L34" s="12">
        <v>100</v>
      </c>
      <c r="M34" s="11">
        <v>19</v>
      </c>
      <c r="N34" s="11">
        <v>172988.07199999999</v>
      </c>
      <c r="O34" s="12">
        <v>152.584337259758</v>
      </c>
      <c r="P34" s="12">
        <v>100</v>
      </c>
    </row>
    <row r="35" spans="1:16" s="1" customFormat="1" ht="28.7" customHeight="1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78"/>
  <sheetViews>
    <sheetView workbookViewId="0">
      <selection sqref="A1:K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79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81" customFormat="1" ht="22.9" customHeight="1">
      <c r="A1" s="44" t="s">
        <v>203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85" t="s">
        <v>195</v>
      </c>
      <c r="M1" s="85"/>
      <c r="N1" s="85"/>
      <c r="O1" s="85"/>
    </row>
    <row r="2" spans="1:15" s="81" customFormat="1" ht="18" customHeight="1">
      <c r="A2" s="43" t="s">
        <v>43</v>
      </c>
      <c r="B2" s="43" t="s">
        <v>43</v>
      </c>
      <c r="C2" s="43" t="s">
        <v>43</v>
      </c>
      <c r="D2" s="43" t="s">
        <v>43</v>
      </c>
      <c r="E2" s="43" t="s">
        <v>43</v>
      </c>
      <c r="F2" s="43" t="s">
        <v>43</v>
      </c>
      <c r="G2" s="86" t="s">
        <v>196</v>
      </c>
      <c r="H2" s="43" t="s">
        <v>8</v>
      </c>
      <c r="I2" s="43" t="s">
        <v>8</v>
      </c>
      <c r="J2" s="43" t="s">
        <v>8</v>
      </c>
      <c r="K2" s="43" t="s">
        <v>8</v>
      </c>
      <c r="L2" s="43" t="s">
        <v>45</v>
      </c>
      <c r="M2" s="43" t="s">
        <v>45</v>
      </c>
      <c r="N2" s="43" t="s">
        <v>45</v>
      </c>
      <c r="O2" s="43" t="s">
        <v>45</v>
      </c>
    </row>
    <row r="3" spans="1:15" s="81" customFormat="1" ht="18" customHeight="1">
      <c r="A3" s="43" t="s">
        <v>1</v>
      </c>
      <c r="B3" s="43" t="s">
        <v>1</v>
      </c>
      <c r="C3" s="43" t="s">
        <v>2</v>
      </c>
      <c r="D3" s="43" t="s">
        <v>2</v>
      </c>
      <c r="E3" s="43" t="s">
        <v>2</v>
      </c>
      <c r="F3" s="43" t="s">
        <v>2</v>
      </c>
      <c r="G3" s="86"/>
      <c r="H3" s="43"/>
      <c r="I3" s="43"/>
      <c r="J3" s="43"/>
      <c r="K3" s="43"/>
      <c r="L3" s="43" t="s">
        <v>2</v>
      </c>
      <c r="M3" s="43" t="s">
        <v>2</v>
      </c>
      <c r="N3" s="43" t="s">
        <v>2</v>
      </c>
      <c r="O3" s="43" t="s">
        <v>2</v>
      </c>
    </row>
    <row r="4" spans="1:15" s="81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86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94" customFormat="1" ht="20.45" customHeight="1">
      <c r="A5" s="87">
        <v>37</v>
      </c>
      <c r="B5" s="87">
        <v>503143.66800000001</v>
      </c>
      <c r="C5" s="87">
        <v>107</v>
      </c>
      <c r="D5" s="87">
        <v>1427162.308</v>
      </c>
      <c r="E5" s="88">
        <v>117.91611375503999</v>
      </c>
      <c r="F5" s="89">
        <v>15.411397138977467</v>
      </c>
      <c r="G5" s="90" t="s">
        <v>204</v>
      </c>
      <c r="H5" s="91">
        <v>1291</v>
      </c>
      <c r="I5" s="91">
        <v>12515641.242000001</v>
      </c>
      <c r="J5" s="92">
        <v>86.214325166628086</v>
      </c>
      <c r="K5" s="93">
        <v>5.5226883387220296</v>
      </c>
      <c r="L5" s="87">
        <v>3</v>
      </c>
      <c r="M5" s="87">
        <v>7818.0929999999998</v>
      </c>
      <c r="N5" s="88">
        <v>101.68576818079717</v>
      </c>
      <c r="O5" s="89">
        <v>4.5194405080137541</v>
      </c>
    </row>
    <row r="6" spans="1:15" s="94" customFormat="1" ht="20.45" customHeight="1">
      <c r="A6" s="87">
        <v>0</v>
      </c>
      <c r="B6" s="87">
        <v>0</v>
      </c>
      <c r="C6" s="87">
        <v>0</v>
      </c>
      <c r="D6" s="87">
        <v>0</v>
      </c>
      <c r="E6" s="88">
        <v>0</v>
      </c>
      <c r="F6" s="89">
        <v>0</v>
      </c>
      <c r="G6" s="90" t="s">
        <v>205</v>
      </c>
      <c r="H6" s="91">
        <v>26</v>
      </c>
      <c r="I6" s="91">
        <v>140318</v>
      </c>
      <c r="J6" s="92">
        <v>63.658222335135918</v>
      </c>
      <c r="K6" s="93">
        <v>6.1917129720231848E-2</v>
      </c>
      <c r="L6" s="87">
        <v>0</v>
      </c>
      <c r="M6" s="87">
        <v>0</v>
      </c>
      <c r="N6" s="88" t="s">
        <v>206</v>
      </c>
      <c r="O6" s="89">
        <v>0</v>
      </c>
    </row>
    <row r="7" spans="1:15" s="94" customFormat="1" ht="20.45" customHeight="1">
      <c r="A7" s="87">
        <v>0</v>
      </c>
      <c r="B7" s="87">
        <v>0</v>
      </c>
      <c r="C7" s="87">
        <v>0</v>
      </c>
      <c r="D7" s="87">
        <v>0</v>
      </c>
      <c r="E7" s="88">
        <v>0</v>
      </c>
      <c r="F7" s="89">
        <v>0</v>
      </c>
      <c r="G7" s="90" t="s">
        <v>207</v>
      </c>
      <c r="H7" s="91">
        <v>1</v>
      </c>
      <c r="I7" s="91">
        <v>4300</v>
      </c>
      <c r="J7" s="92">
        <v>87.755102040816325</v>
      </c>
      <c r="K7" s="93">
        <v>1.8974305349064053E-3</v>
      </c>
      <c r="L7" s="87">
        <v>0</v>
      </c>
      <c r="M7" s="87">
        <v>0</v>
      </c>
      <c r="N7" s="88" t="s">
        <v>206</v>
      </c>
      <c r="O7" s="89">
        <v>0</v>
      </c>
    </row>
    <row r="8" spans="1:15" s="94" customFormat="1" ht="20.45" customHeight="1">
      <c r="A8" s="87">
        <v>6</v>
      </c>
      <c r="B8" s="87">
        <v>82000</v>
      </c>
      <c r="C8" s="87">
        <v>17</v>
      </c>
      <c r="D8" s="87">
        <v>372200</v>
      </c>
      <c r="E8" s="88">
        <v>294.46202531645571</v>
      </c>
      <c r="F8" s="89">
        <v>4.0192499360257861</v>
      </c>
      <c r="G8" s="90" t="s">
        <v>208</v>
      </c>
      <c r="H8" s="91">
        <v>394</v>
      </c>
      <c r="I8" s="91">
        <v>4181475.7409999999</v>
      </c>
      <c r="J8" s="92">
        <v>89.474255536612276</v>
      </c>
      <c r="K8" s="93">
        <v>1.8451301748706481</v>
      </c>
      <c r="L8" s="87">
        <v>0</v>
      </c>
      <c r="M8" s="87">
        <v>0</v>
      </c>
      <c r="N8" s="88" t="s">
        <v>206</v>
      </c>
      <c r="O8" s="89">
        <v>0</v>
      </c>
    </row>
    <row r="9" spans="1:15" s="94" customFormat="1" ht="20.45" customHeight="1">
      <c r="A9" s="87">
        <v>0</v>
      </c>
      <c r="B9" s="87">
        <v>0</v>
      </c>
      <c r="C9" s="87">
        <v>0</v>
      </c>
      <c r="D9" s="87">
        <v>0</v>
      </c>
      <c r="E9" s="88">
        <v>0</v>
      </c>
      <c r="F9" s="89">
        <v>0</v>
      </c>
      <c r="G9" s="90" t="s">
        <v>209</v>
      </c>
      <c r="H9" s="91">
        <v>0</v>
      </c>
      <c r="I9" s="91">
        <v>0</v>
      </c>
      <c r="J9" s="92" t="s">
        <v>57</v>
      </c>
      <c r="K9" s="93">
        <v>0</v>
      </c>
      <c r="L9" s="87">
        <v>0</v>
      </c>
      <c r="M9" s="87">
        <v>0</v>
      </c>
      <c r="N9" s="88" t="s">
        <v>206</v>
      </c>
      <c r="O9" s="89">
        <v>0</v>
      </c>
    </row>
    <row r="10" spans="1:15" s="94" customFormat="1" ht="20.45" customHeight="1">
      <c r="A10" s="87">
        <v>0</v>
      </c>
      <c r="B10" s="87">
        <v>0</v>
      </c>
      <c r="C10" s="87">
        <v>1</v>
      </c>
      <c r="D10" s="87">
        <v>3000</v>
      </c>
      <c r="E10" s="88" t="s">
        <v>57</v>
      </c>
      <c r="F10" s="89">
        <v>3.2395888791180438E-2</v>
      </c>
      <c r="G10" s="90" t="s">
        <v>210</v>
      </c>
      <c r="H10" s="91">
        <v>14</v>
      </c>
      <c r="I10" s="91">
        <v>39068.927000000003</v>
      </c>
      <c r="J10" s="92">
        <v>155.9766882105653</v>
      </c>
      <c r="K10" s="93">
        <v>1.7239668617634721E-2</v>
      </c>
      <c r="L10" s="87">
        <v>0</v>
      </c>
      <c r="M10" s="87">
        <v>0</v>
      </c>
      <c r="N10" s="88" t="s">
        <v>206</v>
      </c>
      <c r="O10" s="89">
        <v>0</v>
      </c>
    </row>
    <row r="11" spans="1:15" s="94" customFormat="1" ht="20.45" customHeight="1">
      <c r="A11" s="87">
        <v>0</v>
      </c>
      <c r="B11" s="87">
        <v>0</v>
      </c>
      <c r="C11" s="87">
        <v>0</v>
      </c>
      <c r="D11" s="87">
        <v>0</v>
      </c>
      <c r="E11" s="88">
        <v>0</v>
      </c>
      <c r="F11" s="89">
        <v>0</v>
      </c>
      <c r="G11" s="90" t="s">
        <v>211</v>
      </c>
      <c r="H11" s="91">
        <v>9</v>
      </c>
      <c r="I11" s="91">
        <v>177987.03200000001</v>
      </c>
      <c r="J11" s="92">
        <v>64.72248224818415</v>
      </c>
      <c r="K11" s="93">
        <v>7.853907658934034E-2</v>
      </c>
      <c r="L11" s="87">
        <v>0</v>
      </c>
      <c r="M11" s="87">
        <v>0</v>
      </c>
      <c r="N11" s="88" t="s">
        <v>206</v>
      </c>
      <c r="O11" s="89">
        <v>0</v>
      </c>
    </row>
    <row r="12" spans="1:15" s="94" customFormat="1" ht="20.45" customHeight="1">
      <c r="A12" s="87">
        <v>0</v>
      </c>
      <c r="B12" s="87">
        <v>0</v>
      </c>
      <c r="C12" s="87">
        <v>0</v>
      </c>
      <c r="D12" s="87">
        <v>0</v>
      </c>
      <c r="E12" s="88">
        <v>0</v>
      </c>
      <c r="F12" s="89">
        <v>0</v>
      </c>
      <c r="G12" s="90" t="s">
        <v>212</v>
      </c>
      <c r="H12" s="91">
        <v>77</v>
      </c>
      <c r="I12" s="91">
        <v>789565.21799999999</v>
      </c>
      <c r="J12" s="92">
        <v>69.855340645703663</v>
      </c>
      <c r="K12" s="93">
        <v>0.34840584975191452</v>
      </c>
      <c r="L12" s="87">
        <v>1</v>
      </c>
      <c r="M12" s="87">
        <v>8759.2440000000006</v>
      </c>
      <c r="N12" s="88" t="s">
        <v>57</v>
      </c>
      <c r="O12" s="89">
        <v>5.0634959386101484</v>
      </c>
    </row>
    <row r="13" spans="1:15" s="94" customFormat="1" ht="20.45" customHeight="1">
      <c r="A13" s="87">
        <v>8</v>
      </c>
      <c r="B13" s="87">
        <v>70000</v>
      </c>
      <c r="C13" s="87">
        <v>20</v>
      </c>
      <c r="D13" s="87">
        <v>178500</v>
      </c>
      <c r="E13" s="88">
        <v>81.88073394495413</v>
      </c>
      <c r="F13" s="89">
        <v>1.9275553830752361</v>
      </c>
      <c r="G13" s="90" t="s">
        <v>213</v>
      </c>
      <c r="H13" s="91">
        <v>94</v>
      </c>
      <c r="I13" s="91">
        <v>964660</v>
      </c>
      <c r="J13" s="92">
        <v>68.177176130850199</v>
      </c>
      <c r="K13" s="93">
        <v>0.42566868367507277</v>
      </c>
      <c r="L13" s="87">
        <v>0</v>
      </c>
      <c r="M13" s="87">
        <v>0</v>
      </c>
      <c r="N13" s="88" t="s">
        <v>206</v>
      </c>
      <c r="O13" s="89">
        <v>0</v>
      </c>
    </row>
    <row r="14" spans="1:15" s="94" customFormat="1" ht="20.45" customHeight="1">
      <c r="A14" s="87">
        <v>5</v>
      </c>
      <c r="B14" s="87">
        <v>80000</v>
      </c>
      <c r="C14" s="87">
        <v>13</v>
      </c>
      <c r="D14" s="87">
        <v>185000</v>
      </c>
      <c r="E14" s="88">
        <v>79.059829059829056</v>
      </c>
      <c r="F14" s="89">
        <v>1.9977464754561272</v>
      </c>
      <c r="G14" s="90" t="s">
        <v>214</v>
      </c>
      <c r="H14" s="91">
        <v>158</v>
      </c>
      <c r="I14" s="91">
        <v>3124000</v>
      </c>
      <c r="J14" s="92">
        <v>79.938587512794271</v>
      </c>
      <c r="K14" s="93">
        <v>1.3785053467552579</v>
      </c>
      <c r="L14" s="87">
        <v>0</v>
      </c>
      <c r="M14" s="87">
        <v>0</v>
      </c>
      <c r="N14" s="88" t="s">
        <v>206</v>
      </c>
      <c r="O14" s="89">
        <v>0</v>
      </c>
    </row>
    <row r="15" spans="1:15" s="94" customFormat="1" ht="20.45" customHeight="1">
      <c r="A15" s="87">
        <v>14</v>
      </c>
      <c r="B15" s="87">
        <v>340000</v>
      </c>
      <c r="C15" s="87">
        <v>27</v>
      </c>
      <c r="D15" s="87">
        <v>690000</v>
      </c>
      <c r="E15" s="88">
        <v>131.93116634799236</v>
      </c>
      <c r="F15" s="89">
        <v>7.4510544219715005</v>
      </c>
      <c r="G15" s="90" t="s">
        <v>215</v>
      </c>
      <c r="H15" s="91">
        <v>225</v>
      </c>
      <c r="I15" s="91">
        <v>6020000</v>
      </c>
      <c r="J15" s="92">
        <v>106.24779385810095</v>
      </c>
      <c r="K15" s="93">
        <v>2.6564027488689672</v>
      </c>
      <c r="L15" s="87">
        <v>0</v>
      </c>
      <c r="M15" s="87">
        <v>0</v>
      </c>
      <c r="N15" s="88" t="s">
        <v>206</v>
      </c>
      <c r="O15" s="89">
        <v>0</v>
      </c>
    </row>
    <row r="16" spans="1:15" s="94" customFormat="1" ht="20.45" customHeight="1">
      <c r="A16" s="87">
        <v>8</v>
      </c>
      <c r="B16" s="87">
        <v>30000</v>
      </c>
      <c r="C16" s="87">
        <v>23</v>
      </c>
      <c r="D16" s="87">
        <v>101000</v>
      </c>
      <c r="E16" s="88">
        <v>138.35616438356163</v>
      </c>
      <c r="F16" s="89">
        <v>1.0906615893030749</v>
      </c>
      <c r="G16" s="90" t="s">
        <v>216</v>
      </c>
      <c r="H16" s="91">
        <v>203</v>
      </c>
      <c r="I16" s="91">
        <v>915500</v>
      </c>
      <c r="J16" s="92">
        <v>91.779448621553883</v>
      </c>
      <c r="K16" s="93">
        <v>0.40397619876902646</v>
      </c>
      <c r="L16" s="87">
        <v>0</v>
      </c>
      <c r="M16" s="87">
        <v>0</v>
      </c>
      <c r="N16" s="88" t="s">
        <v>206</v>
      </c>
      <c r="O16" s="89">
        <v>0</v>
      </c>
    </row>
    <row r="17" spans="1:15" s="94" customFormat="1" ht="20.45" customHeight="1">
      <c r="A17" s="87">
        <v>0</v>
      </c>
      <c r="B17" s="87">
        <v>0</v>
      </c>
      <c r="C17" s="87">
        <v>0</v>
      </c>
      <c r="D17" s="87">
        <v>0</v>
      </c>
      <c r="E17" s="88">
        <v>0</v>
      </c>
      <c r="F17" s="89">
        <v>0</v>
      </c>
      <c r="G17" s="90" t="s">
        <v>217</v>
      </c>
      <c r="H17" s="91">
        <v>0</v>
      </c>
      <c r="I17" s="91">
        <v>0</v>
      </c>
      <c r="J17" s="92" t="s">
        <v>57</v>
      </c>
      <c r="K17" s="93">
        <v>0</v>
      </c>
      <c r="L17" s="87">
        <v>0</v>
      </c>
      <c r="M17" s="87">
        <v>0</v>
      </c>
      <c r="N17" s="88" t="s">
        <v>206</v>
      </c>
      <c r="O17" s="89">
        <v>0</v>
      </c>
    </row>
    <row r="18" spans="1:15" s="94" customFormat="1" ht="20.45" customHeight="1">
      <c r="A18" s="87">
        <v>2</v>
      </c>
      <c r="B18" s="87">
        <v>4000</v>
      </c>
      <c r="C18" s="87">
        <v>2</v>
      </c>
      <c r="D18" s="87">
        <v>4000</v>
      </c>
      <c r="E18" s="88">
        <v>77.669902912621353</v>
      </c>
      <c r="F18" s="89">
        <v>4.3194518388240587E-2</v>
      </c>
      <c r="G18" s="90" t="s">
        <v>218</v>
      </c>
      <c r="H18" s="91">
        <v>40</v>
      </c>
      <c r="I18" s="91">
        <v>67892.899999999994</v>
      </c>
      <c r="J18" s="92">
        <v>85.966278448443958</v>
      </c>
      <c r="K18" s="93">
        <v>2.9958618968220246E-2</v>
      </c>
      <c r="L18" s="87">
        <v>0</v>
      </c>
      <c r="M18" s="87">
        <v>0</v>
      </c>
      <c r="N18" s="88" t="s">
        <v>206</v>
      </c>
      <c r="O18" s="89">
        <v>0</v>
      </c>
    </row>
    <row r="19" spans="1:15" s="94" customFormat="1" ht="20.45" customHeight="1">
      <c r="A19" s="87">
        <v>0</v>
      </c>
      <c r="B19" s="87">
        <v>0</v>
      </c>
      <c r="C19" s="87">
        <v>0</v>
      </c>
      <c r="D19" s="87">
        <v>0</v>
      </c>
      <c r="E19" s="88">
        <v>0</v>
      </c>
      <c r="F19" s="89">
        <v>0</v>
      </c>
      <c r="G19" s="90" t="s">
        <v>219</v>
      </c>
      <c r="H19" s="91">
        <v>0</v>
      </c>
      <c r="I19" s="91">
        <v>0</v>
      </c>
      <c r="J19" s="92" t="s">
        <v>57</v>
      </c>
      <c r="K19" s="93">
        <v>0</v>
      </c>
      <c r="L19" s="87">
        <v>0</v>
      </c>
      <c r="M19" s="87">
        <v>0</v>
      </c>
      <c r="N19" s="88" t="s">
        <v>206</v>
      </c>
      <c r="O19" s="89">
        <v>0</v>
      </c>
    </row>
    <row r="20" spans="1:15" s="94" customFormat="1" ht="20.45" customHeight="1">
      <c r="A20" s="87">
        <v>0</v>
      </c>
      <c r="B20" s="87">
        <v>0</v>
      </c>
      <c r="C20" s="87">
        <v>0</v>
      </c>
      <c r="D20" s="87">
        <v>0</v>
      </c>
      <c r="E20" s="88">
        <v>0</v>
      </c>
      <c r="F20" s="89">
        <v>0</v>
      </c>
      <c r="G20" s="90" t="s">
        <v>220</v>
      </c>
      <c r="H20" s="91">
        <v>3</v>
      </c>
      <c r="I20" s="91">
        <v>9215.7000000000007</v>
      </c>
      <c r="J20" s="92">
        <v>36.359583366211638</v>
      </c>
      <c r="K20" s="93">
        <v>4.066546646636502E-3</v>
      </c>
      <c r="L20" s="87">
        <v>1</v>
      </c>
      <c r="M20" s="87">
        <v>3850.165</v>
      </c>
      <c r="N20" s="88" t="s">
        <v>57</v>
      </c>
      <c r="O20" s="89">
        <v>2.2256823580298644</v>
      </c>
    </row>
    <row r="21" spans="1:15" s="94" customFormat="1" ht="20.45" customHeight="1">
      <c r="A21" s="87">
        <v>1</v>
      </c>
      <c r="B21" s="87">
        <v>80000</v>
      </c>
      <c r="C21" s="87">
        <v>2</v>
      </c>
      <c r="D21" s="87">
        <v>120000</v>
      </c>
      <c r="E21" s="88">
        <v>150</v>
      </c>
      <c r="F21" s="89">
        <v>1.2958355516472175</v>
      </c>
      <c r="G21" s="90" t="s">
        <v>221</v>
      </c>
      <c r="H21" s="91">
        <v>42</v>
      </c>
      <c r="I21" s="91">
        <v>2423040</v>
      </c>
      <c r="J21" s="92">
        <v>99.520273378458299</v>
      </c>
      <c r="K21" s="93">
        <v>1.0691976937906083</v>
      </c>
      <c r="L21" s="87">
        <v>0</v>
      </c>
      <c r="M21" s="87">
        <v>0</v>
      </c>
      <c r="N21" s="88" t="s">
        <v>206</v>
      </c>
      <c r="O21" s="89">
        <v>0</v>
      </c>
    </row>
    <row r="22" spans="1:15" s="94" customFormat="1" ht="20.45" customHeight="1">
      <c r="A22" s="87">
        <v>1</v>
      </c>
      <c r="B22" s="87">
        <v>80000</v>
      </c>
      <c r="C22" s="87">
        <v>2</v>
      </c>
      <c r="D22" s="87">
        <v>116800</v>
      </c>
      <c r="E22" s="88">
        <v>89.024390243902445</v>
      </c>
      <c r="F22" s="89">
        <v>1.2612799369366252</v>
      </c>
      <c r="G22" s="90" t="s">
        <v>222</v>
      </c>
      <c r="H22" s="91">
        <v>10</v>
      </c>
      <c r="I22" s="91">
        <v>337600</v>
      </c>
      <c r="J22" s="92">
        <v>92.951541850220266</v>
      </c>
      <c r="K22" s="93">
        <v>0.14897036013590753</v>
      </c>
      <c r="L22" s="87">
        <v>0</v>
      </c>
      <c r="M22" s="87">
        <v>0</v>
      </c>
      <c r="N22" s="88" t="s">
        <v>206</v>
      </c>
      <c r="O22" s="89">
        <v>0</v>
      </c>
    </row>
    <row r="23" spans="1:15" s="94" customFormat="1" ht="20.45" customHeight="1">
      <c r="A23" s="87">
        <v>0</v>
      </c>
      <c r="B23" s="87">
        <v>0</v>
      </c>
      <c r="C23" s="87">
        <v>0</v>
      </c>
      <c r="D23" s="87">
        <v>0</v>
      </c>
      <c r="E23" s="88">
        <v>0</v>
      </c>
      <c r="F23" s="89">
        <v>0</v>
      </c>
      <c r="G23" s="90" t="s">
        <v>223</v>
      </c>
      <c r="H23" s="91">
        <v>0</v>
      </c>
      <c r="I23" s="91">
        <v>0</v>
      </c>
      <c r="J23" s="92" t="s">
        <v>57</v>
      </c>
      <c r="K23" s="93">
        <v>0</v>
      </c>
      <c r="L23" s="87">
        <v>0</v>
      </c>
      <c r="M23" s="87">
        <v>0</v>
      </c>
      <c r="N23" s="88" t="s">
        <v>206</v>
      </c>
      <c r="O23" s="89">
        <v>0</v>
      </c>
    </row>
    <row r="24" spans="1:15" s="94" customFormat="1" ht="20.45" customHeight="1">
      <c r="A24" s="87">
        <v>0</v>
      </c>
      <c r="B24" s="87">
        <v>0</v>
      </c>
      <c r="C24" s="87">
        <v>0</v>
      </c>
      <c r="D24" s="87">
        <v>0</v>
      </c>
      <c r="E24" s="88">
        <v>0</v>
      </c>
      <c r="F24" s="89">
        <v>0</v>
      </c>
      <c r="G24" s="90" t="s">
        <v>224</v>
      </c>
      <c r="H24" s="91">
        <v>0</v>
      </c>
      <c r="I24" s="91">
        <v>0</v>
      </c>
      <c r="J24" s="92" t="s">
        <v>57</v>
      </c>
      <c r="K24" s="93">
        <v>0</v>
      </c>
      <c r="L24" s="87">
        <v>0</v>
      </c>
      <c r="M24" s="87">
        <v>0</v>
      </c>
      <c r="N24" s="88" t="s">
        <v>206</v>
      </c>
      <c r="O24" s="89">
        <v>0</v>
      </c>
    </row>
    <row r="25" spans="1:15" s="94" customFormat="1" ht="20.45" customHeight="1">
      <c r="A25" s="87">
        <v>0</v>
      </c>
      <c r="B25" s="87">
        <v>0</v>
      </c>
      <c r="C25" s="87">
        <v>0</v>
      </c>
      <c r="D25" s="87">
        <v>0</v>
      </c>
      <c r="E25" s="88">
        <v>0</v>
      </c>
      <c r="F25" s="89">
        <v>0</v>
      </c>
      <c r="G25" s="90" t="s">
        <v>225</v>
      </c>
      <c r="H25" s="91">
        <v>0</v>
      </c>
      <c r="I25" s="91">
        <v>0</v>
      </c>
      <c r="J25" s="92" t="s">
        <v>57</v>
      </c>
      <c r="K25" s="93">
        <v>0</v>
      </c>
      <c r="L25" s="87">
        <v>0</v>
      </c>
      <c r="M25" s="87">
        <v>0</v>
      </c>
      <c r="N25" s="88" t="s">
        <v>206</v>
      </c>
      <c r="O25" s="89">
        <v>0</v>
      </c>
    </row>
    <row r="26" spans="1:15" s="94" customFormat="1" ht="20.45" customHeight="1">
      <c r="A26" s="87">
        <v>0</v>
      </c>
      <c r="B26" s="87">
        <v>0</v>
      </c>
      <c r="C26" s="87">
        <v>0</v>
      </c>
      <c r="D26" s="87">
        <v>0</v>
      </c>
      <c r="E26" s="88">
        <v>0</v>
      </c>
      <c r="F26" s="89">
        <v>0</v>
      </c>
      <c r="G26" s="90" t="s">
        <v>226</v>
      </c>
      <c r="H26" s="91">
        <v>0</v>
      </c>
      <c r="I26" s="91">
        <v>0</v>
      </c>
      <c r="J26" s="92" t="s">
        <v>57</v>
      </c>
      <c r="K26" s="93">
        <v>0</v>
      </c>
      <c r="L26" s="87">
        <v>0</v>
      </c>
      <c r="M26" s="87">
        <v>0</v>
      </c>
      <c r="N26" s="88" t="s">
        <v>206</v>
      </c>
      <c r="O26" s="89">
        <v>0</v>
      </c>
    </row>
    <row r="27" spans="1:15" s="94" customFormat="1" ht="20.45" customHeight="1">
      <c r="A27" s="87">
        <v>0</v>
      </c>
      <c r="B27" s="87">
        <v>0</v>
      </c>
      <c r="C27" s="87">
        <v>0</v>
      </c>
      <c r="D27" s="87">
        <v>0</v>
      </c>
      <c r="E27" s="88">
        <v>0</v>
      </c>
      <c r="F27" s="89">
        <v>0</v>
      </c>
      <c r="G27" s="90" t="s">
        <v>227</v>
      </c>
      <c r="H27" s="91">
        <v>3</v>
      </c>
      <c r="I27" s="91">
        <v>26784</v>
      </c>
      <c r="J27" s="92">
        <v>89.710610932475888</v>
      </c>
      <c r="K27" s="93">
        <v>1.1818785917891431E-2</v>
      </c>
      <c r="L27" s="87">
        <v>0</v>
      </c>
      <c r="M27" s="87">
        <v>0</v>
      </c>
      <c r="N27" s="88" t="s">
        <v>206</v>
      </c>
      <c r="O27" s="89">
        <v>0</v>
      </c>
    </row>
    <row r="28" spans="1:15" s="94" customFormat="1" ht="20.45" customHeight="1">
      <c r="A28" s="87">
        <v>0</v>
      </c>
      <c r="B28" s="87">
        <v>0</v>
      </c>
      <c r="C28" s="87">
        <v>0</v>
      </c>
      <c r="D28" s="87">
        <v>0</v>
      </c>
      <c r="E28" s="88">
        <v>0</v>
      </c>
      <c r="F28" s="89">
        <v>0</v>
      </c>
      <c r="G28" s="90" t="s">
        <v>228</v>
      </c>
      <c r="H28" s="91">
        <v>0</v>
      </c>
      <c r="I28" s="91">
        <v>0</v>
      </c>
      <c r="J28" s="92" t="s">
        <v>57</v>
      </c>
      <c r="K28" s="93">
        <v>0</v>
      </c>
      <c r="L28" s="87">
        <v>0</v>
      </c>
      <c r="M28" s="87">
        <v>0</v>
      </c>
      <c r="N28" s="88" t="s">
        <v>206</v>
      </c>
      <c r="O28" s="89">
        <v>0</v>
      </c>
    </row>
    <row r="29" spans="1:15" s="94" customFormat="1" ht="20.45" customHeight="1">
      <c r="A29" s="87">
        <v>0</v>
      </c>
      <c r="B29" s="87">
        <v>0</v>
      </c>
      <c r="C29" s="87">
        <v>0</v>
      </c>
      <c r="D29" s="87">
        <v>0</v>
      </c>
      <c r="E29" s="88">
        <v>0</v>
      </c>
      <c r="F29" s="89">
        <v>0</v>
      </c>
      <c r="G29" s="90" t="s">
        <v>229</v>
      </c>
      <c r="H29" s="91">
        <v>0</v>
      </c>
      <c r="I29" s="91">
        <v>0</v>
      </c>
      <c r="J29" s="92" t="s">
        <v>57</v>
      </c>
      <c r="K29" s="93">
        <v>0</v>
      </c>
      <c r="L29" s="87">
        <v>0</v>
      </c>
      <c r="M29" s="87">
        <v>0</v>
      </c>
      <c r="N29" s="88" t="s">
        <v>206</v>
      </c>
      <c r="O29" s="89">
        <v>0</v>
      </c>
    </row>
    <row r="30" spans="1:15" s="94" customFormat="1" ht="20.45" customHeight="1">
      <c r="A30" s="87">
        <v>0</v>
      </c>
      <c r="B30" s="87">
        <v>0</v>
      </c>
      <c r="C30" s="87">
        <v>0</v>
      </c>
      <c r="D30" s="87">
        <v>0</v>
      </c>
      <c r="E30" s="88">
        <v>0</v>
      </c>
      <c r="F30" s="89">
        <v>0</v>
      </c>
      <c r="G30" s="90" t="s">
        <v>230</v>
      </c>
      <c r="H30" s="91">
        <v>0</v>
      </c>
      <c r="I30" s="91">
        <v>0</v>
      </c>
      <c r="J30" s="92" t="s">
        <v>57</v>
      </c>
      <c r="K30" s="93">
        <v>0</v>
      </c>
      <c r="L30" s="87">
        <v>0</v>
      </c>
      <c r="M30" s="87">
        <v>0</v>
      </c>
      <c r="N30" s="88" t="s">
        <v>206</v>
      </c>
      <c r="O30" s="89">
        <v>0</v>
      </c>
    </row>
    <row r="31" spans="1:15" s="94" customFormat="1" ht="20.45" customHeight="1">
      <c r="A31" s="87">
        <v>0</v>
      </c>
      <c r="B31" s="87">
        <v>0</v>
      </c>
      <c r="C31" s="87">
        <v>0</v>
      </c>
      <c r="D31" s="87">
        <v>0</v>
      </c>
      <c r="E31" s="88">
        <v>0</v>
      </c>
      <c r="F31" s="89">
        <v>0</v>
      </c>
      <c r="G31" s="90" t="s">
        <v>231</v>
      </c>
      <c r="H31" s="91">
        <v>0</v>
      </c>
      <c r="I31" s="91">
        <v>0</v>
      </c>
      <c r="J31" s="92" t="s">
        <v>57</v>
      </c>
      <c r="K31" s="93">
        <v>0</v>
      </c>
      <c r="L31" s="87">
        <v>0</v>
      </c>
      <c r="M31" s="87">
        <v>0</v>
      </c>
      <c r="N31" s="88" t="s">
        <v>206</v>
      </c>
      <c r="O31" s="89">
        <v>0</v>
      </c>
    </row>
    <row r="32" spans="1:15" s="94" customFormat="1" ht="20.45" customHeight="1">
      <c r="A32" s="87">
        <v>0</v>
      </c>
      <c r="B32" s="87">
        <v>0</v>
      </c>
      <c r="C32" s="87">
        <v>0</v>
      </c>
      <c r="D32" s="87">
        <v>0</v>
      </c>
      <c r="E32" s="88">
        <v>0</v>
      </c>
      <c r="F32" s="89">
        <v>0</v>
      </c>
      <c r="G32" s="90" t="s">
        <v>232</v>
      </c>
      <c r="H32" s="91">
        <v>0</v>
      </c>
      <c r="I32" s="91">
        <v>0</v>
      </c>
      <c r="J32" s="92" t="s">
        <v>57</v>
      </c>
      <c r="K32" s="93">
        <v>0</v>
      </c>
      <c r="L32" s="87">
        <v>0</v>
      </c>
      <c r="M32" s="87">
        <v>0</v>
      </c>
      <c r="N32" s="88" t="s">
        <v>206</v>
      </c>
      <c r="O32" s="89">
        <v>0</v>
      </c>
    </row>
    <row r="33" spans="1:15" s="94" customFormat="1" ht="20.45" customHeight="1">
      <c r="A33" s="87">
        <v>0</v>
      </c>
      <c r="B33" s="87">
        <v>0</v>
      </c>
      <c r="C33" s="87">
        <v>0</v>
      </c>
      <c r="D33" s="87">
        <v>0</v>
      </c>
      <c r="E33" s="88">
        <v>0</v>
      </c>
      <c r="F33" s="89">
        <v>0</v>
      </c>
      <c r="G33" s="90" t="s">
        <v>233</v>
      </c>
      <c r="H33" s="91">
        <v>0</v>
      </c>
      <c r="I33" s="91">
        <v>0</v>
      </c>
      <c r="J33" s="92" t="s">
        <v>57</v>
      </c>
      <c r="K33" s="93">
        <v>0</v>
      </c>
      <c r="L33" s="87">
        <v>0</v>
      </c>
      <c r="M33" s="87">
        <v>0</v>
      </c>
      <c r="N33" s="88" t="s">
        <v>206</v>
      </c>
      <c r="O33" s="89">
        <v>0</v>
      </c>
    </row>
    <row r="34" spans="1:15" s="94" customFormat="1" ht="20.45" customHeight="1">
      <c r="A34" s="87">
        <v>0</v>
      </c>
      <c r="B34" s="87">
        <v>0</v>
      </c>
      <c r="C34" s="87">
        <v>0</v>
      </c>
      <c r="D34" s="87">
        <v>0</v>
      </c>
      <c r="E34" s="88">
        <v>0</v>
      </c>
      <c r="F34" s="89">
        <v>0</v>
      </c>
      <c r="G34" s="90" t="s">
        <v>234</v>
      </c>
      <c r="H34" s="91">
        <v>0</v>
      </c>
      <c r="I34" s="91">
        <v>0</v>
      </c>
      <c r="J34" s="92" t="s">
        <v>57</v>
      </c>
      <c r="K34" s="93">
        <v>0</v>
      </c>
      <c r="L34" s="87">
        <v>0</v>
      </c>
      <c r="M34" s="87">
        <v>0</v>
      </c>
      <c r="N34" s="88" t="s">
        <v>206</v>
      </c>
      <c r="O34" s="89">
        <v>0</v>
      </c>
    </row>
    <row r="35" spans="1:15" s="94" customFormat="1" ht="20.45" customHeight="1">
      <c r="A35" s="87">
        <v>0</v>
      </c>
      <c r="B35" s="87">
        <v>0</v>
      </c>
      <c r="C35" s="87">
        <v>0</v>
      </c>
      <c r="D35" s="87">
        <v>0</v>
      </c>
      <c r="E35" s="88">
        <v>0</v>
      </c>
      <c r="F35" s="89">
        <v>0</v>
      </c>
      <c r="G35" s="90" t="s">
        <v>235</v>
      </c>
      <c r="H35" s="91">
        <v>0</v>
      </c>
      <c r="I35" s="91">
        <v>0</v>
      </c>
      <c r="J35" s="92" t="s">
        <v>57</v>
      </c>
      <c r="K35" s="93">
        <v>0</v>
      </c>
      <c r="L35" s="87">
        <v>0</v>
      </c>
      <c r="M35" s="87">
        <v>0</v>
      </c>
      <c r="N35" s="88" t="s">
        <v>206</v>
      </c>
      <c r="O35" s="89">
        <v>0</v>
      </c>
    </row>
    <row r="36" spans="1:15" s="94" customFormat="1" ht="20.45" customHeight="1">
      <c r="A36" s="87">
        <v>0</v>
      </c>
      <c r="B36" s="87">
        <v>0</v>
      </c>
      <c r="C36" s="87">
        <v>0</v>
      </c>
      <c r="D36" s="87">
        <v>0</v>
      </c>
      <c r="E36" s="88">
        <v>0</v>
      </c>
      <c r="F36" s="89">
        <v>0</v>
      </c>
      <c r="G36" s="90" t="s">
        <v>236</v>
      </c>
      <c r="H36" s="91">
        <v>0</v>
      </c>
      <c r="I36" s="91">
        <v>0</v>
      </c>
      <c r="J36" s="92" t="s">
        <v>57</v>
      </c>
      <c r="K36" s="93">
        <v>0</v>
      </c>
      <c r="L36" s="87">
        <v>0</v>
      </c>
      <c r="M36" s="87">
        <v>0</v>
      </c>
      <c r="N36" s="88" t="s">
        <v>206</v>
      </c>
      <c r="O36" s="89">
        <v>0</v>
      </c>
    </row>
    <row r="37" spans="1:15" s="94" customFormat="1" ht="20.45" customHeight="1">
      <c r="A37" s="87">
        <v>0</v>
      </c>
      <c r="B37" s="87">
        <v>0</v>
      </c>
      <c r="C37" s="87">
        <v>0</v>
      </c>
      <c r="D37" s="87">
        <v>0</v>
      </c>
      <c r="E37" s="88">
        <v>0</v>
      </c>
      <c r="F37" s="89">
        <v>0</v>
      </c>
      <c r="G37" s="90" t="s">
        <v>237</v>
      </c>
      <c r="H37" s="91">
        <v>0</v>
      </c>
      <c r="I37" s="91">
        <v>0</v>
      </c>
      <c r="J37" s="92" t="s">
        <v>57</v>
      </c>
      <c r="K37" s="93">
        <v>0</v>
      </c>
      <c r="L37" s="87">
        <v>0</v>
      </c>
      <c r="M37" s="87">
        <v>0</v>
      </c>
      <c r="N37" s="88" t="s">
        <v>206</v>
      </c>
      <c r="O37" s="89">
        <v>0</v>
      </c>
    </row>
    <row r="38" spans="1:15" s="94" customFormat="1" ht="20.45" customHeight="1">
      <c r="A38" s="87">
        <v>0</v>
      </c>
      <c r="B38" s="87">
        <v>0</v>
      </c>
      <c r="C38" s="87">
        <v>0</v>
      </c>
      <c r="D38" s="87">
        <v>0</v>
      </c>
      <c r="E38" s="88">
        <v>0</v>
      </c>
      <c r="F38" s="89">
        <v>0</v>
      </c>
      <c r="G38" s="90" t="s">
        <v>238</v>
      </c>
      <c r="H38" s="91">
        <v>0</v>
      </c>
      <c r="I38" s="91">
        <v>0</v>
      </c>
      <c r="J38" s="92" t="s">
        <v>57</v>
      </c>
      <c r="K38" s="93">
        <v>0</v>
      </c>
      <c r="L38" s="87">
        <v>0</v>
      </c>
      <c r="M38" s="87">
        <v>0</v>
      </c>
      <c r="N38" s="88" t="s">
        <v>206</v>
      </c>
      <c r="O38" s="89">
        <v>0</v>
      </c>
    </row>
    <row r="39" spans="1:15" s="94" customFormat="1" ht="20.45" customHeight="1">
      <c r="A39" s="87">
        <v>0</v>
      </c>
      <c r="B39" s="87">
        <v>0</v>
      </c>
      <c r="C39" s="87">
        <v>0</v>
      </c>
      <c r="D39" s="87">
        <v>0</v>
      </c>
      <c r="E39" s="88">
        <v>0</v>
      </c>
      <c r="F39" s="89">
        <v>0</v>
      </c>
      <c r="G39" s="90" t="s">
        <v>239</v>
      </c>
      <c r="H39" s="91">
        <v>0</v>
      </c>
      <c r="I39" s="91">
        <v>0</v>
      </c>
      <c r="J39" s="92" t="s">
        <v>57</v>
      </c>
      <c r="K39" s="93">
        <v>0</v>
      </c>
      <c r="L39" s="87">
        <v>0</v>
      </c>
      <c r="M39" s="87">
        <v>0</v>
      </c>
      <c r="N39" s="88" t="s">
        <v>206</v>
      </c>
      <c r="O39" s="89">
        <v>0</v>
      </c>
    </row>
    <row r="40" spans="1:15" s="94" customFormat="1" ht="20.45" customHeight="1">
      <c r="A40" s="87">
        <v>0</v>
      </c>
      <c r="B40" s="87">
        <v>0</v>
      </c>
      <c r="C40" s="87">
        <v>0</v>
      </c>
      <c r="D40" s="87">
        <v>0</v>
      </c>
      <c r="E40" s="88">
        <v>0</v>
      </c>
      <c r="F40" s="89">
        <v>0</v>
      </c>
      <c r="G40" s="90" t="s">
        <v>240</v>
      </c>
      <c r="H40" s="91">
        <v>20</v>
      </c>
      <c r="I40" s="91">
        <v>527255.53099999996</v>
      </c>
      <c r="J40" s="92">
        <v>73.352083297164882</v>
      </c>
      <c r="K40" s="93">
        <v>0.23265831260876527</v>
      </c>
      <c r="L40" s="87">
        <v>0</v>
      </c>
      <c r="M40" s="87">
        <v>0</v>
      </c>
      <c r="N40" s="88" t="s">
        <v>206</v>
      </c>
      <c r="O40" s="89">
        <v>0</v>
      </c>
    </row>
    <row r="41" spans="1:15" s="94" customFormat="1" ht="20.45" customHeight="1">
      <c r="A41" s="87">
        <v>0</v>
      </c>
      <c r="B41" s="87">
        <v>0</v>
      </c>
      <c r="C41" s="87">
        <v>0</v>
      </c>
      <c r="D41" s="87">
        <v>0</v>
      </c>
      <c r="E41" s="88">
        <v>0</v>
      </c>
      <c r="F41" s="89">
        <v>0</v>
      </c>
      <c r="G41" s="90" t="s">
        <v>241</v>
      </c>
      <c r="H41" s="91">
        <v>19</v>
      </c>
      <c r="I41" s="91">
        <v>410145</v>
      </c>
      <c r="J41" s="92">
        <v>77.814563254154962</v>
      </c>
      <c r="K41" s="93">
        <v>0.18098177831143897</v>
      </c>
      <c r="L41" s="87">
        <v>0</v>
      </c>
      <c r="M41" s="87">
        <v>0</v>
      </c>
      <c r="N41" s="88" t="s">
        <v>206</v>
      </c>
      <c r="O41" s="89">
        <v>0</v>
      </c>
    </row>
    <row r="42" spans="1:15" s="94" customFormat="1" ht="20.45" customHeight="1">
      <c r="A42" s="87">
        <v>3</v>
      </c>
      <c r="B42" s="87">
        <v>3500</v>
      </c>
      <c r="C42" s="87">
        <v>12</v>
      </c>
      <c r="D42" s="87">
        <v>20500</v>
      </c>
      <c r="E42" s="88">
        <v>42.531120331950206</v>
      </c>
      <c r="F42" s="89">
        <v>0.221371906739733</v>
      </c>
      <c r="G42" s="90" t="s">
        <v>242</v>
      </c>
      <c r="H42" s="91">
        <v>152</v>
      </c>
      <c r="I42" s="91">
        <v>256995.954</v>
      </c>
      <c r="J42" s="92">
        <v>101.41908208366219</v>
      </c>
      <c r="K42" s="93">
        <v>0.11340278382953532</v>
      </c>
      <c r="L42" s="87">
        <v>0</v>
      </c>
      <c r="M42" s="87">
        <v>0</v>
      </c>
      <c r="N42" s="88" t="s">
        <v>206</v>
      </c>
      <c r="O42" s="89">
        <v>0</v>
      </c>
    </row>
    <row r="43" spans="1:15" s="94" customFormat="1" ht="20.45" customHeight="1">
      <c r="A43" s="87">
        <v>0</v>
      </c>
      <c r="B43" s="87">
        <v>0</v>
      </c>
      <c r="C43" s="87">
        <v>0</v>
      </c>
      <c r="D43" s="87">
        <v>0</v>
      </c>
      <c r="E43" s="88">
        <v>0</v>
      </c>
      <c r="F43" s="89">
        <v>0</v>
      </c>
      <c r="G43" s="90" t="s">
        <v>243</v>
      </c>
      <c r="H43" s="91">
        <v>4</v>
      </c>
      <c r="I43" s="91">
        <v>156929</v>
      </c>
      <c r="J43" s="92">
        <v>92.561091417415255</v>
      </c>
      <c r="K43" s="93">
        <v>6.9246948002866793E-2</v>
      </c>
      <c r="L43" s="87">
        <v>0</v>
      </c>
      <c r="M43" s="87">
        <v>0</v>
      </c>
      <c r="N43" s="88" t="s">
        <v>206</v>
      </c>
      <c r="O43" s="89">
        <v>0</v>
      </c>
    </row>
    <row r="44" spans="1:15" s="94" customFormat="1" ht="20.45" customHeight="1">
      <c r="A44" s="87">
        <v>0</v>
      </c>
      <c r="B44" s="87">
        <v>0</v>
      </c>
      <c r="C44" s="87">
        <v>0</v>
      </c>
      <c r="D44" s="87">
        <v>0</v>
      </c>
      <c r="E44" s="88">
        <v>0</v>
      </c>
      <c r="F44" s="89">
        <v>0</v>
      </c>
      <c r="G44" s="90" t="s">
        <v>244</v>
      </c>
      <c r="H44" s="91">
        <v>1</v>
      </c>
      <c r="I44" s="91">
        <v>7386</v>
      </c>
      <c r="J44" s="92">
        <v>72.114821323960172</v>
      </c>
      <c r="K44" s="93">
        <v>3.259167890888072E-3</v>
      </c>
      <c r="L44" s="87">
        <v>0</v>
      </c>
      <c r="M44" s="87">
        <v>0</v>
      </c>
      <c r="N44" s="88" t="s">
        <v>206</v>
      </c>
      <c r="O44" s="89">
        <v>0</v>
      </c>
    </row>
    <row r="45" spans="1:15" s="94" customFormat="1" ht="20.45" customHeight="1">
      <c r="A45" s="87">
        <v>0</v>
      </c>
      <c r="B45" s="87">
        <v>0</v>
      </c>
      <c r="C45" s="87">
        <v>0</v>
      </c>
      <c r="D45" s="87">
        <v>0</v>
      </c>
      <c r="E45" s="88">
        <v>0</v>
      </c>
      <c r="F45" s="89">
        <v>0</v>
      </c>
      <c r="G45" s="90" t="s">
        <v>245</v>
      </c>
      <c r="H45" s="91">
        <v>5</v>
      </c>
      <c r="I45" s="91">
        <v>89430</v>
      </c>
      <c r="J45" s="92">
        <v>75.198022299581254</v>
      </c>
      <c r="K45" s="93">
        <v>3.9462142496902282E-2</v>
      </c>
      <c r="L45" s="87">
        <v>0</v>
      </c>
      <c r="M45" s="87">
        <v>0</v>
      </c>
      <c r="N45" s="88" t="s">
        <v>206</v>
      </c>
      <c r="O45" s="89">
        <v>0</v>
      </c>
    </row>
    <row r="46" spans="1:15" s="94" customFormat="1" ht="20.45" customHeight="1">
      <c r="A46" s="87">
        <v>9</v>
      </c>
      <c r="B46" s="87">
        <v>30000</v>
      </c>
      <c r="C46" s="87">
        <v>19</v>
      </c>
      <c r="D46" s="87">
        <v>66500</v>
      </c>
      <c r="E46" s="88">
        <v>95</v>
      </c>
      <c r="F46" s="89">
        <v>0.71810886820449971</v>
      </c>
      <c r="G46" s="90" t="s">
        <v>246</v>
      </c>
      <c r="H46" s="91">
        <v>176</v>
      </c>
      <c r="I46" s="91">
        <v>640500</v>
      </c>
      <c r="J46" s="92">
        <v>108.01011804384486</v>
      </c>
      <c r="K46" s="93">
        <v>0.28262889711803546</v>
      </c>
      <c r="L46" s="87">
        <v>0</v>
      </c>
      <c r="M46" s="87">
        <v>0</v>
      </c>
      <c r="N46" s="88" t="s">
        <v>206</v>
      </c>
      <c r="O46" s="89">
        <v>0</v>
      </c>
    </row>
    <row r="47" spans="1:15" s="94" customFormat="1" ht="20.45" customHeight="1">
      <c r="A47" s="87">
        <v>4</v>
      </c>
      <c r="B47" s="87">
        <v>201000</v>
      </c>
      <c r="C47" s="87">
        <v>7</v>
      </c>
      <c r="D47" s="87">
        <v>366000</v>
      </c>
      <c r="E47" s="88" t="s">
        <v>88</v>
      </c>
      <c r="F47" s="89">
        <v>3.9522984325240138</v>
      </c>
      <c r="G47" s="90" t="s">
        <v>247</v>
      </c>
      <c r="H47" s="91">
        <v>54</v>
      </c>
      <c r="I47" s="91">
        <v>1767034.902</v>
      </c>
      <c r="J47" s="92">
        <v>105.52636529863247</v>
      </c>
      <c r="K47" s="93">
        <v>0.77972697193026674</v>
      </c>
      <c r="L47" s="87">
        <v>0</v>
      </c>
      <c r="M47" s="87">
        <v>0</v>
      </c>
      <c r="N47" s="88" t="s">
        <v>206</v>
      </c>
      <c r="O47" s="89">
        <v>0</v>
      </c>
    </row>
    <row r="48" spans="1:15" s="94" customFormat="1" ht="20.45" customHeight="1">
      <c r="A48" s="87">
        <v>0</v>
      </c>
      <c r="B48" s="87">
        <v>0</v>
      </c>
      <c r="C48" s="87">
        <v>0</v>
      </c>
      <c r="D48" s="87">
        <v>0</v>
      </c>
      <c r="E48" s="88">
        <v>0</v>
      </c>
      <c r="F48" s="89">
        <v>0</v>
      </c>
      <c r="G48" s="90" t="s">
        <v>248</v>
      </c>
      <c r="H48" s="91">
        <v>3</v>
      </c>
      <c r="I48" s="91">
        <v>21954</v>
      </c>
      <c r="J48" s="92">
        <v>91.2241336325106</v>
      </c>
      <c r="K48" s="93">
        <v>9.687486037984935E-3</v>
      </c>
      <c r="L48" s="87">
        <v>0</v>
      </c>
      <c r="M48" s="87">
        <v>0</v>
      </c>
      <c r="N48" s="88" t="s">
        <v>206</v>
      </c>
      <c r="O48" s="89">
        <v>0</v>
      </c>
    </row>
    <row r="49" spans="1:15" s="94" customFormat="1" ht="20.45" customHeight="1">
      <c r="A49" s="87">
        <v>4</v>
      </c>
      <c r="B49" s="87">
        <v>71000</v>
      </c>
      <c r="C49" s="87">
        <v>14</v>
      </c>
      <c r="D49" s="87">
        <v>253000</v>
      </c>
      <c r="E49" s="88">
        <v>124.63054187192117</v>
      </c>
      <c r="F49" s="89">
        <v>2.7320532880562172</v>
      </c>
      <c r="G49" s="90" t="s">
        <v>249</v>
      </c>
      <c r="H49" s="91">
        <v>145</v>
      </c>
      <c r="I49" s="91">
        <v>2624200</v>
      </c>
      <c r="J49" s="92">
        <v>99.809828084588474</v>
      </c>
      <c r="K49" s="93">
        <v>1.1579621417910206</v>
      </c>
      <c r="L49" s="87">
        <v>0</v>
      </c>
      <c r="M49" s="87">
        <v>0</v>
      </c>
      <c r="N49" s="88" t="s">
        <v>206</v>
      </c>
      <c r="O49" s="89">
        <v>0</v>
      </c>
    </row>
    <row r="50" spans="1:15" s="94" customFormat="1" ht="20.45" customHeight="1">
      <c r="A50" s="87">
        <v>3</v>
      </c>
      <c r="B50" s="87">
        <v>130000</v>
      </c>
      <c r="C50" s="87">
        <v>4</v>
      </c>
      <c r="D50" s="87">
        <v>160000</v>
      </c>
      <c r="E50" s="88">
        <v>80</v>
      </c>
      <c r="F50" s="89">
        <v>1.7277807355296235</v>
      </c>
      <c r="G50" s="90" t="s">
        <v>250</v>
      </c>
      <c r="H50" s="91">
        <v>19</v>
      </c>
      <c r="I50" s="91">
        <v>1023000</v>
      </c>
      <c r="J50" s="92">
        <v>144.08450704225353</v>
      </c>
      <c r="K50" s="93">
        <v>0.45141196214168666</v>
      </c>
      <c r="L50" s="87">
        <v>0</v>
      </c>
      <c r="M50" s="87">
        <v>0</v>
      </c>
      <c r="N50" s="88" t="s">
        <v>206</v>
      </c>
      <c r="O50" s="89">
        <v>0</v>
      </c>
    </row>
    <row r="51" spans="1:15" s="94" customFormat="1" ht="20.45" customHeight="1">
      <c r="A51" s="87">
        <v>0</v>
      </c>
      <c r="B51" s="87">
        <v>0</v>
      </c>
      <c r="C51" s="87">
        <v>1</v>
      </c>
      <c r="D51" s="87">
        <v>6400</v>
      </c>
      <c r="E51" s="88" t="s">
        <v>57</v>
      </c>
      <c r="F51" s="89">
        <v>6.911122942118493E-2</v>
      </c>
      <c r="G51" s="90" t="s">
        <v>251</v>
      </c>
      <c r="H51" s="91">
        <v>2</v>
      </c>
      <c r="I51" s="91">
        <v>33813</v>
      </c>
      <c r="J51" s="92">
        <v>108.37847366902787</v>
      </c>
      <c r="K51" s="93">
        <v>1.4920422948090761E-2</v>
      </c>
      <c r="L51" s="87">
        <v>0</v>
      </c>
      <c r="M51" s="87">
        <v>0</v>
      </c>
      <c r="N51" s="88" t="s">
        <v>206</v>
      </c>
      <c r="O51" s="89">
        <v>0</v>
      </c>
    </row>
    <row r="52" spans="1:15" s="94" customFormat="1" ht="20.45" customHeight="1">
      <c r="A52" s="87">
        <v>1</v>
      </c>
      <c r="B52" s="87">
        <v>10000</v>
      </c>
      <c r="C52" s="87">
        <v>1</v>
      </c>
      <c r="D52" s="87">
        <v>10000</v>
      </c>
      <c r="E52" s="88">
        <v>32.258064516129032</v>
      </c>
      <c r="F52" s="89">
        <v>0.10798629597060147</v>
      </c>
      <c r="G52" s="90" t="s">
        <v>252</v>
      </c>
      <c r="H52" s="91">
        <v>4</v>
      </c>
      <c r="I52" s="91">
        <v>50000</v>
      </c>
      <c r="J52" s="92">
        <v>69.444444444444443</v>
      </c>
      <c r="K52" s="93">
        <v>2.2063145754725642E-2</v>
      </c>
      <c r="L52" s="87">
        <v>0</v>
      </c>
      <c r="M52" s="87">
        <v>0</v>
      </c>
      <c r="N52" s="88" t="s">
        <v>206</v>
      </c>
      <c r="O52" s="89">
        <v>0</v>
      </c>
    </row>
    <row r="53" spans="1:15" s="94" customFormat="1" ht="20.45" customHeight="1">
      <c r="A53" s="87">
        <v>0</v>
      </c>
      <c r="B53" s="87">
        <v>0</v>
      </c>
      <c r="C53" s="87">
        <v>3</v>
      </c>
      <c r="D53" s="87">
        <v>29000</v>
      </c>
      <c r="E53" s="88">
        <v>28.71287128712871</v>
      </c>
      <c r="F53" s="89">
        <v>0.31316025831474426</v>
      </c>
      <c r="G53" s="90" t="s">
        <v>253</v>
      </c>
      <c r="H53" s="91">
        <v>19</v>
      </c>
      <c r="I53" s="91">
        <v>281500</v>
      </c>
      <c r="J53" s="92">
        <v>68.826405867970664</v>
      </c>
      <c r="K53" s="93">
        <v>0.12421551059910536</v>
      </c>
      <c r="L53" s="87">
        <v>0</v>
      </c>
      <c r="M53" s="87">
        <v>0</v>
      </c>
      <c r="N53" s="88" t="s">
        <v>206</v>
      </c>
      <c r="O53" s="89">
        <v>0</v>
      </c>
    </row>
    <row r="54" spans="1:15" s="94" customFormat="1" ht="20.45" customHeight="1">
      <c r="A54" s="87">
        <v>0</v>
      </c>
      <c r="B54" s="87">
        <v>0</v>
      </c>
      <c r="C54" s="87">
        <v>0</v>
      </c>
      <c r="D54" s="87">
        <v>0</v>
      </c>
      <c r="E54" s="88">
        <v>0</v>
      </c>
      <c r="F54" s="89">
        <v>0</v>
      </c>
      <c r="G54" s="90" t="s">
        <v>254</v>
      </c>
      <c r="H54" s="91">
        <v>1</v>
      </c>
      <c r="I54" s="91">
        <v>33000</v>
      </c>
      <c r="J54" s="92">
        <v>100</v>
      </c>
      <c r="K54" s="93">
        <v>1.4561676198118925E-2</v>
      </c>
      <c r="L54" s="87">
        <v>0</v>
      </c>
      <c r="M54" s="87">
        <v>0</v>
      </c>
      <c r="N54" s="88" t="s">
        <v>206</v>
      </c>
      <c r="O54" s="89">
        <v>0</v>
      </c>
    </row>
    <row r="55" spans="1:15" s="94" customFormat="1" ht="20.45" customHeight="1">
      <c r="A55" s="87">
        <v>0</v>
      </c>
      <c r="B55" s="87">
        <v>0</v>
      </c>
      <c r="C55" s="87">
        <v>0</v>
      </c>
      <c r="D55" s="87">
        <v>0</v>
      </c>
      <c r="E55" s="88">
        <v>0</v>
      </c>
      <c r="F55" s="89">
        <v>0</v>
      </c>
      <c r="G55" s="90" t="s">
        <v>255</v>
      </c>
      <c r="H55" s="91">
        <v>2</v>
      </c>
      <c r="I55" s="91">
        <v>45000</v>
      </c>
      <c r="J55" s="92">
        <v>30.286714228025307</v>
      </c>
      <c r="K55" s="93">
        <v>1.9856831179253076E-2</v>
      </c>
      <c r="L55" s="87">
        <v>0</v>
      </c>
      <c r="M55" s="87">
        <v>0</v>
      </c>
      <c r="N55" s="88" t="s">
        <v>206</v>
      </c>
      <c r="O55" s="89">
        <v>0</v>
      </c>
    </row>
    <row r="56" spans="1:15" s="94" customFormat="1" ht="20.45" customHeight="1">
      <c r="A56" s="87">
        <v>0</v>
      </c>
      <c r="B56" s="87">
        <v>0</v>
      </c>
      <c r="C56" s="87">
        <v>0</v>
      </c>
      <c r="D56" s="87">
        <v>0</v>
      </c>
      <c r="E56" s="88">
        <v>0</v>
      </c>
      <c r="F56" s="89">
        <v>0</v>
      </c>
      <c r="G56" s="90" t="s">
        <v>256</v>
      </c>
      <c r="H56" s="91">
        <v>3</v>
      </c>
      <c r="I56" s="91">
        <v>42826</v>
      </c>
      <c r="J56" s="92" t="s">
        <v>88</v>
      </c>
      <c r="K56" s="93">
        <v>1.8897525601837606E-2</v>
      </c>
      <c r="L56" s="87">
        <v>0</v>
      </c>
      <c r="M56" s="87">
        <v>0</v>
      </c>
      <c r="N56" s="88" t="s">
        <v>206</v>
      </c>
      <c r="O56" s="89">
        <v>0</v>
      </c>
    </row>
    <row r="57" spans="1:15" s="94" customFormat="1" ht="20.45" customHeight="1">
      <c r="A57" s="87">
        <v>0</v>
      </c>
      <c r="B57" s="87">
        <v>0</v>
      </c>
      <c r="C57" s="87">
        <v>0</v>
      </c>
      <c r="D57" s="87">
        <v>0</v>
      </c>
      <c r="E57" s="88">
        <v>0</v>
      </c>
      <c r="F57" s="89">
        <v>0</v>
      </c>
      <c r="G57" s="90" t="s">
        <v>257</v>
      </c>
      <c r="H57" s="91">
        <v>2</v>
      </c>
      <c r="I57" s="91">
        <v>74994</v>
      </c>
      <c r="J57" s="92" t="s">
        <v>57</v>
      </c>
      <c r="K57" s="93">
        <v>3.3092071054597896E-2</v>
      </c>
      <c r="L57" s="87">
        <v>0</v>
      </c>
      <c r="M57" s="87">
        <v>0</v>
      </c>
      <c r="N57" s="88" t="s">
        <v>206</v>
      </c>
      <c r="O57" s="89">
        <v>0</v>
      </c>
    </row>
    <row r="58" spans="1:15" s="94" customFormat="1" ht="20.45" customHeight="1">
      <c r="A58" s="87">
        <v>1</v>
      </c>
      <c r="B58" s="87">
        <v>24000</v>
      </c>
      <c r="C58" s="87">
        <v>1</v>
      </c>
      <c r="D58" s="87">
        <v>24000</v>
      </c>
      <c r="E58" s="88" t="s">
        <v>57</v>
      </c>
      <c r="F58" s="89">
        <v>0.25916711032944351</v>
      </c>
      <c r="G58" s="90" t="s">
        <v>258</v>
      </c>
      <c r="H58" s="91">
        <v>30</v>
      </c>
      <c r="I58" s="91">
        <v>1341600</v>
      </c>
      <c r="J58" s="92">
        <v>115.17857142857142</v>
      </c>
      <c r="K58" s="93">
        <v>0.59199832689079834</v>
      </c>
      <c r="L58" s="87">
        <v>0</v>
      </c>
      <c r="M58" s="87">
        <v>0</v>
      </c>
      <c r="N58" s="88" t="s">
        <v>206</v>
      </c>
      <c r="O58" s="89">
        <v>0</v>
      </c>
    </row>
    <row r="59" spans="1:15" s="94" customFormat="1" ht="20.45" customHeight="1">
      <c r="A59" s="87">
        <v>0</v>
      </c>
      <c r="B59" s="87">
        <v>0</v>
      </c>
      <c r="C59" s="87">
        <v>0</v>
      </c>
      <c r="D59" s="87">
        <v>0</v>
      </c>
      <c r="E59" s="88">
        <v>0</v>
      </c>
      <c r="F59" s="89">
        <v>0</v>
      </c>
      <c r="G59" s="90" t="s">
        <v>259</v>
      </c>
      <c r="H59" s="91">
        <v>1</v>
      </c>
      <c r="I59" s="91">
        <v>200000</v>
      </c>
      <c r="J59" s="92" t="s">
        <v>57</v>
      </c>
      <c r="K59" s="93">
        <v>8.825258301890257E-2</v>
      </c>
      <c r="L59" s="87">
        <v>0</v>
      </c>
      <c r="M59" s="87">
        <v>0</v>
      </c>
      <c r="N59" s="88" t="s">
        <v>206</v>
      </c>
      <c r="O59" s="89">
        <v>0</v>
      </c>
    </row>
    <row r="60" spans="1:15" s="94" customFormat="1" ht="20.45" customHeight="1">
      <c r="A60" s="87">
        <v>0</v>
      </c>
      <c r="B60" s="87">
        <v>0</v>
      </c>
      <c r="C60" s="87">
        <v>0</v>
      </c>
      <c r="D60" s="87">
        <v>0</v>
      </c>
      <c r="E60" s="88">
        <v>0</v>
      </c>
      <c r="F60" s="89">
        <v>0</v>
      </c>
      <c r="G60" s="90" t="s">
        <v>260</v>
      </c>
      <c r="H60" s="91">
        <v>1375</v>
      </c>
      <c r="I60" s="91">
        <v>11811883.59</v>
      </c>
      <c r="J60" s="92">
        <v>77.785201922670794</v>
      </c>
      <c r="K60" s="93">
        <v>5.2121461856804396</v>
      </c>
      <c r="L60" s="87">
        <v>0</v>
      </c>
      <c r="M60" s="87">
        <v>0</v>
      </c>
      <c r="N60" s="88" t="s">
        <v>206</v>
      </c>
      <c r="O60" s="89">
        <v>0</v>
      </c>
    </row>
    <row r="61" spans="1:15" s="94" customFormat="1" ht="20.45" customHeight="1">
      <c r="A61" s="87">
        <v>0</v>
      </c>
      <c r="B61" s="87">
        <v>0</v>
      </c>
      <c r="C61" s="87">
        <v>0</v>
      </c>
      <c r="D61" s="87">
        <v>0</v>
      </c>
      <c r="E61" s="88">
        <v>0</v>
      </c>
      <c r="F61" s="89">
        <v>0</v>
      </c>
      <c r="G61" s="90" t="s">
        <v>261</v>
      </c>
      <c r="H61" s="91">
        <v>2</v>
      </c>
      <c r="I61" s="91">
        <v>5000</v>
      </c>
      <c r="J61" s="92">
        <v>100</v>
      </c>
      <c r="K61" s="93">
        <v>2.2063145754725642E-3</v>
      </c>
      <c r="L61" s="87">
        <v>0</v>
      </c>
      <c r="M61" s="87">
        <v>0</v>
      </c>
      <c r="N61" s="88" t="s">
        <v>206</v>
      </c>
      <c r="O61" s="89">
        <v>0</v>
      </c>
    </row>
    <row r="62" spans="1:15" s="94" customFormat="1" ht="20.45" customHeight="1">
      <c r="A62" s="87">
        <v>0</v>
      </c>
      <c r="B62" s="87">
        <v>0</v>
      </c>
      <c r="C62" s="87">
        <v>0</v>
      </c>
      <c r="D62" s="87">
        <v>0</v>
      </c>
      <c r="E62" s="88">
        <v>0</v>
      </c>
      <c r="F62" s="89">
        <v>0</v>
      </c>
      <c r="G62" s="90" t="s">
        <v>262</v>
      </c>
      <c r="H62" s="91">
        <v>3</v>
      </c>
      <c r="I62" s="91">
        <v>1153.4000000000001</v>
      </c>
      <c r="J62" s="92">
        <v>35.016242144570271</v>
      </c>
      <c r="K62" s="93">
        <v>5.0895264627001115E-4</v>
      </c>
      <c r="L62" s="87">
        <v>1</v>
      </c>
      <c r="M62" s="87">
        <v>947.60400000000004</v>
      </c>
      <c r="N62" s="88" t="s">
        <v>57</v>
      </c>
      <c r="O62" s="89">
        <v>0.54778574559753457</v>
      </c>
    </row>
    <row r="63" spans="1:15" s="94" customFormat="1" ht="20.45" customHeight="1">
      <c r="A63" s="87">
        <v>0</v>
      </c>
      <c r="B63" s="87">
        <v>0</v>
      </c>
      <c r="C63" s="87">
        <v>0</v>
      </c>
      <c r="D63" s="87">
        <v>0</v>
      </c>
      <c r="E63" s="88">
        <v>0</v>
      </c>
      <c r="F63" s="89">
        <v>0</v>
      </c>
      <c r="G63" s="90" t="s">
        <v>263</v>
      </c>
      <c r="H63" s="91">
        <v>68</v>
      </c>
      <c r="I63" s="91">
        <v>596580</v>
      </c>
      <c r="J63" s="92">
        <v>73.046467975898508</v>
      </c>
      <c r="K63" s="93">
        <v>0.26324862988708447</v>
      </c>
      <c r="L63" s="87">
        <v>0</v>
      </c>
      <c r="M63" s="87">
        <v>0</v>
      </c>
      <c r="N63" s="88" t="s">
        <v>206</v>
      </c>
      <c r="O63" s="89">
        <v>0</v>
      </c>
    </row>
    <row r="64" spans="1:15" s="94" customFormat="1" ht="20.45" customHeight="1">
      <c r="A64" s="87">
        <v>0</v>
      </c>
      <c r="B64" s="87">
        <v>0</v>
      </c>
      <c r="C64" s="87">
        <v>0</v>
      </c>
      <c r="D64" s="87">
        <v>0</v>
      </c>
      <c r="E64" s="88">
        <v>0</v>
      </c>
      <c r="F64" s="89">
        <v>0</v>
      </c>
      <c r="G64" s="90" t="s">
        <v>264</v>
      </c>
      <c r="H64" s="91">
        <v>77</v>
      </c>
      <c r="I64" s="91">
        <v>419213.90299999999</v>
      </c>
      <c r="J64" s="92">
        <v>78.943659902768971</v>
      </c>
      <c r="K64" s="93">
        <v>0.18498354888592833</v>
      </c>
      <c r="L64" s="87">
        <v>0</v>
      </c>
      <c r="M64" s="87">
        <v>0</v>
      </c>
      <c r="N64" s="88" t="s">
        <v>206</v>
      </c>
      <c r="O64" s="89">
        <v>0</v>
      </c>
    </row>
    <row r="65" spans="1:15" s="94" customFormat="1" ht="20.45" customHeight="1">
      <c r="A65" s="87">
        <v>0</v>
      </c>
      <c r="B65" s="87">
        <v>0</v>
      </c>
      <c r="C65" s="87">
        <v>0</v>
      </c>
      <c r="D65" s="87">
        <v>0</v>
      </c>
      <c r="E65" s="88">
        <v>0</v>
      </c>
      <c r="F65" s="89">
        <v>0</v>
      </c>
      <c r="G65" s="90" t="s">
        <v>265</v>
      </c>
      <c r="H65" s="91">
        <v>15</v>
      </c>
      <c r="I65" s="91">
        <v>100699.8</v>
      </c>
      <c r="J65" s="92">
        <v>63.299607001063599</v>
      </c>
      <c r="K65" s="93">
        <v>4.4435087297434422E-2</v>
      </c>
      <c r="L65" s="87">
        <v>0</v>
      </c>
      <c r="M65" s="87">
        <v>0</v>
      </c>
      <c r="N65" s="88" t="s">
        <v>206</v>
      </c>
      <c r="O65" s="89">
        <v>0</v>
      </c>
    </row>
    <row r="66" spans="1:15" s="94" customFormat="1" ht="20.45" customHeight="1">
      <c r="A66" s="87">
        <v>0</v>
      </c>
      <c r="B66" s="87">
        <v>0</v>
      </c>
      <c r="C66" s="87">
        <v>0</v>
      </c>
      <c r="D66" s="87">
        <v>0</v>
      </c>
      <c r="E66" s="88">
        <v>0</v>
      </c>
      <c r="F66" s="89">
        <v>0</v>
      </c>
      <c r="G66" s="90" t="s">
        <v>266</v>
      </c>
      <c r="H66" s="91">
        <v>23</v>
      </c>
      <c r="I66" s="91">
        <v>82000</v>
      </c>
      <c r="J66" s="92">
        <v>37.815552337646771</v>
      </c>
      <c r="K66" s="93">
        <v>3.6183559037750057E-2</v>
      </c>
      <c r="L66" s="87">
        <v>0</v>
      </c>
      <c r="M66" s="87">
        <v>0</v>
      </c>
      <c r="N66" s="88" t="s">
        <v>206</v>
      </c>
      <c r="O66" s="89">
        <v>0</v>
      </c>
    </row>
    <row r="67" spans="1:15" s="94" customFormat="1" ht="20.45" customHeight="1">
      <c r="A67" s="87">
        <v>0</v>
      </c>
      <c r="B67" s="87">
        <v>0</v>
      </c>
      <c r="C67" s="87">
        <v>0</v>
      </c>
      <c r="D67" s="87">
        <v>0</v>
      </c>
      <c r="E67" s="88">
        <v>0</v>
      </c>
      <c r="F67" s="89">
        <v>0</v>
      </c>
      <c r="G67" s="90" t="s">
        <v>267</v>
      </c>
      <c r="H67" s="91">
        <v>4</v>
      </c>
      <c r="I67" s="91">
        <v>16938</v>
      </c>
      <c r="J67" s="92">
        <v>37.18224524739869</v>
      </c>
      <c r="K67" s="93">
        <v>7.4741112558708578E-3</v>
      </c>
      <c r="L67" s="87">
        <v>0</v>
      </c>
      <c r="M67" s="87">
        <v>0</v>
      </c>
      <c r="N67" s="88" t="s">
        <v>206</v>
      </c>
      <c r="O67" s="89">
        <v>0</v>
      </c>
    </row>
    <row r="68" spans="1:15" s="94" customFormat="1" ht="20.45" customHeight="1">
      <c r="A68" s="87">
        <v>0</v>
      </c>
      <c r="B68" s="87">
        <v>0</v>
      </c>
      <c r="C68" s="87">
        <v>0</v>
      </c>
      <c r="D68" s="87">
        <v>0</v>
      </c>
      <c r="E68" s="88">
        <v>0</v>
      </c>
      <c r="F68" s="89">
        <v>0</v>
      </c>
      <c r="G68" s="90" t="s">
        <v>268</v>
      </c>
      <c r="H68" s="91">
        <v>2</v>
      </c>
      <c r="I68" s="91">
        <v>166</v>
      </c>
      <c r="J68" s="92">
        <v>7.5781784980598035</v>
      </c>
      <c r="K68" s="93">
        <v>7.324964390568912E-5</v>
      </c>
      <c r="L68" s="87">
        <v>0</v>
      </c>
      <c r="M68" s="87">
        <v>0</v>
      </c>
      <c r="N68" s="88" t="s">
        <v>206</v>
      </c>
      <c r="O68" s="89">
        <v>0</v>
      </c>
    </row>
    <row r="69" spans="1:15" s="94" customFormat="1" ht="20.45" customHeight="1">
      <c r="A69" s="87">
        <v>0</v>
      </c>
      <c r="B69" s="87">
        <v>0</v>
      </c>
      <c r="C69" s="87">
        <v>0</v>
      </c>
      <c r="D69" s="87">
        <v>0</v>
      </c>
      <c r="E69" s="88">
        <v>0</v>
      </c>
      <c r="F69" s="89">
        <v>0</v>
      </c>
      <c r="G69" s="90" t="s">
        <v>269</v>
      </c>
      <c r="H69" s="91">
        <v>21</v>
      </c>
      <c r="I69" s="91">
        <v>146511.6</v>
      </c>
      <c r="J69" s="92">
        <v>73.140859139861718</v>
      </c>
      <c r="K69" s="93">
        <v>6.4650135711161225E-2</v>
      </c>
      <c r="L69" s="87">
        <v>0</v>
      </c>
      <c r="M69" s="87">
        <v>0</v>
      </c>
      <c r="N69" s="88" t="s">
        <v>206</v>
      </c>
      <c r="O69" s="89">
        <v>0</v>
      </c>
    </row>
    <row r="70" spans="1:15" s="94" customFormat="1" ht="20.45" customHeight="1">
      <c r="A70" s="87">
        <v>0</v>
      </c>
      <c r="B70" s="87">
        <v>0</v>
      </c>
      <c r="C70" s="87">
        <v>0</v>
      </c>
      <c r="D70" s="87">
        <v>0</v>
      </c>
      <c r="E70" s="88">
        <v>0</v>
      </c>
      <c r="F70" s="89">
        <v>0</v>
      </c>
      <c r="G70" s="90" t="s">
        <v>270</v>
      </c>
      <c r="H70" s="91">
        <v>6</v>
      </c>
      <c r="I70" s="91">
        <v>177167.47200000001</v>
      </c>
      <c r="J70" s="92">
        <v>70.740089003218202</v>
      </c>
      <c r="K70" s="93">
        <v>7.817743515464548E-2</v>
      </c>
      <c r="L70" s="87">
        <v>0</v>
      </c>
      <c r="M70" s="87">
        <v>0</v>
      </c>
      <c r="N70" s="88" t="s">
        <v>206</v>
      </c>
      <c r="O70" s="89">
        <v>0</v>
      </c>
    </row>
    <row r="71" spans="1:15" s="94" customFormat="1" ht="20.45" customHeight="1">
      <c r="A71" s="87">
        <v>0</v>
      </c>
      <c r="B71" s="87">
        <v>0</v>
      </c>
      <c r="C71" s="87">
        <v>0</v>
      </c>
      <c r="D71" s="87">
        <v>0</v>
      </c>
      <c r="E71" s="88">
        <v>0</v>
      </c>
      <c r="F71" s="89">
        <v>0</v>
      </c>
      <c r="G71" s="90" t="s">
        <v>271</v>
      </c>
      <c r="H71" s="91">
        <v>2</v>
      </c>
      <c r="I71" s="91">
        <v>31803.151999999998</v>
      </c>
      <c r="J71" s="92">
        <v>83.573408757078596</v>
      </c>
      <c r="K71" s="93">
        <v>1.4033551560713885E-2</v>
      </c>
      <c r="L71" s="87">
        <v>0</v>
      </c>
      <c r="M71" s="87">
        <v>0</v>
      </c>
      <c r="N71" s="88" t="s">
        <v>206</v>
      </c>
      <c r="O71" s="89">
        <v>0</v>
      </c>
    </row>
    <row r="72" spans="1:15" s="94" customFormat="1" ht="20.45" customHeight="1">
      <c r="A72" s="95">
        <v>107</v>
      </c>
      <c r="B72" s="95">
        <v>1738643.6680000001</v>
      </c>
      <c r="C72" s="95">
        <v>276</v>
      </c>
      <c r="D72" s="95">
        <v>4133062.3080000002</v>
      </c>
      <c r="E72" s="96">
        <v>125.06921546198959</v>
      </c>
      <c r="F72" s="96">
        <v>44.631408965662523</v>
      </c>
      <c r="G72" s="97" t="s">
        <v>197</v>
      </c>
      <c r="H72" s="95">
        <v>4850</v>
      </c>
      <c r="I72" s="95">
        <v>54753729.064000003</v>
      </c>
      <c r="J72" s="96">
        <v>87.169439004994672</v>
      </c>
      <c r="K72" s="96">
        <v>24.160790099075793</v>
      </c>
      <c r="L72" s="95">
        <v>6</v>
      </c>
      <c r="M72" s="95">
        <v>21375.106</v>
      </c>
      <c r="N72" s="96">
        <v>221.44166250634666</v>
      </c>
      <c r="O72" s="96">
        <v>12.356404550251302</v>
      </c>
    </row>
    <row r="73" spans="1:15" s="94" customFormat="1" ht="20.45" customHeight="1">
      <c r="A73" s="87">
        <v>12</v>
      </c>
      <c r="B73" s="87">
        <v>41145</v>
      </c>
      <c r="C73" s="87">
        <v>29</v>
      </c>
      <c r="D73" s="87">
        <v>103985</v>
      </c>
      <c r="E73" s="88">
        <v>81.302433951790093</v>
      </c>
      <c r="F73" s="89">
        <v>1.1228954986502993</v>
      </c>
      <c r="G73" s="90" t="s">
        <v>272</v>
      </c>
      <c r="H73" s="91">
        <v>539</v>
      </c>
      <c r="I73" s="91">
        <v>959086.44200000004</v>
      </c>
      <c r="J73" s="92">
        <v>103.8294231265043</v>
      </c>
      <c r="K73" s="93">
        <v>0.42320927922454443</v>
      </c>
      <c r="L73" s="87">
        <v>0</v>
      </c>
      <c r="M73" s="87">
        <v>0</v>
      </c>
      <c r="N73" s="88" t="s">
        <v>206</v>
      </c>
      <c r="O73" s="89">
        <v>0</v>
      </c>
    </row>
    <row r="74" spans="1:15" s="94" customFormat="1" ht="20.45" customHeight="1">
      <c r="A74" s="87">
        <v>0</v>
      </c>
      <c r="B74" s="87">
        <v>0</v>
      </c>
      <c r="C74" s="87">
        <v>0</v>
      </c>
      <c r="D74" s="87">
        <v>0</v>
      </c>
      <c r="E74" s="88">
        <v>0</v>
      </c>
      <c r="F74" s="89">
        <v>0</v>
      </c>
      <c r="G74" s="90" t="s">
        <v>273</v>
      </c>
      <c r="H74" s="91">
        <v>1</v>
      </c>
      <c r="I74" s="91">
        <v>1072</v>
      </c>
      <c r="J74" s="92">
        <v>65.048543689320397</v>
      </c>
      <c r="K74" s="93">
        <v>4.7303384498131775E-4</v>
      </c>
      <c r="L74" s="87">
        <v>0</v>
      </c>
      <c r="M74" s="87">
        <v>0</v>
      </c>
      <c r="N74" s="88" t="s">
        <v>206</v>
      </c>
      <c r="O74" s="89">
        <v>0</v>
      </c>
    </row>
    <row r="75" spans="1:15" s="94" customFormat="1" ht="20.45" customHeight="1">
      <c r="A75" s="87">
        <v>17</v>
      </c>
      <c r="B75" s="87">
        <v>196500</v>
      </c>
      <c r="C75" s="87">
        <v>50</v>
      </c>
      <c r="D75" s="87">
        <v>435627</v>
      </c>
      <c r="E75" s="88">
        <v>157.17527781786694</v>
      </c>
      <c r="F75" s="89">
        <v>4.7041746154785207</v>
      </c>
      <c r="G75" s="90" t="s">
        <v>274</v>
      </c>
      <c r="H75" s="91">
        <v>1211</v>
      </c>
      <c r="I75" s="91">
        <v>6065246.4230000004</v>
      </c>
      <c r="J75" s="92">
        <v>72.919004515720303</v>
      </c>
      <c r="K75" s="93">
        <v>2.6763683173795467</v>
      </c>
      <c r="L75" s="87">
        <v>0</v>
      </c>
      <c r="M75" s="87">
        <v>0</v>
      </c>
      <c r="N75" s="88" t="s">
        <v>206</v>
      </c>
      <c r="O75" s="89">
        <v>0</v>
      </c>
    </row>
    <row r="76" spans="1:15" s="94" customFormat="1" ht="20.45" customHeight="1">
      <c r="A76" s="87">
        <v>16</v>
      </c>
      <c r="B76" s="87">
        <v>151320</v>
      </c>
      <c r="C76" s="87">
        <v>49</v>
      </c>
      <c r="D76" s="87">
        <v>345905</v>
      </c>
      <c r="E76" s="88">
        <v>111.47006883394776</v>
      </c>
      <c r="F76" s="89">
        <v>3.7352999707710901</v>
      </c>
      <c r="G76" s="90" t="s">
        <v>275</v>
      </c>
      <c r="H76" s="91">
        <v>82</v>
      </c>
      <c r="I76" s="91">
        <v>550770</v>
      </c>
      <c r="J76" s="92">
        <v>107.05726164952583</v>
      </c>
      <c r="K76" s="93">
        <v>0.24303437574660483</v>
      </c>
      <c r="L76" s="87">
        <v>0</v>
      </c>
      <c r="M76" s="87">
        <v>0</v>
      </c>
      <c r="N76" s="88" t="s">
        <v>206</v>
      </c>
      <c r="O76" s="89">
        <v>0</v>
      </c>
    </row>
    <row r="77" spans="1:15" s="94" customFormat="1" ht="20.45" customHeight="1">
      <c r="A77" s="87">
        <v>2</v>
      </c>
      <c r="B77" s="87">
        <v>45000</v>
      </c>
      <c r="C77" s="87">
        <v>4</v>
      </c>
      <c r="D77" s="87">
        <v>97500</v>
      </c>
      <c r="E77" s="88">
        <v>414.89361702127655</v>
      </c>
      <c r="F77" s="89">
        <v>1.0528663857133642</v>
      </c>
      <c r="G77" s="90" t="s">
        <v>276</v>
      </c>
      <c r="H77" s="91">
        <v>211</v>
      </c>
      <c r="I77" s="91">
        <v>3351085.443</v>
      </c>
      <c r="J77" s="92">
        <v>90.844889115389577</v>
      </c>
      <c r="K77" s="93">
        <v>1.478709731308967</v>
      </c>
      <c r="L77" s="87">
        <v>0</v>
      </c>
      <c r="M77" s="87">
        <v>0</v>
      </c>
      <c r="N77" s="88" t="s">
        <v>206</v>
      </c>
      <c r="O77" s="89">
        <v>0</v>
      </c>
    </row>
    <row r="78" spans="1:15" s="94" customFormat="1" ht="20.45" customHeight="1">
      <c r="A78" s="87">
        <v>13</v>
      </c>
      <c r="B78" s="87">
        <v>97900</v>
      </c>
      <c r="C78" s="87">
        <v>43</v>
      </c>
      <c r="D78" s="87">
        <v>310646</v>
      </c>
      <c r="E78" s="88">
        <v>170.17036428375786</v>
      </c>
      <c r="F78" s="89">
        <v>3.3545510898083464</v>
      </c>
      <c r="G78" s="90" t="s">
        <v>277</v>
      </c>
      <c r="H78" s="91">
        <v>694</v>
      </c>
      <c r="I78" s="91">
        <v>2927118</v>
      </c>
      <c r="J78" s="92">
        <v>88.200398413493375</v>
      </c>
      <c r="K78" s="93">
        <v>1.2916286215056203</v>
      </c>
      <c r="L78" s="87">
        <v>0</v>
      </c>
      <c r="M78" s="87">
        <v>0</v>
      </c>
      <c r="N78" s="88" t="s">
        <v>206</v>
      </c>
      <c r="O78" s="89">
        <v>0</v>
      </c>
    </row>
    <row r="79" spans="1:15" s="94" customFormat="1" ht="20.45" customHeight="1">
      <c r="A79" s="87">
        <v>4</v>
      </c>
      <c r="B79" s="87">
        <v>14800</v>
      </c>
      <c r="C79" s="87">
        <v>13</v>
      </c>
      <c r="D79" s="87">
        <v>46000</v>
      </c>
      <c r="E79" s="88">
        <v>126.02739726027397</v>
      </c>
      <c r="F79" s="89">
        <v>0.4967369614647667</v>
      </c>
      <c r="G79" s="90" t="s">
        <v>278</v>
      </c>
      <c r="H79" s="91">
        <v>210</v>
      </c>
      <c r="I79" s="91">
        <v>657912.85100000002</v>
      </c>
      <c r="J79" s="92">
        <v>123.78118012233566</v>
      </c>
      <c r="K79" s="93">
        <v>0.29031254251040189</v>
      </c>
      <c r="L79" s="87">
        <v>1</v>
      </c>
      <c r="M79" s="87">
        <v>1784.1079999999999</v>
      </c>
      <c r="N79" s="88" t="s">
        <v>57</v>
      </c>
      <c r="O79" s="89">
        <v>1.0313474098954059</v>
      </c>
    </row>
    <row r="80" spans="1:15" s="94" customFormat="1" ht="20.45" customHeight="1">
      <c r="A80" s="87">
        <v>2</v>
      </c>
      <c r="B80" s="87">
        <v>22000</v>
      </c>
      <c r="C80" s="87">
        <v>3</v>
      </c>
      <c r="D80" s="87">
        <v>31000</v>
      </c>
      <c r="E80" s="88">
        <v>269.56521739130437</v>
      </c>
      <c r="F80" s="89">
        <v>0.33475751750886457</v>
      </c>
      <c r="G80" s="90" t="s">
        <v>279</v>
      </c>
      <c r="H80" s="91">
        <v>30</v>
      </c>
      <c r="I80" s="91">
        <v>195349.37400000001</v>
      </c>
      <c r="J80" s="92">
        <v>101.311289682433</v>
      </c>
      <c r="K80" s="93">
        <v>8.6200434233128231E-2</v>
      </c>
      <c r="L80" s="87">
        <v>0</v>
      </c>
      <c r="M80" s="87">
        <v>0</v>
      </c>
      <c r="N80" s="88" t="s">
        <v>206</v>
      </c>
      <c r="O80" s="89">
        <v>0</v>
      </c>
    </row>
    <row r="81" spans="1:15" s="94" customFormat="1" ht="20.45" customHeight="1">
      <c r="A81" s="87">
        <v>0</v>
      </c>
      <c r="B81" s="87">
        <v>0</v>
      </c>
      <c r="C81" s="87">
        <v>0</v>
      </c>
      <c r="D81" s="87">
        <v>0</v>
      </c>
      <c r="E81" s="88">
        <v>0</v>
      </c>
      <c r="F81" s="89">
        <v>0</v>
      </c>
      <c r="G81" s="90" t="s">
        <v>280</v>
      </c>
      <c r="H81" s="91">
        <v>0</v>
      </c>
      <c r="I81" s="91">
        <v>0</v>
      </c>
      <c r="J81" s="92" t="s">
        <v>57</v>
      </c>
      <c r="K81" s="93">
        <v>0</v>
      </c>
      <c r="L81" s="87">
        <v>0</v>
      </c>
      <c r="M81" s="87">
        <v>0</v>
      </c>
      <c r="N81" s="88" t="s">
        <v>206</v>
      </c>
      <c r="O81" s="89">
        <v>0</v>
      </c>
    </row>
    <row r="82" spans="1:15" s="94" customFormat="1" ht="20.45" customHeight="1">
      <c r="A82" s="87">
        <v>0</v>
      </c>
      <c r="B82" s="87">
        <v>0</v>
      </c>
      <c r="C82" s="87">
        <v>0</v>
      </c>
      <c r="D82" s="87">
        <v>0</v>
      </c>
      <c r="E82" s="88">
        <v>0</v>
      </c>
      <c r="F82" s="89">
        <v>0</v>
      </c>
      <c r="G82" s="90" t="s">
        <v>281</v>
      </c>
      <c r="H82" s="91">
        <v>0</v>
      </c>
      <c r="I82" s="91">
        <v>0</v>
      </c>
      <c r="J82" s="92" t="s">
        <v>57</v>
      </c>
      <c r="K82" s="93">
        <v>0</v>
      </c>
      <c r="L82" s="87">
        <v>0</v>
      </c>
      <c r="M82" s="87">
        <v>0</v>
      </c>
      <c r="N82" s="88" t="s">
        <v>206</v>
      </c>
      <c r="O82" s="89">
        <v>0</v>
      </c>
    </row>
    <row r="83" spans="1:15" s="94" customFormat="1" ht="20.45" customHeight="1">
      <c r="A83" s="87">
        <v>0</v>
      </c>
      <c r="B83" s="87">
        <v>0</v>
      </c>
      <c r="C83" s="87">
        <v>0</v>
      </c>
      <c r="D83" s="87">
        <v>0</v>
      </c>
      <c r="E83" s="88">
        <v>0</v>
      </c>
      <c r="F83" s="89">
        <v>0</v>
      </c>
      <c r="G83" s="90" t="s">
        <v>282</v>
      </c>
      <c r="H83" s="91">
        <v>0</v>
      </c>
      <c r="I83" s="91">
        <v>0</v>
      </c>
      <c r="J83" s="92" t="s">
        <v>57</v>
      </c>
      <c r="K83" s="93">
        <v>0</v>
      </c>
      <c r="L83" s="87">
        <v>0</v>
      </c>
      <c r="M83" s="87">
        <v>0</v>
      </c>
      <c r="N83" s="88" t="s">
        <v>206</v>
      </c>
      <c r="O83" s="89">
        <v>0</v>
      </c>
    </row>
    <row r="84" spans="1:15" s="94" customFormat="1" ht="20.45" customHeight="1">
      <c r="A84" s="87">
        <v>0</v>
      </c>
      <c r="B84" s="87">
        <v>0</v>
      </c>
      <c r="C84" s="87">
        <v>0</v>
      </c>
      <c r="D84" s="87">
        <v>0</v>
      </c>
      <c r="E84" s="88">
        <v>0</v>
      </c>
      <c r="F84" s="89">
        <v>0</v>
      </c>
      <c r="G84" s="90" t="s">
        <v>283</v>
      </c>
      <c r="H84" s="91">
        <v>13</v>
      </c>
      <c r="I84" s="91">
        <v>193727</v>
      </c>
      <c r="J84" s="92">
        <v>75.100210111723612</v>
      </c>
      <c r="K84" s="93">
        <v>8.5484540752514687E-2</v>
      </c>
      <c r="L84" s="87">
        <v>0</v>
      </c>
      <c r="M84" s="87">
        <v>0</v>
      </c>
      <c r="N84" s="88" t="s">
        <v>206</v>
      </c>
      <c r="O84" s="89">
        <v>0</v>
      </c>
    </row>
    <row r="85" spans="1:15" s="94" customFormat="1" ht="20.45" customHeight="1">
      <c r="A85" s="87">
        <v>0</v>
      </c>
      <c r="B85" s="87">
        <v>0</v>
      </c>
      <c r="C85" s="87">
        <v>0</v>
      </c>
      <c r="D85" s="87">
        <v>0</v>
      </c>
      <c r="E85" s="88">
        <v>0</v>
      </c>
      <c r="F85" s="89">
        <v>0</v>
      </c>
      <c r="G85" s="90" t="s">
        <v>284</v>
      </c>
      <c r="H85" s="91">
        <v>37</v>
      </c>
      <c r="I85" s="91">
        <v>1080451.3999999999</v>
      </c>
      <c r="J85" s="92">
        <v>93.118841533991841</v>
      </c>
      <c r="K85" s="93">
        <v>0.47676313438194751</v>
      </c>
      <c r="L85" s="87">
        <v>0</v>
      </c>
      <c r="M85" s="87">
        <v>0</v>
      </c>
      <c r="N85" s="88" t="s">
        <v>206</v>
      </c>
      <c r="O85" s="89">
        <v>0</v>
      </c>
    </row>
    <row r="86" spans="1:15" s="94" customFormat="1" ht="20.45" customHeight="1">
      <c r="A86" s="87">
        <v>1</v>
      </c>
      <c r="B86" s="87">
        <v>25000</v>
      </c>
      <c r="C86" s="87">
        <v>1</v>
      </c>
      <c r="D86" s="87">
        <v>25000</v>
      </c>
      <c r="E86" s="88" t="s">
        <v>57</v>
      </c>
      <c r="F86" s="89">
        <v>0.26996573992650369</v>
      </c>
      <c r="G86" s="90" t="s">
        <v>285</v>
      </c>
      <c r="H86" s="91">
        <v>22</v>
      </c>
      <c r="I86" s="91">
        <v>221101.74400000001</v>
      </c>
      <c r="J86" s="92">
        <v>86.611698273641508</v>
      </c>
      <c r="K86" s="93">
        <v>9.7564000089920708E-2</v>
      </c>
      <c r="L86" s="87">
        <v>0</v>
      </c>
      <c r="M86" s="87">
        <v>0</v>
      </c>
      <c r="N86" s="88" t="s">
        <v>206</v>
      </c>
      <c r="O86" s="89">
        <v>0</v>
      </c>
    </row>
    <row r="87" spans="1:15" s="94" customFormat="1" ht="20.45" customHeight="1">
      <c r="A87" s="87">
        <v>6</v>
      </c>
      <c r="B87" s="87">
        <v>62000</v>
      </c>
      <c r="C87" s="87">
        <v>24</v>
      </c>
      <c r="D87" s="87">
        <v>226100</v>
      </c>
      <c r="E87" s="88">
        <v>90.187475069804549</v>
      </c>
      <c r="F87" s="89">
        <v>2.4415701518952995</v>
      </c>
      <c r="G87" s="90" t="s">
        <v>286</v>
      </c>
      <c r="H87" s="91">
        <v>253</v>
      </c>
      <c r="I87" s="91">
        <v>2371550</v>
      </c>
      <c r="J87" s="92">
        <v>93.543043092397198</v>
      </c>
      <c r="K87" s="93">
        <v>1.0464770662923919</v>
      </c>
      <c r="L87" s="87">
        <v>0</v>
      </c>
      <c r="M87" s="87">
        <v>0</v>
      </c>
      <c r="N87" s="88" t="s">
        <v>206</v>
      </c>
      <c r="O87" s="89">
        <v>0</v>
      </c>
    </row>
    <row r="88" spans="1:15" s="94" customFormat="1" ht="20.45" customHeight="1">
      <c r="A88" s="87">
        <v>1</v>
      </c>
      <c r="B88" s="87">
        <v>20000</v>
      </c>
      <c r="C88" s="87">
        <v>1</v>
      </c>
      <c r="D88" s="87">
        <v>20000</v>
      </c>
      <c r="E88" s="88">
        <v>133.33333333333331</v>
      </c>
      <c r="F88" s="89">
        <v>0.21597259194120294</v>
      </c>
      <c r="G88" s="90" t="s">
        <v>287</v>
      </c>
      <c r="H88" s="91">
        <v>12</v>
      </c>
      <c r="I88" s="91">
        <v>389687.3</v>
      </c>
      <c r="J88" s="92">
        <v>163.49921472716008</v>
      </c>
      <c r="K88" s="93">
        <v>0.17195455397330994</v>
      </c>
      <c r="L88" s="87">
        <v>0</v>
      </c>
      <c r="M88" s="87">
        <v>0</v>
      </c>
      <c r="N88" s="88" t="s">
        <v>206</v>
      </c>
      <c r="O88" s="89">
        <v>0</v>
      </c>
    </row>
    <row r="89" spans="1:15" s="94" customFormat="1" ht="20.45" customHeight="1">
      <c r="A89" s="87">
        <v>2</v>
      </c>
      <c r="B89" s="87">
        <v>5000</v>
      </c>
      <c r="C89" s="87">
        <v>3</v>
      </c>
      <c r="D89" s="87">
        <v>20000</v>
      </c>
      <c r="E89" s="88">
        <v>222.22222222222223</v>
      </c>
      <c r="F89" s="89">
        <v>0.21597259194120294</v>
      </c>
      <c r="G89" s="90" t="s">
        <v>288</v>
      </c>
      <c r="H89" s="91">
        <v>15</v>
      </c>
      <c r="I89" s="91">
        <v>120202</v>
      </c>
      <c r="J89" s="92">
        <v>95.34846826265607</v>
      </c>
      <c r="K89" s="93">
        <v>5.3040684920190637E-2</v>
      </c>
      <c r="L89" s="87">
        <v>0</v>
      </c>
      <c r="M89" s="87">
        <v>0</v>
      </c>
      <c r="N89" s="88" t="s">
        <v>206</v>
      </c>
      <c r="O89" s="89">
        <v>0</v>
      </c>
    </row>
    <row r="90" spans="1:15" s="94" customFormat="1" ht="20.45" customHeight="1">
      <c r="A90" s="87">
        <v>0</v>
      </c>
      <c r="B90" s="87">
        <v>0</v>
      </c>
      <c r="C90" s="87">
        <v>0</v>
      </c>
      <c r="D90" s="87">
        <v>0</v>
      </c>
      <c r="E90" s="88">
        <v>0</v>
      </c>
      <c r="F90" s="89">
        <v>0</v>
      </c>
      <c r="G90" s="90" t="s">
        <v>289</v>
      </c>
      <c r="H90" s="91">
        <v>1</v>
      </c>
      <c r="I90" s="91">
        <v>12819</v>
      </c>
      <c r="J90" s="92">
        <v>86.480469540578824</v>
      </c>
      <c r="K90" s="93">
        <v>5.6565493085965601E-3</v>
      </c>
      <c r="L90" s="87">
        <v>0</v>
      </c>
      <c r="M90" s="87">
        <v>0</v>
      </c>
      <c r="N90" s="88" t="s">
        <v>206</v>
      </c>
      <c r="O90" s="89">
        <v>0</v>
      </c>
    </row>
    <row r="91" spans="1:15" s="94" customFormat="1" ht="20.45" customHeight="1">
      <c r="A91" s="87">
        <v>0</v>
      </c>
      <c r="B91" s="87">
        <v>0</v>
      </c>
      <c r="C91" s="87">
        <v>0</v>
      </c>
      <c r="D91" s="87">
        <v>0</v>
      </c>
      <c r="E91" s="88">
        <v>0</v>
      </c>
      <c r="F91" s="89">
        <v>0</v>
      </c>
      <c r="G91" s="90" t="s">
        <v>290</v>
      </c>
      <c r="H91" s="91">
        <v>0</v>
      </c>
      <c r="I91" s="91">
        <v>0</v>
      </c>
      <c r="J91" s="92" t="s">
        <v>57</v>
      </c>
      <c r="K91" s="93">
        <v>0</v>
      </c>
      <c r="L91" s="87">
        <v>0</v>
      </c>
      <c r="M91" s="87">
        <v>0</v>
      </c>
      <c r="N91" s="88" t="s">
        <v>206</v>
      </c>
      <c r="O91" s="89">
        <v>0</v>
      </c>
    </row>
    <row r="92" spans="1:15" s="94" customFormat="1" ht="20.45" customHeight="1">
      <c r="A92" s="87">
        <v>0</v>
      </c>
      <c r="B92" s="87">
        <v>0</v>
      </c>
      <c r="C92" s="87">
        <v>0</v>
      </c>
      <c r="D92" s="87">
        <v>0</v>
      </c>
      <c r="E92" s="88">
        <v>0</v>
      </c>
      <c r="F92" s="89">
        <v>0</v>
      </c>
      <c r="G92" s="90" t="s">
        <v>291</v>
      </c>
      <c r="H92" s="91">
        <v>2</v>
      </c>
      <c r="I92" s="91">
        <v>2560</v>
      </c>
      <c r="J92" s="92">
        <v>62.135922330097081</v>
      </c>
      <c r="K92" s="93">
        <v>1.1296330626419529E-3</v>
      </c>
      <c r="L92" s="87">
        <v>0</v>
      </c>
      <c r="M92" s="87">
        <v>0</v>
      </c>
      <c r="N92" s="88" t="s">
        <v>206</v>
      </c>
      <c r="O92" s="89">
        <v>0</v>
      </c>
    </row>
    <row r="93" spans="1:15" s="94" customFormat="1" ht="20.45" customHeight="1">
      <c r="A93" s="87">
        <v>0</v>
      </c>
      <c r="B93" s="87">
        <v>0</v>
      </c>
      <c r="C93" s="87">
        <v>0</v>
      </c>
      <c r="D93" s="87">
        <v>0</v>
      </c>
      <c r="E93" s="88">
        <v>0</v>
      </c>
      <c r="F93" s="89">
        <v>0</v>
      </c>
      <c r="G93" s="90" t="s">
        <v>292</v>
      </c>
      <c r="H93" s="91">
        <v>0</v>
      </c>
      <c r="I93" s="91">
        <v>0</v>
      </c>
      <c r="J93" s="92" t="s">
        <v>57</v>
      </c>
      <c r="K93" s="93">
        <v>0</v>
      </c>
      <c r="L93" s="87">
        <v>0</v>
      </c>
      <c r="M93" s="87">
        <v>0</v>
      </c>
      <c r="N93" s="88" t="s">
        <v>206</v>
      </c>
      <c r="O93" s="89">
        <v>0</v>
      </c>
    </row>
    <row r="94" spans="1:15" s="94" customFormat="1" ht="20.45" customHeight="1">
      <c r="A94" s="87">
        <v>0</v>
      </c>
      <c r="B94" s="87">
        <v>0</v>
      </c>
      <c r="C94" s="87">
        <v>0</v>
      </c>
      <c r="D94" s="87">
        <v>0</v>
      </c>
      <c r="E94" s="88">
        <v>0</v>
      </c>
      <c r="F94" s="89">
        <v>0</v>
      </c>
      <c r="G94" s="90" t="s">
        <v>293</v>
      </c>
      <c r="H94" s="91">
        <v>4</v>
      </c>
      <c r="I94" s="91">
        <v>32893</v>
      </c>
      <c r="J94" s="92">
        <v>169.93697044843975</v>
      </c>
      <c r="K94" s="93">
        <v>1.4514461066203809E-2</v>
      </c>
      <c r="L94" s="87">
        <v>0</v>
      </c>
      <c r="M94" s="87">
        <v>0</v>
      </c>
      <c r="N94" s="88" t="s">
        <v>206</v>
      </c>
      <c r="O94" s="89">
        <v>0</v>
      </c>
    </row>
    <row r="95" spans="1:15" s="94" customFormat="1" ht="20.45" customHeight="1">
      <c r="A95" s="87">
        <v>76</v>
      </c>
      <c r="B95" s="87">
        <v>1038675</v>
      </c>
      <c r="C95" s="87">
        <v>188</v>
      </c>
      <c r="D95" s="87">
        <v>2545405</v>
      </c>
      <c r="E95" s="88">
        <v>105.21924283961599</v>
      </c>
      <c r="F95" s="89">
        <v>27.48688576950488</v>
      </c>
      <c r="G95" s="90" t="s">
        <v>294</v>
      </c>
      <c r="H95" s="91">
        <v>1828</v>
      </c>
      <c r="I95" s="91">
        <v>27672610.919</v>
      </c>
      <c r="J95" s="92">
        <v>154.6593975061611</v>
      </c>
      <c r="K95" s="93">
        <v>12.210896962394186</v>
      </c>
      <c r="L95" s="87">
        <v>3</v>
      </c>
      <c r="M95" s="87">
        <v>60208.302000000003</v>
      </c>
      <c r="N95" s="88" t="s">
        <v>88</v>
      </c>
      <c r="O95" s="89">
        <v>34.804886431707267</v>
      </c>
    </row>
    <row r="96" spans="1:15" s="94" customFormat="1" ht="20.45" customHeight="1">
      <c r="A96" s="87">
        <v>0</v>
      </c>
      <c r="B96" s="87">
        <v>0</v>
      </c>
      <c r="C96" s="87">
        <v>0</v>
      </c>
      <c r="D96" s="87">
        <v>0</v>
      </c>
      <c r="E96" s="88">
        <v>0</v>
      </c>
      <c r="F96" s="89">
        <v>0</v>
      </c>
      <c r="G96" s="90" t="s">
        <v>295</v>
      </c>
      <c r="H96" s="91">
        <v>1</v>
      </c>
      <c r="I96" s="91">
        <v>8400</v>
      </c>
      <c r="J96" s="92" t="s">
        <v>57</v>
      </c>
      <c r="K96" s="93">
        <v>3.7066084867939078E-3</v>
      </c>
      <c r="L96" s="87">
        <v>0</v>
      </c>
      <c r="M96" s="87">
        <v>0</v>
      </c>
      <c r="N96" s="88" t="s">
        <v>206</v>
      </c>
      <c r="O96" s="89">
        <v>0</v>
      </c>
    </row>
    <row r="97" spans="1:15" s="94" customFormat="1" ht="20.45" customHeight="1">
      <c r="A97" s="87">
        <v>3</v>
      </c>
      <c r="B97" s="87">
        <v>100000</v>
      </c>
      <c r="C97" s="87">
        <v>3</v>
      </c>
      <c r="D97" s="87">
        <v>100000</v>
      </c>
      <c r="E97" s="88" t="s">
        <v>57</v>
      </c>
      <c r="F97" s="89">
        <v>1.0798629597060148</v>
      </c>
      <c r="G97" s="90" t="s">
        <v>296</v>
      </c>
      <c r="H97" s="91">
        <v>2</v>
      </c>
      <c r="I97" s="91">
        <v>50000</v>
      </c>
      <c r="J97" s="92" t="s">
        <v>57</v>
      </c>
      <c r="K97" s="93">
        <v>2.2063145754725642E-2</v>
      </c>
      <c r="L97" s="87">
        <v>0</v>
      </c>
      <c r="M97" s="87">
        <v>0</v>
      </c>
      <c r="N97" s="88" t="s">
        <v>206</v>
      </c>
      <c r="O97" s="89">
        <v>0</v>
      </c>
    </row>
    <row r="98" spans="1:15" s="94" customFormat="1" ht="20.45" customHeight="1">
      <c r="A98" s="87">
        <v>3</v>
      </c>
      <c r="B98" s="87">
        <v>21000</v>
      </c>
      <c r="C98" s="87">
        <v>3</v>
      </c>
      <c r="D98" s="87">
        <v>21000</v>
      </c>
      <c r="E98" s="88" t="s">
        <v>57</v>
      </c>
      <c r="F98" s="89">
        <v>0.2267712215382631</v>
      </c>
      <c r="G98" s="90" t="s">
        <v>297</v>
      </c>
      <c r="H98" s="91">
        <v>2</v>
      </c>
      <c r="I98" s="91">
        <v>11000</v>
      </c>
      <c r="J98" s="92" t="s">
        <v>57</v>
      </c>
      <c r="K98" s="93">
        <v>4.853892066039641E-3</v>
      </c>
      <c r="L98" s="87">
        <v>0</v>
      </c>
      <c r="M98" s="87">
        <v>0</v>
      </c>
      <c r="N98" s="88" t="s">
        <v>206</v>
      </c>
      <c r="O98" s="89">
        <v>0</v>
      </c>
    </row>
    <row r="99" spans="1:15" s="94" customFormat="1" ht="20.45" customHeight="1">
      <c r="A99" s="87">
        <v>1</v>
      </c>
      <c r="B99" s="87">
        <v>50000</v>
      </c>
      <c r="C99" s="87">
        <v>1</v>
      </c>
      <c r="D99" s="87">
        <v>50000</v>
      </c>
      <c r="E99" s="88" t="s">
        <v>57</v>
      </c>
      <c r="F99" s="89">
        <v>0.53993147985300738</v>
      </c>
      <c r="G99" s="90" t="s">
        <v>298</v>
      </c>
      <c r="H99" s="91">
        <v>1</v>
      </c>
      <c r="I99" s="91">
        <v>50000</v>
      </c>
      <c r="J99" s="92" t="s">
        <v>57</v>
      </c>
      <c r="K99" s="93">
        <v>2.2063145754725642E-2</v>
      </c>
      <c r="L99" s="87">
        <v>0</v>
      </c>
      <c r="M99" s="87">
        <v>0</v>
      </c>
      <c r="N99" s="88" t="s">
        <v>206</v>
      </c>
      <c r="O99" s="89">
        <v>0</v>
      </c>
    </row>
    <row r="100" spans="1:15" s="94" customFormat="1" ht="20.45" customHeight="1">
      <c r="A100" s="87">
        <v>0</v>
      </c>
      <c r="B100" s="87">
        <v>0</v>
      </c>
      <c r="C100" s="87">
        <v>0</v>
      </c>
      <c r="D100" s="87">
        <v>0</v>
      </c>
      <c r="E100" s="88">
        <v>0</v>
      </c>
      <c r="F100" s="89">
        <v>0</v>
      </c>
      <c r="G100" s="90" t="s">
        <v>299</v>
      </c>
      <c r="H100" s="91">
        <v>131</v>
      </c>
      <c r="I100" s="91">
        <v>3996553.9649999999</v>
      </c>
      <c r="J100" s="92">
        <v>122.75699321351587</v>
      </c>
      <c r="K100" s="93">
        <v>1.7635310529284336</v>
      </c>
      <c r="L100" s="87">
        <v>0</v>
      </c>
      <c r="M100" s="87">
        <v>0</v>
      </c>
      <c r="N100" s="88" t="s">
        <v>206</v>
      </c>
      <c r="O100" s="89">
        <v>0</v>
      </c>
    </row>
    <row r="101" spans="1:15" s="94" customFormat="1" ht="20.45" customHeight="1">
      <c r="A101" s="87">
        <v>0</v>
      </c>
      <c r="B101" s="87">
        <v>0</v>
      </c>
      <c r="C101" s="87">
        <v>0</v>
      </c>
      <c r="D101" s="87">
        <v>0</v>
      </c>
      <c r="E101" s="88">
        <v>0</v>
      </c>
      <c r="F101" s="89">
        <v>0</v>
      </c>
      <c r="G101" s="90" t="s">
        <v>300</v>
      </c>
      <c r="H101" s="91">
        <v>7</v>
      </c>
      <c r="I101" s="91">
        <v>12139.5</v>
      </c>
      <c r="J101" s="92">
        <v>68.140102719541972</v>
      </c>
      <c r="K101" s="93">
        <v>5.3567111577898386E-3</v>
      </c>
      <c r="L101" s="87">
        <v>0</v>
      </c>
      <c r="M101" s="87">
        <v>0</v>
      </c>
      <c r="N101" s="88" t="s">
        <v>206</v>
      </c>
      <c r="O101" s="89">
        <v>0</v>
      </c>
    </row>
    <row r="102" spans="1:15" s="94" customFormat="1" ht="20.45" customHeight="1">
      <c r="A102" s="87">
        <v>0</v>
      </c>
      <c r="B102" s="87">
        <v>0</v>
      </c>
      <c r="C102" s="87">
        <v>0</v>
      </c>
      <c r="D102" s="87">
        <v>0</v>
      </c>
      <c r="E102" s="88">
        <v>0</v>
      </c>
      <c r="F102" s="89">
        <v>0</v>
      </c>
      <c r="G102" s="90" t="s">
        <v>301</v>
      </c>
      <c r="H102" s="91">
        <v>8289</v>
      </c>
      <c r="I102" s="91">
        <v>108195815.442</v>
      </c>
      <c r="J102" s="92">
        <v>92.606134177847778</v>
      </c>
      <c r="K102" s="93">
        <v>47.742800922964825</v>
      </c>
      <c r="L102" s="87">
        <v>6</v>
      </c>
      <c r="M102" s="87">
        <v>72283.202999999994</v>
      </c>
      <c r="N102" s="88">
        <v>572.1743474449961</v>
      </c>
      <c r="O102" s="89">
        <v>41.785079262574811</v>
      </c>
    </row>
    <row r="103" spans="1:15" s="94" customFormat="1" ht="20.45" customHeight="1">
      <c r="A103" s="87">
        <v>0</v>
      </c>
      <c r="B103" s="87">
        <v>0</v>
      </c>
      <c r="C103" s="87">
        <v>0</v>
      </c>
      <c r="D103" s="87">
        <v>0</v>
      </c>
      <c r="E103" s="88">
        <v>0</v>
      </c>
      <c r="F103" s="89">
        <v>0</v>
      </c>
      <c r="G103" s="90" t="s">
        <v>302</v>
      </c>
      <c r="H103" s="91">
        <v>1</v>
      </c>
      <c r="I103" s="91">
        <v>4200</v>
      </c>
      <c r="J103" s="92">
        <v>3.6157024793388426</v>
      </c>
      <c r="K103" s="93">
        <v>1.8533042433969539E-3</v>
      </c>
      <c r="L103" s="87">
        <v>0</v>
      </c>
      <c r="M103" s="87">
        <v>0</v>
      </c>
      <c r="N103" s="88" t="s">
        <v>206</v>
      </c>
      <c r="O103" s="89">
        <v>0</v>
      </c>
    </row>
    <row r="104" spans="1:15" s="94" customFormat="1" ht="20.45" customHeight="1">
      <c r="A104" s="87">
        <v>0</v>
      </c>
      <c r="B104" s="87">
        <v>0</v>
      </c>
      <c r="C104" s="87">
        <v>0</v>
      </c>
      <c r="D104" s="87">
        <v>0</v>
      </c>
      <c r="E104" s="88">
        <v>0</v>
      </c>
      <c r="F104" s="89">
        <v>0</v>
      </c>
      <c r="G104" s="90" t="s">
        <v>303</v>
      </c>
      <c r="H104" s="91">
        <v>8</v>
      </c>
      <c r="I104" s="91">
        <v>81781.2</v>
      </c>
      <c r="J104" s="92">
        <v>84.894449242625555</v>
      </c>
      <c r="K104" s="93">
        <v>3.6087010711927367E-2</v>
      </c>
      <c r="L104" s="87">
        <v>0</v>
      </c>
      <c r="M104" s="87">
        <v>0</v>
      </c>
      <c r="N104" s="88" t="s">
        <v>206</v>
      </c>
      <c r="O104" s="89">
        <v>0</v>
      </c>
    </row>
    <row r="105" spans="1:15" s="94" customFormat="1" ht="20.45" customHeight="1">
      <c r="A105" s="87">
        <v>0</v>
      </c>
      <c r="B105" s="87">
        <v>0</v>
      </c>
      <c r="C105" s="87">
        <v>0</v>
      </c>
      <c r="D105" s="87">
        <v>0</v>
      </c>
      <c r="E105" s="88">
        <v>0</v>
      </c>
      <c r="F105" s="89">
        <v>0</v>
      </c>
      <c r="G105" s="90" t="s">
        <v>304</v>
      </c>
      <c r="H105" s="91">
        <v>1</v>
      </c>
      <c r="I105" s="91">
        <v>78</v>
      </c>
      <c r="J105" s="92">
        <v>26.530612244897959</v>
      </c>
      <c r="K105" s="93">
        <v>3.4418507377371997E-5</v>
      </c>
      <c r="L105" s="87">
        <v>0</v>
      </c>
      <c r="M105" s="87">
        <v>0</v>
      </c>
      <c r="N105" s="88" t="s">
        <v>206</v>
      </c>
      <c r="O105" s="89">
        <v>0</v>
      </c>
    </row>
    <row r="106" spans="1:15" s="94" customFormat="1" ht="20.45" customHeight="1">
      <c r="A106" s="87">
        <v>0</v>
      </c>
      <c r="B106" s="87">
        <v>0</v>
      </c>
      <c r="C106" s="87">
        <v>0</v>
      </c>
      <c r="D106" s="87">
        <v>0</v>
      </c>
      <c r="E106" s="88">
        <v>0</v>
      </c>
      <c r="F106" s="89">
        <v>0</v>
      </c>
      <c r="G106" s="90" t="s">
        <v>305</v>
      </c>
      <c r="H106" s="91">
        <v>15</v>
      </c>
      <c r="I106" s="91">
        <v>120254.2</v>
      </c>
      <c r="J106" s="92">
        <v>79.457999737021368</v>
      </c>
      <c r="K106" s="93">
        <v>5.3063718844358565E-2</v>
      </c>
      <c r="L106" s="87">
        <v>0</v>
      </c>
      <c r="M106" s="87">
        <v>0</v>
      </c>
      <c r="N106" s="88" t="s">
        <v>206</v>
      </c>
      <c r="O106" s="89">
        <v>0</v>
      </c>
    </row>
    <row r="107" spans="1:15" s="94" customFormat="1" ht="20.45" customHeight="1">
      <c r="A107" s="87">
        <v>0</v>
      </c>
      <c r="B107" s="87">
        <v>0</v>
      </c>
      <c r="C107" s="87">
        <v>0</v>
      </c>
      <c r="D107" s="87">
        <v>0</v>
      </c>
      <c r="E107" s="88">
        <v>0</v>
      </c>
      <c r="F107" s="89">
        <v>0</v>
      </c>
      <c r="G107" s="90" t="s">
        <v>306</v>
      </c>
      <c r="H107" s="91">
        <v>60</v>
      </c>
      <c r="I107" s="91">
        <v>207445.35</v>
      </c>
      <c r="J107" s="92">
        <v>80.455427876753248</v>
      </c>
      <c r="K107" s="93">
        <v>9.1537939863801501E-2</v>
      </c>
      <c r="L107" s="87">
        <v>0</v>
      </c>
      <c r="M107" s="87">
        <v>0</v>
      </c>
      <c r="N107" s="88" t="s">
        <v>206</v>
      </c>
      <c r="O107" s="89">
        <v>0</v>
      </c>
    </row>
    <row r="108" spans="1:15" s="94" customFormat="1" ht="20.45" customHeight="1">
      <c r="A108" s="87">
        <v>0</v>
      </c>
      <c r="B108" s="87">
        <v>0</v>
      </c>
      <c r="C108" s="87">
        <v>0</v>
      </c>
      <c r="D108" s="87">
        <v>0</v>
      </c>
      <c r="E108" s="88">
        <v>0</v>
      </c>
      <c r="F108" s="89">
        <v>0</v>
      </c>
      <c r="G108" s="90" t="s">
        <v>307</v>
      </c>
      <c r="H108" s="91">
        <v>34</v>
      </c>
      <c r="I108" s="91">
        <v>260348.18900000001</v>
      </c>
      <c r="J108" s="92">
        <v>70.654987197083443</v>
      </c>
      <c r="K108" s="93">
        <v>0.11488200081771718</v>
      </c>
      <c r="L108" s="87">
        <v>0</v>
      </c>
      <c r="M108" s="87">
        <v>0</v>
      </c>
      <c r="N108" s="88" t="s">
        <v>206</v>
      </c>
      <c r="O108" s="89">
        <v>0</v>
      </c>
    </row>
    <row r="109" spans="1:15" s="94" customFormat="1" ht="20.45" customHeight="1">
      <c r="A109" s="87">
        <v>0</v>
      </c>
      <c r="B109" s="87">
        <v>0</v>
      </c>
      <c r="C109" s="87">
        <v>0</v>
      </c>
      <c r="D109" s="87">
        <v>0</v>
      </c>
      <c r="E109" s="88">
        <v>0</v>
      </c>
      <c r="F109" s="89">
        <v>0</v>
      </c>
      <c r="G109" s="90" t="s">
        <v>308</v>
      </c>
      <c r="H109" s="91">
        <v>30</v>
      </c>
      <c r="I109" s="91">
        <v>48798.074000000001</v>
      </c>
      <c r="J109" s="92">
        <v>40.631802843047844</v>
      </c>
      <c r="K109" s="93">
        <v>2.1532780384237754E-2</v>
      </c>
      <c r="L109" s="87">
        <v>0</v>
      </c>
      <c r="M109" s="87">
        <v>0</v>
      </c>
      <c r="N109" s="88" t="s">
        <v>206</v>
      </c>
      <c r="O109" s="89">
        <v>0</v>
      </c>
    </row>
    <row r="110" spans="1:15" s="94" customFormat="1" ht="20.45" customHeight="1">
      <c r="A110" s="87">
        <v>0</v>
      </c>
      <c r="B110" s="87">
        <v>0</v>
      </c>
      <c r="C110" s="87">
        <v>0</v>
      </c>
      <c r="D110" s="87">
        <v>0</v>
      </c>
      <c r="E110" s="88">
        <v>0</v>
      </c>
      <c r="F110" s="98">
        <v>0</v>
      </c>
      <c r="G110" s="90" t="s">
        <v>309</v>
      </c>
      <c r="H110" s="91">
        <v>1</v>
      </c>
      <c r="I110" s="91">
        <v>1175</v>
      </c>
      <c r="J110" s="92">
        <v>100</v>
      </c>
      <c r="K110" s="93">
        <v>5.1848392523605252E-4</v>
      </c>
      <c r="L110" s="87">
        <v>0</v>
      </c>
      <c r="M110" s="87">
        <v>0</v>
      </c>
      <c r="N110" s="88" t="s">
        <v>206</v>
      </c>
      <c r="O110" s="89">
        <v>0</v>
      </c>
    </row>
    <row r="111" spans="1:15" s="94" customFormat="1" ht="20.45" customHeight="1">
      <c r="A111" s="95">
        <v>159</v>
      </c>
      <c r="B111" s="95">
        <v>1890340</v>
      </c>
      <c r="C111" s="95">
        <v>415</v>
      </c>
      <c r="D111" s="95">
        <v>4378168</v>
      </c>
      <c r="E111" s="96">
        <v>43.509644648762539</v>
      </c>
      <c r="F111" s="96">
        <v>47.27821454570163</v>
      </c>
      <c r="G111" s="97" t="s">
        <v>198</v>
      </c>
      <c r="H111" s="95">
        <v>13748</v>
      </c>
      <c r="I111" s="95">
        <v>159853231.81599998</v>
      </c>
      <c r="J111" s="96">
        <v>99.146221069247019</v>
      </c>
      <c r="K111" s="96">
        <v>70.537303058407076</v>
      </c>
      <c r="L111" s="95">
        <v>10</v>
      </c>
      <c r="M111" s="95">
        <v>134275.61300000001</v>
      </c>
      <c r="N111" s="96">
        <v>175.6339637740891</v>
      </c>
      <c r="O111" s="96">
        <v>77.621313104177489</v>
      </c>
    </row>
    <row r="112" spans="1:15" s="94" customFormat="1" ht="20.45" customHeight="1">
      <c r="A112" s="87">
        <v>1</v>
      </c>
      <c r="B112" s="87">
        <v>2400</v>
      </c>
      <c r="C112" s="87">
        <v>3</v>
      </c>
      <c r="D112" s="87">
        <v>8900</v>
      </c>
      <c r="E112" s="88">
        <v>178</v>
      </c>
      <c r="F112" s="89">
        <v>9.6107803413835305E-2</v>
      </c>
      <c r="G112" s="90" t="s">
        <v>310</v>
      </c>
      <c r="H112" s="91">
        <v>85</v>
      </c>
      <c r="I112" s="91">
        <v>97768.69</v>
      </c>
      <c r="J112" s="92">
        <v>80.320404910305086</v>
      </c>
      <c r="K112" s="93">
        <v>4.3141697154371744E-2</v>
      </c>
      <c r="L112" s="87">
        <v>0</v>
      </c>
      <c r="M112" s="87">
        <v>0</v>
      </c>
      <c r="N112" s="88" t="s">
        <v>206</v>
      </c>
      <c r="O112" s="89">
        <v>0</v>
      </c>
    </row>
    <row r="113" spans="1:15" s="94" customFormat="1" ht="20.45" customHeight="1">
      <c r="A113" s="87">
        <v>1</v>
      </c>
      <c r="B113" s="87">
        <v>10000</v>
      </c>
      <c r="C113" s="87">
        <v>4</v>
      </c>
      <c r="D113" s="87">
        <v>29000</v>
      </c>
      <c r="E113" s="88">
        <v>87.878787878787875</v>
      </c>
      <c r="F113" s="89">
        <v>0.31316025831474426</v>
      </c>
      <c r="G113" s="90" t="s">
        <v>311</v>
      </c>
      <c r="H113" s="91">
        <v>4</v>
      </c>
      <c r="I113" s="91">
        <v>29000</v>
      </c>
      <c r="J113" s="92">
        <v>87.878787878787875</v>
      </c>
      <c r="K113" s="93">
        <v>1.2796624537740872E-2</v>
      </c>
      <c r="L113" s="87">
        <v>0</v>
      </c>
      <c r="M113" s="87">
        <v>0</v>
      </c>
      <c r="N113" s="88" t="s">
        <v>206</v>
      </c>
      <c r="O113" s="89">
        <v>0</v>
      </c>
    </row>
    <row r="114" spans="1:15" s="94" customFormat="1" ht="20.45" customHeight="1">
      <c r="A114" s="87">
        <v>0</v>
      </c>
      <c r="B114" s="87">
        <v>0</v>
      </c>
      <c r="C114" s="87">
        <v>0</v>
      </c>
      <c r="D114" s="87">
        <v>0</v>
      </c>
      <c r="E114" s="88">
        <v>0</v>
      </c>
      <c r="F114" s="89">
        <v>0</v>
      </c>
      <c r="G114" s="90" t="s">
        <v>312</v>
      </c>
      <c r="H114" s="91">
        <v>20</v>
      </c>
      <c r="I114" s="91">
        <v>71184.3</v>
      </c>
      <c r="J114" s="92">
        <v>62.585821712398683</v>
      </c>
      <c r="K114" s="93">
        <v>3.141099172696233E-2</v>
      </c>
      <c r="L114" s="87">
        <v>0</v>
      </c>
      <c r="M114" s="87">
        <v>0</v>
      </c>
      <c r="N114" s="88" t="s">
        <v>206</v>
      </c>
      <c r="O114" s="89">
        <v>0</v>
      </c>
    </row>
    <row r="115" spans="1:15" s="94" customFormat="1" ht="20.45" customHeight="1">
      <c r="A115" s="87">
        <v>0</v>
      </c>
      <c r="B115" s="87">
        <v>0</v>
      </c>
      <c r="C115" s="87">
        <v>0</v>
      </c>
      <c r="D115" s="87">
        <v>0</v>
      </c>
      <c r="E115" s="88">
        <v>0</v>
      </c>
      <c r="F115" s="89">
        <v>0</v>
      </c>
      <c r="G115" s="90" t="s">
        <v>313</v>
      </c>
      <c r="H115" s="91">
        <v>26</v>
      </c>
      <c r="I115" s="91">
        <v>26478.1</v>
      </c>
      <c r="J115" s="92">
        <v>58.51035384951949</v>
      </c>
      <c r="K115" s="93">
        <v>1.1683803592164019E-2</v>
      </c>
      <c r="L115" s="87">
        <v>0</v>
      </c>
      <c r="M115" s="87">
        <v>0</v>
      </c>
      <c r="N115" s="88" t="s">
        <v>206</v>
      </c>
      <c r="O115" s="89">
        <v>0</v>
      </c>
    </row>
    <row r="116" spans="1:15" s="94" customFormat="1" ht="20.45" customHeight="1">
      <c r="A116" s="87">
        <v>0</v>
      </c>
      <c r="B116" s="87">
        <v>0</v>
      </c>
      <c r="C116" s="87">
        <v>0</v>
      </c>
      <c r="D116" s="87">
        <v>0</v>
      </c>
      <c r="E116" s="88">
        <v>0</v>
      </c>
      <c r="F116" s="89">
        <v>0</v>
      </c>
      <c r="G116" s="90" t="s">
        <v>314</v>
      </c>
      <c r="H116" s="91">
        <v>1</v>
      </c>
      <c r="I116" s="91">
        <v>904.5</v>
      </c>
      <c r="J116" s="92">
        <v>47.44295830055075</v>
      </c>
      <c r="K116" s="93">
        <v>3.9912230670298686E-4</v>
      </c>
      <c r="L116" s="87">
        <v>0</v>
      </c>
      <c r="M116" s="87">
        <v>0</v>
      </c>
      <c r="N116" s="88" t="s">
        <v>206</v>
      </c>
      <c r="O116" s="89">
        <v>0</v>
      </c>
    </row>
    <row r="117" spans="1:15" s="94" customFormat="1" ht="20.45" customHeight="1">
      <c r="A117" s="87">
        <v>0</v>
      </c>
      <c r="B117" s="87">
        <v>0</v>
      </c>
      <c r="C117" s="87">
        <v>0</v>
      </c>
      <c r="D117" s="87">
        <v>0</v>
      </c>
      <c r="E117" s="88">
        <v>0</v>
      </c>
      <c r="F117" s="89">
        <v>0</v>
      </c>
      <c r="G117" s="90" t="s">
        <v>315</v>
      </c>
      <c r="H117" s="91">
        <v>0</v>
      </c>
      <c r="I117" s="91">
        <v>0</v>
      </c>
      <c r="J117" s="92" t="s">
        <v>57</v>
      </c>
      <c r="K117" s="93">
        <v>0</v>
      </c>
      <c r="L117" s="87">
        <v>0</v>
      </c>
      <c r="M117" s="87">
        <v>0</v>
      </c>
      <c r="N117" s="88" t="s">
        <v>206</v>
      </c>
      <c r="O117" s="89">
        <v>0</v>
      </c>
    </row>
    <row r="118" spans="1:15" s="94" customFormat="1" ht="20.45" customHeight="1">
      <c r="A118" s="87">
        <v>0</v>
      </c>
      <c r="B118" s="87">
        <v>0</v>
      </c>
      <c r="C118" s="87">
        <v>0</v>
      </c>
      <c r="D118" s="87">
        <v>0</v>
      </c>
      <c r="E118" s="88">
        <v>0</v>
      </c>
      <c r="F118" s="89">
        <v>0</v>
      </c>
      <c r="G118" s="90" t="s">
        <v>316</v>
      </c>
      <c r="H118" s="91">
        <v>0</v>
      </c>
      <c r="I118" s="91">
        <v>0</v>
      </c>
      <c r="J118" s="92" t="s">
        <v>57</v>
      </c>
      <c r="K118" s="93">
        <v>0</v>
      </c>
      <c r="L118" s="87">
        <v>0</v>
      </c>
      <c r="M118" s="87">
        <v>0</v>
      </c>
      <c r="N118" s="88" t="s">
        <v>206</v>
      </c>
      <c r="O118" s="89">
        <v>0</v>
      </c>
    </row>
    <row r="119" spans="1:15" s="94" customFormat="1" ht="20.45" customHeight="1">
      <c r="A119" s="87">
        <v>0</v>
      </c>
      <c r="B119" s="87">
        <v>0</v>
      </c>
      <c r="C119" s="87">
        <v>0</v>
      </c>
      <c r="D119" s="87">
        <v>0</v>
      </c>
      <c r="E119" s="88">
        <v>0</v>
      </c>
      <c r="F119" s="89">
        <v>0</v>
      </c>
      <c r="G119" s="90" t="s">
        <v>317</v>
      </c>
      <c r="H119" s="91">
        <v>0</v>
      </c>
      <c r="I119" s="91">
        <v>0</v>
      </c>
      <c r="J119" s="92" t="s">
        <v>57</v>
      </c>
      <c r="K119" s="93">
        <v>0</v>
      </c>
      <c r="L119" s="87">
        <v>0</v>
      </c>
      <c r="M119" s="87">
        <v>0</v>
      </c>
      <c r="N119" s="88" t="s">
        <v>206</v>
      </c>
      <c r="O119" s="89">
        <v>0</v>
      </c>
    </row>
    <row r="120" spans="1:15" s="94" customFormat="1" ht="20.45" customHeight="1">
      <c r="A120" s="87">
        <v>0</v>
      </c>
      <c r="B120" s="87">
        <v>0</v>
      </c>
      <c r="C120" s="87">
        <v>0</v>
      </c>
      <c r="D120" s="87">
        <v>0</v>
      </c>
      <c r="E120" s="88">
        <v>0</v>
      </c>
      <c r="F120" s="89">
        <v>0</v>
      </c>
      <c r="G120" s="90" t="s">
        <v>318</v>
      </c>
      <c r="H120" s="91">
        <v>0</v>
      </c>
      <c r="I120" s="91">
        <v>0</v>
      </c>
      <c r="J120" s="92" t="s">
        <v>57</v>
      </c>
      <c r="K120" s="93">
        <v>0</v>
      </c>
      <c r="L120" s="87">
        <v>0</v>
      </c>
      <c r="M120" s="87">
        <v>0</v>
      </c>
      <c r="N120" s="88" t="s">
        <v>206</v>
      </c>
      <c r="O120" s="89">
        <v>0</v>
      </c>
    </row>
    <row r="121" spans="1:15" s="94" customFormat="1" ht="20.45" customHeight="1">
      <c r="A121" s="87">
        <v>6</v>
      </c>
      <c r="B121" s="87">
        <v>35000</v>
      </c>
      <c r="C121" s="87">
        <v>8</v>
      </c>
      <c r="D121" s="87">
        <v>39000</v>
      </c>
      <c r="E121" s="88">
        <v>81.25</v>
      </c>
      <c r="F121" s="89">
        <v>0.4211465542853457</v>
      </c>
      <c r="G121" s="90" t="s">
        <v>319</v>
      </c>
      <c r="H121" s="91">
        <v>207</v>
      </c>
      <c r="I121" s="91">
        <v>671732.05</v>
      </c>
      <c r="J121" s="92">
        <v>109.4937488279129</v>
      </c>
      <c r="K121" s="93">
        <v>0.29641044254541304</v>
      </c>
      <c r="L121" s="87">
        <v>0</v>
      </c>
      <c r="M121" s="87">
        <v>0</v>
      </c>
      <c r="N121" s="88" t="s">
        <v>206</v>
      </c>
      <c r="O121" s="89">
        <v>0</v>
      </c>
    </row>
    <row r="122" spans="1:15" s="94" customFormat="1" ht="20.45" customHeight="1">
      <c r="A122" s="87">
        <v>0</v>
      </c>
      <c r="B122" s="87">
        <v>0</v>
      </c>
      <c r="C122" s="87">
        <v>1</v>
      </c>
      <c r="D122" s="87">
        <v>10000</v>
      </c>
      <c r="E122" s="88">
        <v>50</v>
      </c>
      <c r="F122" s="89">
        <v>0.10798629597060147</v>
      </c>
      <c r="G122" s="90" t="s">
        <v>320</v>
      </c>
      <c r="H122" s="91">
        <v>13</v>
      </c>
      <c r="I122" s="91">
        <v>99100</v>
      </c>
      <c r="J122" s="92">
        <v>84.628522630230577</v>
      </c>
      <c r="K122" s="93">
        <v>4.372915488586622E-2</v>
      </c>
      <c r="L122" s="87">
        <v>0</v>
      </c>
      <c r="M122" s="87">
        <v>0</v>
      </c>
      <c r="N122" s="88" t="s">
        <v>206</v>
      </c>
      <c r="O122" s="89">
        <v>0</v>
      </c>
    </row>
    <row r="123" spans="1:15" s="94" customFormat="1" ht="20.45" customHeight="1">
      <c r="A123" s="87">
        <v>0</v>
      </c>
      <c r="B123" s="87">
        <v>0</v>
      </c>
      <c r="C123" s="87">
        <v>0</v>
      </c>
      <c r="D123" s="87">
        <v>0</v>
      </c>
      <c r="E123" s="88">
        <v>0</v>
      </c>
      <c r="F123" s="89">
        <v>0</v>
      </c>
      <c r="G123" s="90" t="s">
        <v>321</v>
      </c>
      <c r="H123" s="91">
        <v>1</v>
      </c>
      <c r="I123" s="91">
        <v>676</v>
      </c>
      <c r="J123" s="92">
        <v>82.439024390243901</v>
      </c>
      <c r="K123" s="93">
        <v>2.9829373060389068E-4</v>
      </c>
      <c r="L123" s="87">
        <v>0</v>
      </c>
      <c r="M123" s="87">
        <v>0</v>
      </c>
      <c r="N123" s="88" t="s">
        <v>206</v>
      </c>
      <c r="O123" s="89">
        <v>0</v>
      </c>
    </row>
    <row r="124" spans="1:15" s="94" customFormat="1" ht="20.45" customHeight="1">
      <c r="A124" s="87">
        <v>0</v>
      </c>
      <c r="B124" s="87">
        <v>0</v>
      </c>
      <c r="C124" s="87">
        <v>0</v>
      </c>
      <c r="D124" s="87">
        <v>0</v>
      </c>
      <c r="E124" s="88">
        <v>0</v>
      </c>
      <c r="F124" s="89">
        <v>0</v>
      </c>
      <c r="G124" s="90" t="s">
        <v>322</v>
      </c>
      <c r="H124" s="91">
        <v>5</v>
      </c>
      <c r="I124" s="91">
        <v>35155</v>
      </c>
      <c r="J124" s="92">
        <v>91.475631651531316</v>
      </c>
      <c r="K124" s="93">
        <v>1.5512597780147599E-2</v>
      </c>
      <c r="L124" s="87">
        <v>0</v>
      </c>
      <c r="M124" s="87">
        <v>0</v>
      </c>
      <c r="N124" s="88" t="s">
        <v>206</v>
      </c>
      <c r="O124" s="89">
        <v>0</v>
      </c>
    </row>
    <row r="125" spans="1:15" s="94" customFormat="1" ht="20.45" customHeight="1">
      <c r="A125" s="87">
        <v>0</v>
      </c>
      <c r="B125" s="87">
        <v>0</v>
      </c>
      <c r="C125" s="87">
        <v>0</v>
      </c>
      <c r="D125" s="87">
        <v>0</v>
      </c>
      <c r="E125" s="88">
        <v>0</v>
      </c>
      <c r="F125" s="89">
        <v>0</v>
      </c>
      <c r="G125" s="90" t="s">
        <v>323</v>
      </c>
      <c r="H125" s="91">
        <v>4</v>
      </c>
      <c r="I125" s="91">
        <v>5901</v>
      </c>
      <c r="J125" s="92">
        <v>60.929272070211674</v>
      </c>
      <c r="K125" s="93">
        <v>2.6038924619727201E-3</v>
      </c>
      <c r="L125" s="87">
        <v>0</v>
      </c>
      <c r="M125" s="87">
        <v>0</v>
      </c>
      <c r="N125" s="88" t="s">
        <v>206</v>
      </c>
      <c r="O125" s="89">
        <v>0</v>
      </c>
    </row>
    <row r="126" spans="1:15" s="94" customFormat="1" ht="20.45" customHeight="1">
      <c r="A126" s="87">
        <v>0</v>
      </c>
      <c r="B126" s="87">
        <v>0</v>
      </c>
      <c r="C126" s="87">
        <v>0</v>
      </c>
      <c r="D126" s="87">
        <v>0</v>
      </c>
      <c r="E126" s="88">
        <v>0</v>
      </c>
      <c r="F126" s="89">
        <v>0</v>
      </c>
      <c r="G126" s="90" t="s">
        <v>324</v>
      </c>
      <c r="H126" s="91">
        <v>4</v>
      </c>
      <c r="I126" s="91">
        <v>6373</v>
      </c>
      <c r="J126" s="92">
        <v>35.676698463881053</v>
      </c>
      <c r="K126" s="93">
        <v>2.8121685578973302E-3</v>
      </c>
      <c r="L126" s="87">
        <v>0</v>
      </c>
      <c r="M126" s="87">
        <v>0</v>
      </c>
      <c r="N126" s="88" t="s">
        <v>206</v>
      </c>
      <c r="O126" s="89">
        <v>0</v>
      </c>
    </row>
    <row r="127" spans="1:15" s="94" customFormat="1" ht="20.45" customHeight="1">
      <c r="A127" s="87">
        <v>0</v>
      </c>
      <c r="B127" s="87">
        <v>0</v>
      </c>
      <c r="C127" s="87">
        <v>0</v>
      </c>
      <c r="D127" s="87">
        <v>0</v>
      </c>
      <c r="E127" s="88">
        <v>0</v>
      </c>
      <c r="F127" s="89">
        <v>0</v>
      </c>
      <c r="G127" s="90" t="s">
        <v>325</v>
      </c>
      <c r="H127" s="91">
        <v>3</v>
      </c>
      <c r="I127" s="91">
        <v>9549.7999999999993</v>
      </c>
      <c r="J127" s="92">
        <v>92.279298082869516</v>
      </c>
      <c r="K127" s="93">
        <v>4.2139725865695784E-3</v>
      </c>
      <c r="L127" s="87">
        <v>0</v>
      </c>
      <c r="M127" s="87">
        <v>0</v>
      </c>
      <c r="N127" s="88" t="s">
        <v>206</v>
      </c>
      <c r="O127" s="89">
        <v>0</v>
      </c>
    </row>
    <row r="128" spans="1:15" s="94" customFormat="1" ht="20.45" customHeight="1">
      <c r="A128" s="87">
        <v>13</v>
      </c>
      <c r="B128" s="87">
        <v>51800</v>
      </c>
      <c r="C128" s="87">
        <v>39</v>
      </c>
      <c r="D128" s="87">
        <v>157980</v>
      </c>
      <c r="E128" s="88">
        <v>147.21833939055074</v>
      </c>
      <c r="F128" s="89">
        <v>1.705967503743562</v>
      </c>
      <c r="G128" s="90" t="s">
        <v>326</v>
      </c>
      <c r="H128" s="91">
        <v>498</v>
      </c>
      <c r="I128" s="91">
        <v>1381970.074</v>
      </c>
      <c r="J128" s="92">
        <v>107.26981575926358</v>
      </c>
      <c r="K128" s="93">
        <v>0.6098121434266196</v>
      </c>
      <c r="L128" s="87">
        <v>1</v>
      </c>
      <c r="M128" s="87">
        <v>878</v>
      </c>
      <c r="N128" s="88">
        <v>19.657529124711573</v>
      </c>
      <c r="O128" s="89">
        <v>0.50754944537447644</v>
      </c>
    </row>
    <row r="129" spans="1:15" s="94" customFormat="1" ht="20.45" customHeight="1">
      <c r="A129" s="87">
        <v>0</v>
      </c>
      <c r="B129" s="87">
        <v>0</v>
      </c>
      <c r="C129" s="87">
        <v>0</v>
      </c>
      <c r="D129" s="87">
        <v>0</v>
      </c>
      <c r="E129" s="88">
        <v>0</v>
      </c>
      <c r="F129" s="89">
        <v>0</v>
      </c>
      <c r="G129" s="90" t="s">
        <v>327</v>
      </c>
      <c r="H129" s="91">
        <v>67</v>
      </c>
      <c r="I129" s="91">
        <v>397073.2</v>
      </c>
      <c r="J129" s="92">
        <v>71.84183525126528</v>
      </c>
      <c r="K129" s="93">
        <v>0.17521367773790653</v>
      </c>
      <c r="L129" s="87">
        <v>0</v>
      </c>
      <c r="M129" s="87">
        <v>0</v>
      </c>
      <c r="N129" s="88" t="s">
        <v>206</v>
      </c>
      <c r="O129" s="89">
        <v>0</v>
      </c>
    </row>
    <row r="130" spans="1:15" s="94" customFormat="1" ht="20.45" customHeight="1">
      <c r="A130" s="87">
        <v>0</v>
      </c>
      <c r="B130" s="87">
        <v>0</v>
      </c>
      <c r="C130" s="87">
        <v>0</v>
      </c>
      <c r="D130" s="87">
        <v>0</v>
      </c>
      <c r="E130" s="88">
        <v>0</v>
      </c>
      <c r="F130" s="89">
        <v>0</v>
      </c>
      <c r="G130" s="90" t="s">
        <v>328</v>
      </c>
      <c r="H130" s="91">
        <v>1</v>
      </c>
      <c r="I130" s="91">
        <v>10810</v>
      </c>
      <c r="J130" s="92">
        <v>100</v>
      </c>
      <c r="K130" s="93">
        <v>4.7700521121716837E-3</v>
      </c>
      <c r="L130" s="87">
        <v>0</v>
      </c>
      <c r="M130" s="87">
        <v>0</v>
      </c>
      <c r="N130" s="88" t="s">
        <v>206</v>
      </c>
      <c r="O130" s="89">
        <v>0</v>
      </c>
    </row>
    <row r="131" spans="1:15" s="94" customFormat="1" ht="20.45" customHeight="1">
      <c r="A131" s="87">
        <v>3</v>
      </c>
      <c r="B131" s="87">
        <v>37000</v>
      </c>
      <c r="C131" s="87">
        <v>6</v>
      </c>
      <c r="D131" s="87">
        <v>58000</v>
      </c>
      <c r="E131" s="88">
        <v>75.032341526520057</v>
      </c>
      <c r="F131" s="89">
        <v>0.62632051662948851</v>
      </c>
      <c r="G131" s="90" t="s">
        <v>329</v>
      </c>
      <c r="H131" s="91">
        <v>172</v>
      </c>
      <c r="I131" s="91">
        <v>850569.28700000001</v>
      </c>
      <c r="J131" s="92">
        <v>100.6806084436688</v>
      </c>
      <c r="K131" s="93">
        <v>0.37532468307148131</v>
      </c>
      <c r="L131" s="87">
        <v>0</v>
      </c>
      <c r="M131" s="87">
        <v>0</v>
      </c>
      <c r="N131" s="88" t="s">
        <v>206</v>
      </c>
      <c r="O131" s="89">
        <v>0</v>
      </c>
    </row>
    <row r="132" spans="1:15" s="94" customFormat="1" ht="20.45" customHeight="1">
      <c r="A132" s="87">
        <v>0</v>
      </c>
      <c r="B132" s="87">
        <v>0</v>
      </c>
      <c r="C132" s="87">
        <v>1</v>
      </c>
      <c r="D132" s="87">
        <v>6000</v>
      </c>
      <c r="E132" s="88">
        <v>43.165467625899282</v>
      </c>
      <c r="F132" s="89">
        <v>6.4791777582360877E-2</v>
      </c>
      <c r="G132" s="90" t="s">
        <v>330</v>
      </c>
      <c r="H132" s="91">
        <v>38</v>
      </c>
      <c r="I132" s="91">
        <v>104452</v>
      </c>
      <c r="J132" s="92">
        <v>106.54779513021127</v>
      </c>
      <c r="K132" s="93">
        <v>4.6090794007452057E-2</v>
      </c>
      <c r="L132" s="87">
        <v>0</v>
      </c>
      <c r="M132" s="87">
        <v>0</v>
      </c>
      <c r="N132" s="88" t="s">
        <v>206</v>
      </c>
      <c r="O132" s="89">
        <v>0</v>
      </c>
    </row>
    <row r="133" spans="1:15" s="94" customFormat="1" ht="20.45" customHeight="1">
      <c r="A133" s="87">
        <v>0</v>
      </c>
      <c r="B133" s="87">
        <v>0</v>
      </c>
      <c r="C133" s="87">
        <v>0</v>
      </c>
      <c r="D133" s="87">
        <v>0</v>
      </c>
      <c r="E133" s="88">
        <v>0</v>
      </c>
      <c r="F133" s="89">
        <v>0</v>
      </c>
      <c r="G133" s="90" t="s">
        <v>331</v>
      </c>
      <c r="H133" s="91">
        <v>1</v>
      </c>
      <c r="I133" s="91">
        <v>2077</v>
      </c>
      <c r="J133" s="92">
        <v>228.49284928492847</v>
      </c>
      <c r="K133" s="93">
        <v>9.165030746513032E-4</v>
      </c>
      <c r="L133" s="87">
        <v>0</v>
      </c>
      <c r="M133" s="87">
        <v>0</v>
      </c>
      <c r="N133" s="88" t="s">
        <v>206</v>
      </c>
      <c r="O133" s="89">
        <v>0</v>
      </c>
    </row>
    <row r="134" spans="1:15" s="94" customFormat="1" ht="20.45" customHeight="1">
      <c r="A134" s="87">
        <v>2</v>
      </c>
      <c r="B134" s="87">
        <v>7000</v>
      </c>
      <c r="C134" s="87">
        <v>8</v>
      </c>
      <c r="D134" s="87">
        <v>38500</v>
      </c>
      <c r="E134" s="88">
        <v>54.035087719298247</v>
      </c>
      <c r="F134" s="89">
        <v>0.41574723948681563</v>
      </c>
      <c r="G134" s="90" t="s">
        <v>332</v>
      </c>
      <c r="H134" s="91">
        <v>162</v>
      </c>
      <c r="I134" s="91">
        <v>746014.01899999997</v>
      </c>
      <c r="J134" s="92">
        <v>112.25763191928537</v>
      </c>
      <c r="K134" s="93">
        <v>0.32918832072531329</v>
      </c>
      <c r="L134" s="87">
        <v>0</v>
      </c>
      <c r="M134" s="87">
        <v>0</v>
      </c>
      <c r="N134" s="88" t="s">
        <v>206</v>
      </c>
      <c r="O134" s="89">
        <v>0</v>
      </c>
    </row>
    <row r="135" spans="1:15" s="94" customFormat="1" ht="20.45" customHeight="1">
      <c r="A135" s="87">
        <v>0</v>
      </c>
      <c r="B135" s="87">
        <v>0</v>
      </c>
      <c r="C135" s="87">
        <v>0</v>
      </c>
      <c r="D135" s="87">
        <v>0</v>
      </c>
      <c r="E135" s="88">
        <v>0</v>
      </c>
      <c r="F135" s="89">
        <v>0</v>
      </c>
      <c r="G135" s="90" t="s">
        <v>333</v>
      </c>
      <c r="H135" s="91">
        <v>0</v>
      </c>
      <c r="I135" s="91">
        <v>0</v>
      </c>
      <c r="J135" s="92" t="s">
        <v>57</v>
      </c>
      <c r="K135" s="93">
        <v>0</v>
      </c>
      <c r="L135" s="87">
        <v>0</v>
      </c>
      <c r="M135" s="87">
        <v>0</v>
      </c>
      <c r="N135" s="88" t="s">
        <v>206</v>
      </c>
      <c r="O135" s="89">
        <v>0</v>
      </c>
    </row>
    <row r="136" spans="1:15" s="94" customFormat="1" ht="20.45" customHeight="1">
      <c r="A136" s="87">
        <v>0</v>
      </c>
      <c r="B136" s="87">
        <v>0</v>
      </c>
      <c r="C136" s="87">
        <v>0</v>
      </c>
      <c r="D136" s="87">
        <v>0</v>
      </c>
      <c r="E136" s="88">
        <v>0</v>
      </c>
      <c r="F136" s="89">
        <v>0</v>
      </c>
      <c r="G136" s="90" t="s">
        <v>334</v>
      </c>
      <c r="H136" s="91">
        <v>2</v>
      </c>
      <c r="I136" s="91">
        <v>23868</v>
      </c>
      <c r="J136" s="92">
        <v>86.178509532062392</v>
      </c>
      <c r="K136" s="93">
        <v>1.0532063257475832E-2</v>
      </c>
      <c r="L136" s="87">
        <v>0</v>
      </c>
      <c r="M136" s="87">
        <v>0</v>
      </c>
      <c r="N136" s="88" t="s">
        <v>206</v>
      </c>
      <c r="O136" s="89">
        <v>0</v>
      </c>
    </row>
    <row r="137" spans="1:15" s="94" customFormat="1" ht="20.45" customHeight="1">
      <c r="A137" s="87">
        <v>0</v>
      </c>
      <c r="B137" s="87">
        <v>0</v>
      </c>
      <c r="C137" s="87">
        <v>0</v>
      </c>
      <c r="D137" s="87">
        <v>0</v>
      </c>
      <c r="E137" s="88">
        <v>0</v>
      </c>
      <c r="F137" s="89">
        <v>0</v>
      </c>
      <c r="G137" s="90" t="s">
        <v>335</v>
      </c>
      <c r="H137" s="91">
        <v>0</v>
      </c>
      <c r="I137" s="91">
        <v>0</v>
      </c>
      <c r="J137" s="92" t="s">
        <v>57</v>
      </c>
      <c r="K137" s="93">
        <v>0</v>
      </c>
      <c r="L137" s="87">
        <v>0</v>
      </c>
      <c r="M137" s="87">
        <v>0</v>
      </c>
      <c r="N137" s="88" t="s">
        <v>206</v>
      </c>
      <c r="O137" s="89">
        <v>0</v>
      </c>
    </row>
    <row r="138" spans="1:15" s="94" customFormat="1" ht="20.45" customHeight="1">
      <c r="A138" s="87">
        <v>0</v>
      </c>
      <c r="B138" s="87">
        <v>0</v>
      </c>
      <c r="C138" s="87">
        <v>0</v>
      </c>
      <c r="D138" s="87">
        <v>0</v>
      </c>
      <c r="E138" s="88">
        <v>0</v>
      </c>
      <c r="F138" s="89">
        <v>0</v>
      </c>
      <c r="G138" s="90" t="s">
        <v>336</v>
      </c>
      <c r="H138" s="91">
        <v>0</v>
      </c>
      <c r="I138" s="91">
        <v>0</v>
      </c>
      <c r="J138" s="92" t="s">
        <v>57</v>
      </c>
      <c r="K138" s="93">
        <v>0</v>
      </c>
      <c r="L138" s="87">
        <v>0</v>
      </c>
      <c r="M138" s="87">
        <v>0</v>
      </c>
      <c r="N138" s="88" t="s">
        <v>206</v>
      </c>
      <c r="O138" s="89">
        <v>0</v>
      </c>
    </row>
    <row r="139" spans="1:15" s="94" customFormat="1" ht="20.45" customHeight="1">
      <c r="A139" s="87">
        <v>0</v>
      </c>
      <c r="B139" s="87">
        <v>0</v>
      </c>
      <c r="C139" s="87">
        <v>0</v>
      </c>
      <c r="D139" s="87">
        <v>0</v>
      </c>
      <c r="E139" s="88">
        <v>0</v>
      </c>
      <c r="F139" s="89">
        <v>0</v>
      </c>
      <c r="G139" s="90" t="s">
        <v>337</v>
      </c>
      <c r="H139" s="91">
        <v>0</v>
      </c>
      <c r="I139" s="91">
        <v>0</v>
      </c>
      <c r="J139" s="92" t="s">
        <v>57</v>
      </c>
      <c r="K139" s="93">
        <v>0</v>
      </c>
      <c r="L139" s="87">
        <v>0</v>
      </c>
      <c r="M139" s="87">
        <v>0</v>
      </c>
      <c r="N139" s="88" t="s">
        <v>206</v>
      </c>
      <c r="O139" s="89">
        <v>0</v>
      </c>
    </row>
    <row r="140" spans="1:15" s="94" customFormat="1" ht="20.45" customHeight="1">
      <c r="A140" s="87">
        <v>0</v>
      </c>
      <c r="B140" s="87">
        <v>0</v>
      </c>
      <c r="C140" s="87">
        <v>0</v>
      </c>
      <c r="D140" s="87">
        <v>0</v>
      </c>
      <c r="E140" s="88">
        <v>0</v>
      </c>
      <c r="F140" s="89">
        <v>0</v>
      </c>
      <c r="G140" s="90" t="s">
        <v>338</v>
      </c>
      <c r="H140" s="91">
        <v>8</v>
      </c>
      <c r="I140" s="91">
        <v>60924.307000000001</v>
      </c>
      <c r="J140" s="92">
        <v>95.054162922769407</v>
      </c>
      <c r="K140" s="93">
        <v>2.6883637306933036E-2</v>
      </c>
      <c r="L140" s="87">
        <v>0</v>
      </c>
      <c r="M140" s="87">
        <v>0</v>
      </c>
      <c r="N140" s="88" t="s">
        <v>206</v>
      </c>
      <c r="O140" s="89">
        <v>0</v>
      </c>
    </row>
    <row r="141" spans="1:15" s="94" customFormat="1" ht="20.45" customHeight="1">
      <c r="A141" s="87">
        <v>10</v>
      </c>
      <c r="B141" s="87">
        <v>73000</v>
      </c>
      <c r="C141" s="87">
        <v>19</v>
      </c>
      <c r="D141" s="87">
        <v>105950</v>
      </c>
      <c r="E141" s="88">
        <v>238.62612612612614</v>
      </c>
      <c r="F141" s="89">
        <v>1.1441148058085227</v>
      </c>
      <c r="G141" s="90" t="s">
        <v>339</v>
      </c>
      <c r="H141" s="91">
        <v>417</v>
      </c>
      <c r="I141" s="91">
        <v>1483287.4920000001</v>
      </c>
      <c r="J141" s="92">
        <v>85.497713767935551</v>
      </c>
      <c r="K141" s="93">
        <v>0.65451976264314893</v>
      </c>
      <c r="L141" s="87">
        <v>1</v>
      </c>
      <c r="M141" s="87">
        <v>2436.1849999999999</v>
      </c>
      <c r="N141" s="88" t="s">
        <v>57</v>
      </c>
      <c r="O141" s="89">
        <v>1.408296521161297</v>
      </c>
    </row>
    <row r="142" spans="1:15" s="94" customFormat="1" ht="20.45" customHeight="1">
      <c r="A142" s="87">
        <v>1</v>
      </c>
      <c r="B142" s="87">
        <v>1000</v>
      </c>
      <c r="C142" s="87">
        <v>6</v>
      </c>
      <c r="D142" s="87">
        <v>15000</v>
      </c>
      <c r="E142" s="88">
        <v>115.38461538461537</v>
      </c>
      <c r="F142" s="89">
        <v>0.16197944395590219</v>
      </c>
      <c r="G142" s="90" t="s">
        <v>340</v>
      </c>
      <c r="H142" s="91">
        <v>78</v>
      </c>
      <c r="I142" s="91">
        <v>211014.60699999999</v>
      </c>
      <c r="J142" s="92">
        <v>104.57369517007686</v>
      </c>
      <c r="K142" s="93">
        <v>9.3112920612342984E-2</v>
      </c>
      <c r="L142" s="87">
        <v>1</v>
      </c>
      <c r="M142" s="87">
        <v>14023.168</v>
      </c>
      <c r="N142" s="88" t="s">
        <v>57</v>
      </c>
      <c r="O142" s="89">
        <v>8.1064363790354275</v>
      </c>
    </row>
    <row r="143" spans="1:15" s="94" customFormat="1" ht="20.45" customHeight="1">
      <c r="A143" s="87">
        <v>0</v>
      </c>
      <c r="B143" s="87">
        <v>0</v>
      </c>
      <c r="C143" s="87">
        <v>0</v>
      </c>
      <c r="D143" s="87">
        <v>0</v>
      </c>
      <c r="E143" s="88">
        <v>0</v>
      </c>
      <c r="F143" s="89">
        <v>0</v>
      </c>
      <c r="G143" s="90" t="s">
        <v>341</v>
      </c>
      <c r="H143" s="91">
        <v>185</v>
      </c>
      <c r="I143" s="91">
        <v>2216391.5950000002</v>
      </c>
      <c r="J143" s="92">
        <v>88.589935914487228</v>
      </c>
      <c r="K143" s="93">
        <v>0.978011416200677</v>
      </c>
      <c r="L143" s="87">
        <v>0</v>
      </c>
      <c r="M143" s="87">
        <v>0</v>
      </c>
      <c r="N143" s="88" t="s">
        <v>206</v>
      </c>
      <c r="O143" s="89">
        <v>0</v>
      </c>
    </row>
    <row r="144" spans="1:15" s="94" customFormat="1" ht="20.45" customHeight="1">
      <c r="A144" s="87">
        <v>0</v>
      </c>
      <c r="B144" s="87">
        <v>0</v>
      </c>
      <c r="C144" s="87">
        <v>0</v>
      </c>
      <c r="D144" s="87">
        <v>0</v>
      </c>
      <c r="E144" s="88">
        <v>0</v>
      </c>
      <c r="F144" s="89">
        <v>0</v>
      </c>
      <c r="G144" s="90" t="s">
        <v>342</v>
      </c>
      <c r="H144" s="91">
        <v>0</v>
      </c>
      <c r="I144" s="91">
        <v>0</v>
      </c>
      <c r="J144" s="92" t="s">
        <v>57</v>
      </c>
      <c r="K144" s="93">
        <v>0</v>
      </c>
      <c r="L144" s="87">
        <v>0</v>
      </c>
      <c r="M144" s="87">
        <v>0</v>
      </c>
      <c r="N144" s="88" t="s">
        <v>206</v>
      </c>
      <c r="O144" s="89">
        <v>0</v>
      </c>
    </row>
    <row r="145" spans="1:15" s="94" customFormat="1" ht="20.45" customHeight="1">
      <c r="A145" s="87">
        <v>9</v>
      </c>
      <c r="B145" s="87">
        <v>29600</v>
      </c>
      <c r="C145" s="87">
        <v>18</v>
      </c>
      <c r="D145" s="87">
        <v>70900</v>
      </c>
      <c r="E145" s="88">
        <v>124.16812609457094</v>
      </c>
      <c r="F145" s="89">
        <v>0.76562283843156442</v>
      </c>
      <c r="G145" s="90" t="s">
        <v>343</v>
      </c>
      <c r="H145" s="91">
        <v>235</v>
      </c>
      <c r="I145" s="91">
        <v>605944.30000000005</v>
      </c>
      <c r="J145" s="92">
        <v>94.564506803105942</v>
      </c>
      <c r="K145" s="93">
        <v>0.26738074820290403</v>
      </c>
      <c r="L145" s="87">
        <v>0</v>
      </c>
      <c r="M145" s="87">
        <v>0</v>
      </c>
      <c r="N145" s="88" t="s">
        <v>206</v>
      </c>
      <c r="O145" s="89">
        <v>0</v>
      </c>
    </row>
    <row r="146" spans="1:15" s="94" customFormat="1" ht="20.45" customHeight="1">
      <c r="A146" s="87">
        <v>0</v>
      </c>
      <c r="B146" s="87">
        <v>0</v>
      </c>
      <c r="C146" s="87">
        <v>0</v>
      </c>
      <c r="D146" s="87">
        <v>0</v>
      </c>
      <c r="E146" s="88">
        <v>0</v>
      </c>
      <c r="F146" s="89">
        <v>0</v>
      </c>
      <c r="G146" s="90" t="s">
        <v>344</v>
      </c>
      <c r="H146" s="91">
        <v>0</v>
      </c>
      <c r="I146" s="91">
        <v>0</v>
      </c>
      <c r="J146" s="92" t="s">
        <v>57</v>
      </c>
      <c r="K146" s="93">
        <v>0</v>
      </c>
      <c r="L146" s="87">
        <v>0</v>
      </c>
      <c r="M146" s="87">
        <v>0</v>
      </c>
      <c r="N146" s="88" t="s">
        <v>206</v>
      </c>
      <c r="O146" s="89">
        <v>0</v>
      </c>
    </row>
    <row r="147" spans="1:15" s="94" customFormat="1" ht="20.45" customHeight="1">
      <c r="A147" s="87">
        <v>2</v>
      </c>
      <c r="B147" s="87">
        <v>4750</v>
      </c>
      <c r="C147" s="87">
        <v>8</v>
      </c>
      <c r="D147" s="87">
        <v>28950</v>
      </c>
      <c r="E147" s="88">
        <v>142.33038348082596</v>
      </c>
      <c r="F147" s="89">
        <v>0.31262032683489122</v>
      </c>
      <c r="G147" s="90" t="s">
        <v>345</v>
      </c>
      <c r="H147" s="91">
        <v>87</v>
      </c>
      <c r="I147" s="91">
        <v>261074.6</v>
      </c>
      <c r="J147" s="92">
        <v>139.37447816236278</v>
      </c>
      <c r="K147" s="93">
        <v>0.11520253905313389</v>
      </c>
      <c r="L147" s="87">
        <v>0</v>
      </c>
      <c r="M147" s="87">
        <v>0</v>
      </c>
      <c r="N147" s="88" t="s">
        <v>206</v>
      </c>
      <c r="O147" s="89">
        <v>0</v>
      </c>
    </row>
    <row r="148" spans="1:15" s="94" customFormat="1" ht="20.45" customHeight="1">
      <c r="A148" s="87">
        <v>0</v>
      </c>
      <c r="B148" s="87">
        <v>0</v>
      </c>
      <c r="C148" s="87">
        <v>0</v>
      </c>
      <c r="D148" s="87">
        <v>0</v>
      </c>
      <c r="E148" s="88">
        <v>0</v>
      </c>
      <c r="F148" s="89">
        <v>0</v>
      </c>
      <c r="G148" s="90" t="s">
        <v>346</v>
      </c>
      <c r="H148" s="91">
        <v>66</v>
      </c>
      <c r="I148" s="91">
        <v>816183</v>
      </c>
      <c r="J148" s="92">
        <v>89.885817744503996</v>
      </c>
      <c r="K148" s="93">
        <v>0.36015128983058475</v>
      </c>
      <c r="L148" s="87">
        <v>0</v>
      </c>
      <c r="M148" s="87">
        <v>0</v>
      </c>
      <c r="N148" s="88" t="s">
        <v>206</v>
      </c>
      <c r="O148" s="89">
        <v>0</v>
      </c>
    </row>
    <row r="149" spans="1:15" s="94" customFormat="1" ht="20.45" customHeight="1">
      <c r="A149" s="87">
        <v>6</v>
      </c>
      <c r="B149" s="87">
        <v>20280</v>
      </c>
      <c r="C149" s="87">
        <v>19</v>
      </c>
      <c r="D149" s="87">
        <v>91650</v>
      </c>
      <c r="E149" s="88">
        <v>334.97807017543863</v>
      </c>
      <c r="F149" s="89">
        <v>0.98969440257056251</v>
      </c>
      <c r="G149" s="90" t="s">
        <v>347</v>
      </c>
      <c r="H149" s="91">
        <v>154</v>
      </c>
      <c r="I149" s="91">
        <v>421322.6</v>
      </c>
      <c r="J149" s="92">
        <v>130.90032721772963</v>
      </c>
      <c r="K149" s="93">
        <v>0.18591403867119938</v>
      </c>
      <c r="L149" s="87">
        <v>0</v>
      </c>
      <c r="M149" s="87">
        <v>0</v>
      </c>
      <c r="N149" s="88" t="s">
        <v>206</v>
      </c>
      <c r="O149" s="89">
        <v>0</v>
      </c>
    </row>
    <row r="150" spans="1:15" s="94" customFormat="1" ht="20.45" customHeight="1">
      <c r="A150" s="87">
        <v>0</v>
      </c>
      <c r="B150" s="87">
        <v>0</v>
      </c>
      <c r="C150" s="87">
        <v>2</v>
      </c>
      <c r="D150" s="87">
        <v>4544</v>
      </c>
      <c r="E150" s="88" t="s">
        <v>57</v>
      </c>
      <c r="F150" s="89">
        <v>4.9068972889041308E-2</v>
      </c>
      <c r="G150" s="90" t="s">
        <v>348</v>
      </c>
      <c r="H150" s="91">
        <v>4</v>
      </c>
      <c r="I150" s="91">
        <v>8336</v>
      </c>
      <c r="J150" s="92">
        <v>137.61225567881667</v>
      </c>
      <c r="K150" s="93">
        <v>3.678367660227859E-3</v>
      </c>
      <c r="L150" s="87">
        <v>0</v>
      </c>
      <c r="M150" s="87">
        <v>0</v>
      </c>
      <c r="N150" s="88" t="s">
        <v>206</v>
      </c>
      <c r="O150" s="89">
        <v>0</v>
      </c>
    </row>
    <row r="151" spans="1:15" s="94" customFormat="1" ht="20.45" customHeight="1">
      <c r="A151" s="87">
        <v>0</v>
      </c>
      <c r="B151" s="87">
        <v>0</v>
      </c>
      <c r="C151" s="87">
        <v>1</v>
      </c>
      <c r="D151" s="87">
        <v>1000</v>
      </c>
      <c r="E151" s="88" t="s">
        <v>57</v>
      </c>
      <c r="F151" s="89">
        <v>1.0798629597060147E-2</v>
      </c>
      <c r="G151" s="90" t="s">
        <v>349</v>
      </c>
      <c r="H151" s="91">
        <v>12</v>
      </c>
      <c r="I151" s="91">
        <v>25392.9</v>
      </c>
      <c r="J151" s="92">
        <v>116.15244926057902</v>
      </c>
      <c r="K151" s="93">
        <v>1.1204945076703455E-2</v>
      </c>
      <c r="L151" s="87">
        <v>0</v>
      </c>
      <c r="M151" s="87">
        <v>0</v>
      </c>
      <c r="N151" s="88" t="s">
        <v>206</v>
      </c>
      <c r="O151" s="89">
        <v>0</v>
      </c>
    </row>
    <row r="152" spans="1:15" s="94" customFormat="1" ht="20.45" customHeight="1">
      <c r="A152" s="87">
        <v>1</v>
      </c>
      <c r="B152" s="87">
        <v>2500</v>
      </c>
      <c r="C152" s="87">
        <v>4</v>
      </c>
      <c r="D152" s="87">
        <v>14400</v>
      </c>
      <c r="E152" s="88">
        <v>757.8947368421052</v>
      </c>
      <c r="F152" s="89">
        <v>0.15550026619766613</v>
      </c>
      <c r="G152" s="90" t="s">
        <v>350</v>
      </c>
      <c r="H152" s="91">
        <v>28</v>
      </c>
      <c r="I152" s="91">
        <v>49551.3</v>
      </c>
      <c r="J152" s="92">
        <v>98.438729210206375</v>
      </c>
      <c r="K152" s="93">
        <v>2.1865151084722735E-2</v>
      </c>
      <c r="L152" s="87">
        <v>0</v>
      </c>
      <c r="M152" s="87">
        <v>0</v>
      </c>
      <c r="N152" s="88" t="s">
        <v>206</v>
      </c>
      <c r="O152" s="89">
        <v>0</v>
      </c>
    </row>
    <row r="153" spans="1:15" s="94" customFormat="1" ht="20.45" customHeight="1">
      <c r="A153" s="87">
        <v>0</v>
      </c>
      <c r="B153" s="87">
        <v>0</v>
      </c>
      <c r="C153" s="87">
        <v>0</v>
      </c>
      <c r="D153" s="87">
        <v>0</v>
      </c>
      <c r="E153" s="88">
        <v>0</v>
      </c>
      <c r="F153" s="89">
        <v>0</v>
      </c>
      <c r="G153" s="90" t="s">
        <v>351</v>
      </c>
      <c r="H153" s="91">
        <v>3</v>
      </c>
      <c r="I153" s="91">
        <v>1160</v>
      </c>
      <c r="J153" s="92">
        <v>35.525066609499888</v>
      </c>
      <c r="K153" s="93">
        <v>5.1186498150963486E-4</v>
      </c>
      <c r="L153" s="87">
        <v>0</v>
      </c>
      <c r="M153" s="87">
        <v>0</v>
      </c>
      <c r="N153" s="88" t="s">
        <v>206</v>
      </c>
      <c r="O153" s="89">
        <v>0</v>
      </c>
    </row>
    <row r="154" spans="1:15" s="94" customFormat="1" ht="20.45" customHeight="1">
      <c r="A154" s="87">
        <v>0</v>
      </c>
      <c r="B154" s="87">
        <v>0</v>
      </c>
      <c r="C154" s="87">
        <v>0</v>
      </c>
      <c r="D154" s="87">
        <v>0</v>
      </c>
      <c r="E154" s="88">
        <v>0</v>
      </c>
      <c r="F154" s="89">
        <v>0</v>
      </c>
      <c r="G154" s="90" t="s">
        <v>352</v>
      </c>
      <c r="H154" s="91">
        <v>4</v>
      </c>
      <c r="I154" s="91">
        <v>3272</v>
      </c>
      <c r="J154" s="92">
        <v>124.24058323207777</v>
      </c>
      <c r="K154" s="93">
        <v>1.4438122581892461E-3</v>
      </c>
      <c r="L154" s="87">
        <v>0</v>
      </c>
      <c r="M154" s="87">
        <v>0</v>
      </c>
      <c r="N154" s="88" t="s">
        <v>206</v>
      </c>
      <c r="O154" s="89">
        <v>0</v>
      </c>
    </row>
    <row r="155" spans="1:15" s="94" customFormat="1" ht="20.45" customHeight="1">
      <c r="A155" s="87">
        <v>2</v>
      </c>
      <c r="B155" s="87">
        <v>5200</v>
      </c>
      <c r="C155" s="87">
        <v>8</v>
      </c>
      <c r="D155" s="87">
        <v>32030</v>
      </c>
      <c r="E155" s="88">
        <v>61.833976833976834</v>
      </c>
      <c r="F155" s="89">
        <v>0.34588010599383651</v>
      </c>
      <c r="G155" s="90" t="s">
        <v>353</v>
      </c>
      <c r="H155" s="91">
        <v>137</v>
      </c>
      <c r="I155" s="91">
        <v>534382</v>
      </c>
      <c r="J155" s="92">
        <v>91.28823934177322</v>
      </c>
      <c r="K155" s="93">
        <v>0.23580295909403592</v>
      </c>
      <c r="L155" s="87">
        <v>0</v>
      </c>
      <c r="M155" s="87">
        <v>0</v>
      </c>
      <c r="N155" s="88" t="s">
        <v>206</v>
      </c>
      <c r="O155" s="89">
        <v>0</v>
      </c>
    </row>
    <row r="156" spans="1:15" s="94" customFormat="1" ht="20.45" customHeight="1">
      <c r="A156" s="87">
        <v>0</v>
      </c>
      <c r="B156" s="87">
        <v>0</v>
      </c>
      <c r="C156" s="87">
        <v>0</v>
      </c>
      <c r="D156" s="87">
        <v>0</v>
      </c>
      <c r="E156" s="88">
        <v>0</v>
      </c>
      <c r="F156" s="89">
        <v>0</v>
      </c>
      <c r="G156" s="90" t="s">
        <v>354</v>
      </c>
      <c r="H156" s="91">
        <v>13</v>
      </c>
      <c r="I156" s="91">
        <v>22871.8</v>
      </c>
      <c r="J156" s="92">
        <v>90.117415287628049</v>
      </c>
      <c r="K156" s="93">
        <v>1.0092477141458677E-2</v>
      </c>
      <c r="L156" s="87">
        <v>0</v>
      </c>
      <c r="M156" s="87">
        <v>0</v>
      </c>
      <c r="N156" s="88" t="s">
        <v>206</v>
      </c>
      <c r="O156" s="89">
        <v>0</v>
      </c>
    </row>
    <row r="157" spans="1:15" s="94" customFormat="1" ht="20.45" customHeight="1">
      <c r="A157" s="87">
        <v>0</v>
      </c>
      <c r="B157" s="87">
        <v>0</v>
      </c>
      <c r="C157" s="87">
        <v>0</v>
      </c>
      <c r="D157" s="87">
        <v>0</v>
      </c>
      <c r="E157" s="88">
        <v>0</v>
      </c>
      <c r="F157" s="89">
        <v>0</v>
      </c>
      <c r="G157" s="90" t="s">
        <v>355</v>
      </c>
      <c r="H157" s="91">
        <v>9</v>
      </c>
      <c r="I157" s="91">
        <v>9686</v>
      </c>
      <c r="J157" s="92">
        <v>70.721378504672899</v>
      </c>
      <c r="K157" s="93">
        <v>4.2740725956054515E-3</v>
      </c>
      <c r="L157" s="87">
        <v>0</v>
      </c>
      <c r="M157" s="87">
        <v>0</v>
      </c>
      <c r="N157" s="88" t="s">
        <v>206</v>
      </c>
      <c r="O157" s="89">
        <v>0</v>
      </c>
    </row>
    <row r="158" spans="1:15" s="94" customFormat="1" ht="20.45" customHeight="1">
      <c r="A158" s="87">
        <v>3</v>
      </c>
      <c r="B158" s="87">
        <v>6000</v>
      </c>
      <c r="C158" s="87">
        <v>5</v>
      </c>
      <c r="D158" s="87">
        <v>10800</v>
      </c>
      <c r="E158" s="88">
        <v>25.837320574162682</v>
      </c>
      <c r="F158" s="89">
        <v>0.11662519964824958</v>
      </c>
      <c r="G158" s="90" t="s">
        <v>356</v>
      </c>
      <c r="H158" s="91">
        <v>125</v>
      </c>
      <c r="I158" s="91">
        <v>390407.6</v>
      </c>
      <c r="J158" s="92">
        <v>100.08290517790775</v>
      </c>
      <c r="K158" s="93">
        <v>0.17227239565105251</v>
      </c>
      <c r="L158" s="87">
        <v>0</v>
      </c>
      <c r="M158" s="87">
        <v>0</v>
      </c>
      <c r="N158" s="88" t="s">
        <v>206</v>
      </c>
      <c r="O158" s="89">
        <v>0</v>
      </c>
    </row>
    <row r="159" spans="1:15" s="94" customFormat="1" ht="20.45" customHeight="1">
      <c r="A159" s="87">
        <v>0</v>
      </c>
      <c r="B159" s="87">
        <v>0</v>
      </c>
      <c r="C159" s="87">
        <v>0</v>
      </c>
      <c r="D159" s="87">
        <v>0</v>
      </c>
      <c r="E159" s="88">
        <v>0</v>
      </c>
      <c r="F159" s="89">
        <v>0</v>
      </c>
      <c r="G159" s="90" t="s">
        <v>357</v>
      </c>
      <c r="H159" s="91">
        <v>0</v>
      </c>
      <c r="I159" s="91">
        <v>0</v>
      </c>
      <c r="J159" s="92" t="s">
        <v>57</v>
      </c>
      <c r="K159" s="93">
        <v>0</v>
      </c>
      <c r="L159" s="87">
        <v>0</v>
      </c>
      <c r="M159" s="87">
        <v>0</v>
      </c>
      <c r="N159" s="88" t="s">
        <v>206</v>
      </c>
      <c r="O159" s="89">
        <v>0</v>
      </c>
    </row>
    <row r="160" spans="1:15" s="94" customFormat="1" ht="20.45" customHeight="1">
      <c r="A160" s="87">
        <v>0</v>
      </c>
      <c r="B160" s="87">
        <v>0</v>
      </c>
      <c r="C160" s="87">
        <v>0</v>
      </c>
      <c r="D160" s="87">
        <v>0</v>
      </c>
      <c r="E160" s="88">
        <v>0</v>
      </c>
      <c r="F160" s="89">
        <v>0</v>
      </c>
      <c r="G160" s="90" t="s">
        <v>358</v>
      </c>
      <c r="H160" s="91">
        <v>1</v>
      </c>
      <c r="I160" s="91">
        <v>168</v>
      </c>
      <c r="J160" s="92">
        <v>13.104524180967239</v>
      </c>
      <c r="K160" s="93">
        <v>7.4132169735878159E-5</v>
      </c>
      <c r="L160" s="87">
        <v>0</v>
      </c>
      <c r="M160" s="87">
        <v>0</v>
      </c>
      <c r="N160" s="88" t="s">
        <v>206</v>
      </c>
      <c r="O160" s="89">
        <v>0</v>
      </c>
    </row>
    <row r="161" spans="1:15" s="94" customFormat="1" ht="20.45" customHeight="1">
      <c r="A161" s="87">
        <v>0</v>
      </c>
      <c r="B161" s="87">
        <v>0</v>
      </c>
      <c r="C161" s="87">
        <v>1</v>
      </c>
      <c r="D161" s="87">
        <v>7700</v>
      </c>
      <c r="E161" s="88" t="s">
        <v>57</v>
      </c>
      <c r="F161" s="89">
        <v>8.314944789736313E-2</v>
      </c>
      <c r="G161" s="90" t="s">
        <v>359</v>
      </c>
      <c r="H161" s="91">
        <v>5</v>
      </c>
      <c r="I161" s="91">
        <v>13430</v>
      </c>
      <c r="J161" s="92">
        <v>164.70443953887664</v>
      </c>
      <c r="K161" s="93">
        <v>5.9261609497193073E-3</v>
      </c>
      <c r="L161" s="87">
        <v>0</v>
      </c>
      <c r="M161" s="87">
        <v>0</v>
      </c>
      <c r="N161" s="88" t="s">
        <v>206</v>
      </c>
      <c r="O161" s="89">
        <v>0</v>
      </c>
    </row>
    <row r="162" spans="1:15" s="94" customFormat="1" ht="20.45" customHeight="1">
      <c r="A162" s="87">
        <v>0</v>
      </c>
      <c r="B162" s="87">
        <v>0</v>
      </c>
      <c r="C162" s="87">
        <v>0</v>
      </c>
      <c r="D162" s="87">
        <v>0</v>
      </c>
      <c r="E162" s="88">
        <v>0</v>
      </c>
      <c r="F162" s="89">
        <v>0</v>
      </c>
      <c r="G162" s="90" t="s">
        <v>360</v>
      </c>
      <c r="H162" s="91">
        <v>5</v>
      </c>
      <c r="I162" s="91">
        <v>6799.5</v>
      </c>
      <c r="J162" s="92">
        <v>66.288081891299043</v>
      </c>
      <c r="K162" s="93">
        <v>3.0003671911851401E-3</v>
      </c>
      <c r="L162" s="87">
        <v>0</v>
      </c>
      <c r="M162" s="87">
        <v>0</v>
      </c>
      <c r="N162" s="88" t="s">
        <v>206</v>
      </c>
      <c r="O162" s="89">
        <v>0</v>
      </c>
    </row>
    <row r="163" spans="1:15" s="94" customFormat="1" ht="20.45" customHeight="1">
      <c r="A163" s="87">
        <v>0</v>
      </c>
      <c r="B163" s="87">
        <v>0</v>
      </c>
      <c r="C163" s="87">
        <v>0</v>
      </c>
      <c r="D163" s="87">
        <v>0</v>
      </c>
      <c r="E163" s="88">
        <v>0</v>
      </c>
      <c r="F163" s="89">
        <v>0</v>
      </c>
      <c r="G163" s="90" t="s">
        <v>361</v>
      </c>
      <c r="H163" s="91">
        <v>2</v>
      </c>
      <c r="I163" s="91">
        <v>5529.8</v>
      </c>
      <c r="J163" s="92" t="s">
        <v>57</v>
      </c>
      <c r="K163" s="93">
        <v>2.440095667889637E-3</v>
      </c>
      <c r="L163" s="87">
        <v>0</v>
      </c>
      <c r="M163" s="87">
        <v>0</v>
      </c>
      <c r="N163" s="88" t="s">
        <v>206</v>
      </c>
      <c r="O163" s="89">
        <v>0</v>
      </c>
    </row>
    <row r="164" spans="1:15" s="94" customFormat="1" ht="20.45" customHeight="1">
      <c r="A164" s="87">
        <v>0</v>
      </c>
      <c r="B164" s="87">
        <v>0</v>
      </c>
      <c r="C164" s="87">
        <v>0</v>
      </c>
      <c r="D164" s="87">
        <v>0</v>
      </c>
      <c r="E164" s="88">
        <v>0</v>
      </c>
      <c r="F164" s="89">
        <v>0</v>
      </c>
      <c r="G164" s="90" t="s">
        <v>362</v>
      </c>
      <c r="H164" s="91">
        <v>9</v>
      </c>
      <c r="I164" s="91">
        <v>20167</v>
      </c>
      <c r="J164" s="92">
        <v>127.53430721558212</v>
      </c>
      <c r="K164" s="93">
        <v>8.8989492087110395E-3</v>
      </c>
      <c r="L164" s="87">
        <v>0</v>
      </c>
      <c r="M164" s="87">
        <v>0</v>
      </c>
      <c r="N164" s="88" t="s">
        <v>206</v>
      </c>
      <c r="O164" s="89">
        <v>0</v>
      </c>
    </row>
    <row r="165" spans="1:15" s="94" customFormat="1" ht="20.45" customHeight="1">
      <c r="A165" s="95">
        <v>60</v>
      </c>
      <c r="B165" s="95">
        <v>285530</v>
      </c>
      <c r="C165" s="95">
        <v>161</v>
      </c>
      <c r="D165" s="95">
        <v>730304</v>
      </c>
      <c r="E165" s="96">
        <v>113.67306914049125</v>
      </c>
      <c r="F165" s="96">
        <v>7.8862823892514129</v>
      </c>
      <c r="G165" s="97" t="s">
        <v>199</v>
      </c>
      <c r="H165" s="95">
        <v>2901</v>
      </c>
      <c r="I165" s="95">
        <v>11737952.421000002</v>
      </c>
      <c r="J165" s="96">
        <v>95.191249575558913</v>
      </c>
      <c r="K165" s="96">
        <v>5.1795231025311548</v>
      </c>
      <c r="L165" s="95">
        <v>3</v>
      </c>
      <c r="M165" s="95">
        <v>17337.352999999999</v>
      </c>
      <c r="N165" s="96">
        <v>63.582627879547303</v>
      </c>
      <c r="O165" s="96">
        <v>10.022282345571201</v>
      </c>
    </row>
    <row r="166" spans="1:15" s="94" customFormat="1" ht="20.45" customHeight="1">
      <c r="A166" s="87">
        <v>0</v>
      </c>
      <c r="B166" s="87">
        <v>0</v>
      </c>
      <c r="C166" s="87">
        <v>1</v>
      </c>
      <c r="D166" s="87">
        <v>2000</v>
      </c>
      <c r="E166" s="88">
        <v>40</v>
      </c>
      <c r="F166" s="89">
        <v>2.1597259194120293E-2</v>
      </c>
      <c r="G166" s="90" t="s">
        <v>363</v>
      </c>
      <c r="H166" s="91">
        <v>13</v>
      </c>
      <c r="I166" s="91">
        <v>15150.4</v>
      </c>
      <c r="J166" s="92">
        <v>98.843915551032126</v>
      </c>
      <c r="K166" s="93">
        <v>6.6853096688479071E-3</v>
      </c>
      <c r="L166" s="87">
        <v>0</v>
      </c>
      <c r="M166" s="87">
        <v>0</v>
      </c>
      <c r="N166" s="88" t="s">
        <v>206</v>
      </c>
      <c r="O166" s="89">
        <v>0</v>
      </c>
    </row>
    <row r="167" spans="1:15" s="94" customFormat="1" ht="20.45" customHeight="1">
      <c r="A167" s="87">
        <v>1</v>
      </c>
      <c r="B167" s="87">
        <v>3000</v>
      </c>
      <c r="C167" s="87">
        <v>1</v>
      </c>
      <c r="D167" s="87">
        <v>3000</v>
      </c>
      <c r="E167" s="88" t="s">
        <v>57</v>
      </c>
      <c r="F167" s="89">
        <v>3.2395888791180438E-2</v>
      </c>
      <c r="G167" s="90" t="s">
        <v>364</v>
      </c>
      <c r="H167" s="91">
        <v>3</v>
      </c>
      <c r="I167" s="91">
        <v>4675</v>
      </c>
      <c r="J167" s="92">
        <v>366.66666666666663</v>
      </c>
      <c r="K167" s="93">
        <v>2.0629041280668474E-3</v>
      </c>
      <c r="L167" s="87">
        <v>0</v>
      </c>
      <c r="M167" s="87">
        <v>0</v>
      </c>
      <c r="N167" s="88" t="s">
        <v>206</v>
      </c>
      <c r="O167" s="89">
        <v>0</v>
      </c>
    </row>
    <row r="168" spans="1:15" s="94" customFormat="1" ht="20.45" customHeight="1">
      <c r="A168" s="87">
        <v>0</v>
      </c>
      <c r="B168" s="87">
        <v>0</v>
      </c>
      <c r="C168" s="87">
        <v>1</v>
      </c>
      <c r="D168" s="87">
        <v>1000</v>
      </c>
      <c r="E168" s="88">
        <v>100</v>
      </c>
      <c r="F168" s="89">
        <v>1.0798629597060147E-2</v>
      </c>
      <c r="G168" s="90" t="s">
        <v>365</v>
      </c>
      <c r="H168" s="91">
        <v>18</v>
      </c>
      <c r="I168" s="91">
        <v>29252.400000000001</v>
      </c>
      <c r="J168" s="92">
        <v>110.40016303917093</v>
      </c>
      <c r="K168" s="93">
        <v>1.2907999297510726E-2</v>
      </c>
      <c r="L168" s="87">
        <v>0</v>
      </c>
      <c r="M168" s="87">
        <v>0</v>
      </c>
      <c r="N168" s="88" t="s">
        <v>206</v>
      </c>
      <c r="O168" s="89">
        <v>0</v>
      </c>
    </row>
    <row r="169" spans="1:15" s="94" customFormat="1" ht="20.45" customHeight="1">
      <c r="A169" s="87">
        <v>0</v>
      </c>
      <c r="B169" s="87">
        <v>0</v>
      </c>
      <c r="C169" s="87">
        <v>0</v>
      </c>
      <c r="D169" s="87">
        <v>0</v>
      </c>
      <c r="E169" s="88">
        <v>0</v>
      </c>
      <c r="F169" s="89">
        <v>0</v>
      </c>
      <c r="G169" s="90" t="s">
        <v>366</v>
      </c>
      <c r="H169" s="91">
        <v>3</v>
      </c>
      <c r="I169" s="91">
        <v>5338</v>
      </c>
      <c r="J169" s="92">
        <v>79.994005694590143</v>
      </c>
      <c r="K169" s="93">
        <v>2.3554614407745094E-3</v>
      </c>
      <c r="L169" s="87">
        <v>0</v>
      </c>
      <c r="M169" s="87">
        <v>0</v>
      </c>
      <c r="N169" s="88" t="s">
        <v>206</v>
      </c>
      <c r="O169" s="89">
        <v>0</v>
      </c>
    </row>
    <row r="170" spans="1:15" s="94" customFormat="1" ht="20.45" customHeight="1">
      <c r="A170" s="87">
        <v>0</v>
      </c>
      <c r="B170" s="87">
        <v>0</v>
      </c>
      <c r="C170" s="87">
        <v>0</v>
      </c>
      <c r="D170" s="87">
        <v>0</v>
      </c>
      <c r="E170" s="88">
        <v>0</v>
      </c>
      <c r="F170" s="89">
        <v>0</v>
      </c>
      <c r="G170" s="90" t="s">
        <v>367</v>
      </c>
      <c r="H170" s="91">
        <v>23</v>
      </c>
      <c r="I170" s="91">
        <v>52958.8</v>
      </c>
      <c r="J170" s="92">
        <v>137.9566531207669</v>
      </c>
      <c r="K170" s="93">
        <v>2.3368754467907288E-2</v>
      </c>
      <c r="L170" s="87">
        <v>0</v>
      </c>
      <c r="M170" s="87">
        <v>0</v>
      </c>
      <c r="N170" s="88" t="s">
        <v>206</v>
      </c>
      <c r="O170" s="89">
        <v>0</v>
      </c>
    </row>
    <row r="171" spans="1:15" s="94" customFormat="1" ht="20.45" customHeight="1">
      <c r="A171" s="87">
        <v>0</v>
      </c>
      <c r="B171" s="87">
        <v>0</v>
      </c>
      <c r="C171" s="87">
        <v>0</v>
      </c>
      <c r="D171" s="87">
        <v>0</v>
      </c>
      <c r="E171" s="88">
        <v>0</v>
      </c>
      <c r="F171" s="89">
        <v>0</v>
      </c>
      <c r="G171" s="90" t="s">
        <v>368</v>
      </c>
      <c r="H171" s="91">
        <v>10</v>
      </c>
      <c r="I171" s="91">
        <v>20584</v>
      </c>
      <c r="J171" s="92">
        <v>130.0069475146845</v>
      </c>
      <c r="K171" s="93">
        <v>9.0829558443054521E-3</v>
      </c>
      <c r="L171" s="87">
        <v>0</v>
      </c>
      <c r="M171" s="87">
        <v>0</v>
      </c>
      <c r="N171" s="88" t="s">
        <v>206</v>
      </c>
      <c r="O171" s="89">
        <v>0</v>
      </c>
    </row>
    <row r="172" spans="1:15" s="94" customFormat="1" ht="20.45" customHeight="1">
      <c r="A172" s="87">
        <v>0</v>
      </c>
      <c r="B172" s="87">
        <v>0</v>
      </c>
      <c r="C172" s="87">
        <v>0</v>
      </c>
      <c r="D172" s="87">
        <v>0</v>
      </c>
      <c r="E172" s="88">
        <v>0</v>
      </c>
      <c r="F172" s="89">
        <v>0</v>
      </c>
      <c r="G172" s="90" t="s">
        <v>369</v>
      </c>
      <c r="H172" s="91">
        <v>39</v>
      </c>
      <c r="I172" s="91">
        <v>68492.2</v>
      </c>
      <c r="J172" s="92">
        <v>68.099334936749884</v>
      </c>
      <c r="K172" s="93">
        <v>3.0223067833236392E-2</v>
      </c>
      <c r="L172" s="87">
        <v>0</v>
      </c>
      <c r="M172" s="87">
        <v>0</v>
      </c>
      <c r="N172" s="88" t="s">
        <v>206</v>
      </c>
      <c r="O172" s="89">
        <v>0</v>
      </c>
    </row>
    <row r="173" spans="1:15" s="94" customFormat="1" ht="20.45" customHeight="1">
      <c r="A173" s="87">
        <v>0</v>
      </c>
      <c r="B173" s="87">
        <v>0</v>
      </c>
      <c r="C173" s="87">
        <v>0</v>
      </c>
      <c r="D173" s="87">
        <v>0</v>
      </c>
      <c r="E173" s="88">
        <v>0</v>
      </c>
      <c r="F173" s="89">
        <v>0</v>
      </c>
      <c r="G173" s="90" t="s">
        <v>370</v>
      </c>
      <c r="H173" s="91">
        <v>14</v>
      </c>
      <c r="I173" s="91">
        <v>27534.3</v>
      </c>
      <c r="J173" s="92">
        <v>110.7543230882477</v>
      </c>
      <c r="K173" s="93">
        <v>1.2149865483086844E-2</v>
      </c>
      <c r="L173" s="87">
        <v>0</v>
      </c>
      <c r="M173" s="87">
        <v>0</v>
      </c>
      <c r="N173" s="88" t="s">
        <v>206</v>
      </c>
      <c r="O173" s="89">
        <v>0</v>
      </c>
    </row>
    <row r="174" spans="1:15" s="94" customFormat="1" ht="20.45" customHeight="1">
      <c r="A174" s="87">
        <v>0</v>
      </c>
      <c r="B174" s="87">
        <v>0</v>
      </c>
      <c r="C174" s="87">
        <v>4</v>
      </c>
      <c r="D174" s="87">
        <v>8600</v>
      </c>
      <c r="E174" s="88">
        <v>581.08108108108104</v>
      </c>
      <c r="F174" s="89">
        <v>9.2868214534717261E-2</v>
      </c>
      <c r="G174" s="90" t="s">
        <v>371</v>
      </c>
      <c r="H174" s="91">
        <v>25</v>
      </c>
      <c r="I174" s="91">
        <v>44331.7</v>
      </c>
      <c r="J174" s="92">
        <v>118.72092680719099</v>
      </c>
      <c r="K174" s="93">
        <v>1.9561935173095412E-2</v>
      </c>
      <c r="L174" s="87">
        <v>0</v>
      </c>
      <c r="M174" s="87">
        <v>0</v>
      </c>
      <c r="N174" s="88" t="s">
        <v>206</v>
      </c>
      <c r="O174" s="89">
        <v>0</v>
      </c>
    </row>
    <row r="175" spans="1:15" s="94" customFormat="1" ht="20.45" customHeight="1">
      <c r="A175" s="87">
        <v>0</v>
      </c>
      <c r="B175" s="87">
        <v>0</v>
      </c>
      <c r="C175" s="87">
        <v>2</v>
      </c>
      <c r="D175" s="87">
        <v>4300</v>
      </c>
      <c r="E175" s="88" t="s">
        <v>57</v>
      </c>
      <c r="F175" s="89">
        <v>4.6434107267358631E-2</v>
      </c>
      <c r="G175" s="90" t="s">
        <v>372</v>
      </c>
      <c r="H175" s="91">
        <v>4</v>
      </c>
      <c r="I175" s="91">
        <v>9032</v>
      </c>
      <c r="J175" s="92">
        <v>381.7413355874894</v>
      </c>
      <c r="K175" s="93">
        <v>3.98548664913364E-3</v>
      </c>
      <c r="L175" s="87">
        <v>0</v>
      </c>
      <c r="M175" s="87">
        <v>0</v>
      </c>
      <c r="N175" s="88" t="s">
        <v>206</v>
      </c>
      <c r="O175" s="89">
        <v>0</v>
      </c>
    </row>
    <row r="176" spans="1:15" s="94" customFormat="1" ht="20.45" customHeight="1">
      <c r="A176" s="95">
        <v>1</v>
      </c>
      <c r="B176" s="95">
        <v>3000</v>
      </c>
      <c r="C176" s="95">
        <v>9</v>
      </c>
      <c r="D176" s="95">
        <v>18900</v>
      </c>
      <c r="E176" s="96">
        <v>160.44142614601017</v>
      </c>
      <c r="F176" s="96">
        <v>0.20409409938443676</v>
      </c>
      <c r="G176" s="97" t="s">
        <v>200</v>
      </c>
      <c r="H176" s="95">
        <v>152</v>
      </c>
      <c r="I176" s="95">
        <v>277348.8</v>
      </c>
      <c r="J176" s="96">
        <v>103.05077692484896</v>
      </c>
      <c r="K176" s="96">
        <v>0.12238373998596501</v>
      </c>
      <c r="L176" s="95">
        <v>0</v>
      </c>
      <c r="M176" s="95">
        <v>0</v>
      </c>
      <c r="N176" s="96" t="s">
        <v>57</v>
      </c>
      <c r="O176" s="96">
        <v>0</v>
      </c>
    </row>
    <row r="177" spans="1:15" s="94" customFormat="1" ht="20.45" customHeight="1">
      <c r="A177" s="95">
        <v>327</v>
      </c>
      <c r="B177" s="95">
        <v>3917513.6680000001</v>
      </c>
      <c r="C177" s="95">
        <v>861</v>
      </c>
      <c r="D177" s="95">
        <v>9260434.3080000002</v>
      </c>
      <c r="E177" s="96">
        <v>66.045084910668223</v>
      </c>
      <c r="F177" s="96">
        <v>100</v>
      </c>
      <c r="G177" s="99" t="s">
        <v>18</v>
      </c>
      <c r="H177" s="95">
        <v>21651</v>
      </c>
      <c r="I177" s="95">
        <v>226622262.10100001</v>
      </c>
      <c r="J177" s="96">
        <v>95.765535258720192</v>
      </c>
      <c r="K177" s="96">
        <v>100</v>
      </c>
      <c r="L177" s="95">
        <v>19</v>
      </c>
      <c r="M177" s="95">
        <v>172988.07200000001</v>
      </c>
      <c r="N177" s="96">
        <v>152.58433725975783</v>
      </c>
      <c r="O177" s="96">
        <v>100</v>
      </c>
    </row>
    <row r="178" spans="1:15">
      <c r="A178" t="s">
        <v>201</v>
      </c>
      <c r="N178" t="s">
        <v>202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8"/>
  <conditionalFormatting sqref="A5:B177">
    <cfRule type="expression" dxfId="1" priority="1">
      <formula>(AND($A5=0,LEFT($G5,1)="＊"))</formula>
    </cfRule>
  </conditionalFormatting>
  <conditionalFormatting sqref="C5:E177">
    <cfRule type="expression" dxfId="0" priority="2">
      <formula>(AND($C5=0,LEFT($G5,1)="＊"))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workbookViewId="0">
      <selection sqref="A1:P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22.9" customHeight="1">
      <c r="A1" s="44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26.65" customHeight="1">
      <c r="A3" s="43" t="s">
        <v>43</v>
      </c>
      <c r="B3" s="43"/>
      <c r="C3" s="43"/>
      <c r="D3" s="43"/>
      <c r="E3" s="43"/>
      <c r="F3" s="43"/>
      <c r="G3" s="25"/>
      <c r="H3" s="46" t="s">
        <v>83</v>
      </c>
      <c r="I3" s="43" t="s">
        <v>8</v>
      </c>
      <c r="J3" s="43"/>
      <c r="K3" s="43"/>
      <c r="L3" s="43"/>
      <c r="M3" s="43" t="s">
        <v>45</v>
      </c>
      <c r="N3" s="43"/>
      <c r="O3" s="43"/>
      <c r="P3" s="43"/>
    </row>
    <row r="4" spans="1:16" s="1" customFormat="1" ht="26.65" customHeight="1">
      <c r="A4" s="43" t="s">
        <v>1</v>
      </c>
      <c r="B4" s="43"/>
      <c r="C4" s="43" t="s">
        <v>2</v>
      </c>
      <c r="D4" s="43"/>
      <c r="E4" s="43"/>
      <c r="F4" s="43"/>
      <c r="G4" s="26"/>
      <c r="H4" s="46"/>
      <c r="I4" s="43"/>
      <c r="J4" s="43"/>
      <c r="K4" s="43"/>
      <c r="L4" s="43"/>
      <c r="M4" s="43" t="s">
        <v>2</v>
      </c>
      <c r="N4" s="43"/>
      <c r="O4" s="43"/>
      <c r="P4" s="43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46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4.15" customHeight="1">
      <c r="A6" s="7">
        <v>110</v>
      </c>
      <c r="B6" s="7">
        <v>1431440</v>
      </c>
      <c r="C6" s="7">
        <v>294</v>
      </c>
      <c r="D6" s="7">
        <v>3274867</v>
      </c>
      <c r="E6" s="8">
        <v>63.522218258792101</v>
      </c>
      <c r="F6" s="9">
        <v>35.364075712635596</v>
      </c>
      <c r="G6" s="28" t="s">
        <v>54</v>
      </c>
      <c r="H6" s="19" t="s">
        <v>84</v>
      </c>
      <c r="I6" s="7">
        <v>6872</v>
      </c>
      <c r="J6" s="7">
        <v>73354016.076000005</v>
      </c>
      <c r="K6" s="8">
        <v>95.685027300774493</v>
      </c>
      <c r="L6" s="9">
        <v>32.3684069675855</v>
      </c>
      <c r="M6" s="7">
        <v>7</v>
      </c>
      <c r="N6" s="7">
        <v>117500.78599999999</v>
      </c>
      <c r="O6" s="8">
        <v>392.43385246028703</v>
      </c>
      <c r="P6" s="9">
        <v>67.924212716816697</v>
      </c>
    </row>
    <row r="7" spans="1:16" s="1" customFormat="1" ht="34.15" customHeight="1">
      <c r="A7" s="7">
        <v>47</v>
      </c>
      <c r="B7" s="7">
        <v>395450</v>
      </c>
      <c r="C7" s="7">
        <v>127</v>
      </c>
      <c r="D7" s="7">
        <v>1015655</v>
      </c>
      <c r="E7" s="8">
        <v>46.012996744471401</v>
      </c>
      <c r="F7" s="9">
        <v>10.967682143402101</v>
      </c>
      <c r="G7" s="29"/>
      <c r="H7" s="19" t="s">
        <v>85</v>
      </c>
      <c r="I7" s="7">
        <v>4109</v>
      </c>
      <c r="J7" s="7">
        <v>45638584.041000001</v>
      </c>
      <c r="K7" s="8">
        <v>94.031306934291095</v>
      </c>
      <c r="L7" s="9">
        <v>20.138614634717602</v>
      </c>
      <c r="M7" s="7">
        <v>2</v>
      </c>
      <c r="N7" s="7">
        <v>1702.5170000000001</v>
      </c>
      <c r="O7" s="8">
        <v>4.2296654868605703</v>
      </c>
      <c r="P7" s="9">
        <v>0.98418173017154598</v>
      </c>
    </row>
    <row r="8" spans="1:16" s="1" customFormat="1" ht="34.15" customHeight="1">
      <c r="A8" s="7">
        <v>17</v>
      </c>
      <c r="B8" s="7">
        <v>337900</v>
      </c>
      <c r="C8" s="7">
        <v>36</v>
      </c>
      <c r="D8" s="7">
        <v>565300</v>
      </c>
      <c r="E8" s="8">
        <v>109.77978016856299</v>
      </c>
      <c r="F8" s="9">
        <v>6.1044653112181004</v>
      </c>
      <c r="G8" s="29"/>
      <c r="H8" s="19" t="s">
        <v>86</v>
      </c>
      <c r="I8" s="7">
        <v>818</v>
      </c>
      <c r="J8" s="7">
        <v>9025530.6089999992</v>
      </c>
      <c r="K8" s="8">
        <v>98.232100842441298</v>
      </c>
      <c r="L8" s="9">
        <v>3.9826319468020901</v>
      </c>
      <c r="M8" s="15"/>
      <c r="N8" s="15"/>
      <c r="O8" s="15"/>
      <c r="P8" s="16"/>
    </row>
    <row r="9" spans="1:16" s="1" customFormat="1" ht="34.15" customHeight="1">
      <c r="A9" s="7">
        <v>46</v>
      </c>
      <c r="B9" s="7">
        <v>538500</v>
      </c>
      <c r="C9" s="7">
        <v>101</v>
      </c>
      <c r="D9" s="7">
        <v>1026458.64</v>
      </c>
      <c r="E9" s="8">
        <v>71.646150774982203</v>
      </c>
      <c r="F9" s="9">
        <v>11.0843466500621</v>
      </c>
      <c r="G9" s="29"/>
      <c r="H9" s="19" t="s">
        <v>87</v>
      </c>
      <c r="I9" s="7">
        <v>2537</v>
      </c>
      <c r="J9" s="7">
        <v>26235342.980999999</v>
      </c>
      <c r="K9" s="8">
        <v>96.872266287852995</v>
      </c>
      <c r="L9" s="9">
        <v>11.576683922300401</v>
      </c>
      <c r="M9" s="7">
        <v>7</v>
      </c>
      <c r="N9" s="7">
        <v>44397.673999999999</v>
      </c>
      <c r="O9" s="15" t="s">
        <v>88</v>
      </c>
      <c r="P9" s="9">
        <v>25.665164936921201</v>
      </c>
    </row>
    <row r="10" spans="1:16" s="1" customFormat="1" ht="34.15" customHeight="1">
      <c r="A10" s="7">
        <v>31</v>
      </c>
      <c r="B10" s="7">
        <v>435110</v>
      </c>
      <c r="C10" s="7">
        <v>66</v>
      </c>
      <c r="D10" s="7">
        <v>722210</v>
      </c>
      <c r="E10" s="8">
        <v>74.441592710555895</v>
      </c>
      <c r="F10" s="9">
        <v>7.7988782812928097</v>
      </c>
      <c r="G10" s="29"/>
      <c r="H10" s="19" t="s">
        <v>89</v>
      </c>
      <c r="I10" s="7">
        <v>1521</v>
      </c>
      <c r="J10" s="7">
        <v>15748869.673</v>
      </c>
      <c r="K10" s="8">
        <v>97.698129303289093</v>
      </c>
      <c r="L10" s="9">
        <v>6.9493921413515496</v>
      </c>
      <c r="M10" s="15"/>
      <c r="N10" s="15"/>
      <c r="O10" s="15"/>
      <c r="P10" s="16"/>
    </row>
    <row r="11" spans="1:16" s="1" customFormat="1" ht="34.15" customHeight="1">
      <c r="A11" s="7">
        <v>5</v>
      </c>
      <c r="B11" s="7">
        <v>60200</v>
      </c>
      <c r="C11" s="7">
        <v>18</v>
      </c>
      <c r="D11" s="7">
        <v>278030</v>
      </c>
      <c r="E11" s="8">
        <v>135.097181729835</v>
      </c>
      <c r="F11" s="9">
        <v>3.0023429868706302</v>
      </c>
      <c r="G11" s="29"/>
      <c r="H11" s="19" t="s">
        <v>90</v>
      </c>
      <c r="I11" s="7">
        <v>449</v>
      </c>
      <c r="J11" s="7">
        <v>4069722.1170000001</v>
      </c>
      <c r="K11" s="8">
        <v>92.8814183168966</v>
      </c>
      <c r="L11" s="9">
        <v>1.7958174449720301</v>
      </c>
      <c r="M11" s="15"/>
      <c r="N11" s="15"/>
      <c r="O11" s="15"/>
      <c r="P11" s="16"/>
    </row>
    <row r="12" spans="1:16" s="1" customFormat="1" ht="34.15" customHeight="1">
      <c r="A12" s="7">
        <v>1</v>
      </c>
      <c r="B12" s="7">
        <v>4600</v>
      </c>
      <c r="C12" s="7">
        <v>10</v>
      </c>
      <c r="D12" s="7">
        <v>38360</v>
      </c>
      <c r="E12" s="8">
        <v>38.230017939007404</v>
      </c>
      <c r="F12" s="9">
        <v>0.41423543134322699</v>
      </c>
      <c r="G12" s="29"/>
      <c r="H12" s="19" t="s">
        <v>91</v>
      </c>
      <c r="I12" s="7">
        <v>277</v>
      </c>
      <c r="J12" s="7">
        <v>2596447.0529999998</v>
      </c>
      <c r="K12" s="8">
        <v>86.938368129033407</v>
      </c>
      <c r="L12" s="9">
        <v>1.1457157954953401</v>
      </c>
      <c r="M12" s="15"/>
      <c r="N12" s="15"/>
      <c r="O12" s="15"/>
      <c r="P12" s="16"/>
    </row>
    <row r="13" spans="1:16" s="1" customFormat="1" ht="34.15" customHeight="1">
      <c r="A13" s="7">
        <v>4</v>
      </c>
      <c r="B13" s="7">
        <v>10500</v>
      </c>
      <c r="C13" s="7">
        <v>18</v>
      </c>
      <c r="D13" s="7">
        <v>111180</v>
      </c>
      <c r="E13" s="8">
        <v>23.6577855989241</v>
      </c>
      <c r="F13" s="9">
        <v>1.2005916386011499</v>
      </c>
      <c r="G13" s="29"/>
      <c r="H13" s="19" t="s">
        <v>92</v>
      </c>
      <c r="I13" s="7">
        <v>420</v>
      </c>
      <c r="J13" s="7">
        <v>4783279.8820000002</v>
      </c>
      <c r="K13" s="8">
        <v>91.809975367122405</v>
      </c>
      <c r="L13" s="9">
        <v>2.11068402444426</v>
      </c>
      <c r="M13" s="15"/>
      <c r="N13" s="15"/>
      <c r="O13" s="15"/>
      <c r="P13" s="16"/>
    </row>
    <row r="14" spans="1:16" s="1" customFormat="1" ht="34.15" customHeight="1">
      <c r="A14" s="7">
        <v>3</v>
      </c>
      <c r="B14" s="7">
        <v>15700</v>
      </c>
      <c r="C14" s="7">
        <v>12</v>
      </c>
      <c r="D14" s="7">
        <v>130100</v>
      </c>
      <c r="E14" s="8">
        <v>39.450303533849599</v>
      </c>
      <c r="F14" s="9">
        <v>1.4049017105775301</v>
      </c>
      <c r="G14" s="29"/>
      <c r="H14" s="19" t="s">
        <v>93</v>
      </c>
      <c r="I14" s="7">
        <v>355</v>
      </c>
      <c r="J14" s="7">
        <v>3864274.17</v>
      </c>
      <c r="K14" s="8">
        <v>98.655939973038898</v>
      </c>
      <c r="L14" s="9">
        <v>1.7051608849786299</v>
      </c>
      <c r="M14" s="15"/>
      <c r="N14" s="15"/>
      <c r="O14" s="15"/>
      <c r="P14" s="16"/>
    </row>
    <row r="15" spans="1:16" s="1" customFormat="1" ht="34.15" customHeight="1">
      <c r="A15" s="7">
        <v>10</v>
      </c>
      <c r="B15" s="7">
        <v>75030</v>
      </c>
      <c r="C15" s="7">
        <v>33</v>
      </c>
      <c r="D15" s="7">
        <v>333444</v>
      </c>
      <c r="E15" s="8">
        <v>76.362387212018504</v>
      </c>
      <c r="F15" s="9">
        <v>3.6007382473621199</v>
      </c>
      <c r="G15" s="29"/>
      <c r="H15" s="19" t="s">
        <v>94</v>
      </c>
      <c r="I15" s="7">
        <v>463</v>
      </c>
      <c r="J15" s="7">
        <v>3587535.1</v>
      </c>
      <c r="K15" s="8">
        <v>99.925608723444</v>
      </c>
      <c r="L15" s="9">
        <v>1.5830461962298801</v>
      </c>
      <c r="M15" s="15"/>
      <c r="N15" s="15"/>
      <c r="O15" s="15"/>
      <c r="P15" s="16"/>
    </row>
    <row r="16" spans="1:16" s="1" customFormat="1" ht="34.15" customHeight="1">
      <c r="A16" s="7">
        <v>9</v>
      </c>
      <c r="B16" s="7">
        <v>92500</v>
      </c>
      <c r="C16" s="7">
        <v>16</v>
      </c>
      <c r="D16" s="7">
        <v>145500</v>
      </c>
      <c r="E16" s="8">
        <v>48.876512064604299</v>
      </c>
      <c r="F16" s="9">
        <v>1.5712006063722499</v>
      </c>
      <c r="G16" s="29"/>
      <c r="H16" s="19" t="s">
        <v>95</v>
      </c>
      <c r="I16" s="7">
        <v>376</v>
      </c>
      <c r="J16" s="7">
        <v>3607710.8</v>
      </c>
      <c r="K16" s="8">
        <v>93.981928702323899</v>
      </c>
      <c r="L16" s="9">
        <v>1.59194898442596</v>
      </c>
      <c r="M16" s="15"/>
      <c r="N16" s="15"/>
      <c r="O16" s="15"/>
      <c r="P16" s="16"/>
    </row>
    <row r="17" spans="1:16" s="1" customFormat="1" ht="34.15" customHeight="1">
      <c r="A17" s="7">
        <v>10</v>
      </c>
      <c r="B17" s="7">
        <v>82100</v>
      </c>
      <c r="C17" s="7">
        <v>22</v>
      </c>
      <c r="D17" s="7">
        <v>200700</v>
      </c>
      <c r="E17" s="8">
        <v>64.607926140296101</v>
      </c>
      <c r="F17" s="9">
        <v>2.1672849601299702</v>
      </c>
      <c r="G17" s="29"/>
      <c r="H17" s="19" t="s">
        <v>96</v>
      </c>
      <c r="I17" s="7">
        <v>708</v>
      </c>
      <c r="J17" s="7">
        <v>8748685.4800000004</v>
      </c>
      <c r="K17" s="8">
        <v>96.515223725453794</v>
      </c>
      <c r="L17" s="9">
        <v>3.8604704581498401</v>
      </c>
      <c r="M17" s="15"/>
      <c r="N17" s="15"/>
      <c r="O17" s="15"/>
      <c r="P17" s="16"/>
    </row>
    <row r="18" spans="1:16" s="1" customFormat="1" ht="34.15" customHeight="1">
      <c r="A18" s="7">
        <v>11</v>
      </c>
      <c r="B18" s="7">
        <v>202000</v>
      </c>
      <c r="C18" s="7">
        <v>34</v>
      </c>
      <c r="D18" s="7">
        <v>438966</v>
      </c>
      <c r="E18" s="8">
        <v>93.466425068827704</v>
      </c>
      <c r="F18" s="9">
        <v>4.7402312397030997</v>
      </c>
      <c r="G18" s="29"/>
      <c r="H18" s="19" t="s">
        <v>97</v>
      </c>
      <c r="I18" s="7">
        <v>716</v>
      </c>
      <c r="J18" s="7">
        <v>7376947.1040000003</v>
      </c>
      <c r="K18" s="8">
        <v>103.969695404522</v>
      </c>
      <c r="L18" s="9">
        <v>3.2551731836090601</v>
      </c>
      <c r="M18" s="15"/>
      <c r="N18" s="15"/>
      <c r="O18" s="15"/>
      <c r="P18" s="16"/>
    </row>
    <row r="19" spans="1:16" s="1" customFormat="1" ht="34.15" customHeight="1">
      <c r="A19" s="11">
        <v>304</v>
      </c>
      <c r="B19" s="11">
        <v>3681030</v>
      </c>
      <c r="C19" s="11">
        <v>787</v>
      </c>
      <c r="D19" s="11">
        <v>8280770.6399999997</v>
      </c>
      <c r="E19" s="12">
        <v>64.186582020608597</v>
      </c>
      <c r="F19" s="12">
        <v>89.420974919570696</v>
      </c>
      <c r="G19" s="30" t="s">
        <v>54</v>
      </c>
      <c r="H19" s="22" t="s">
        <v>98</v>
      </c>
      <c r="I19" s="11">
        <v>19621</v>
      </c>
      <c r="J19" s="11">
        <v>208636945.086</v>
      </c>
      <c r="K19" s="12">
        <v>95.8493948967308</v>
      </c>
      <c r="L19" s="12">
        <v>92.063746585062205</v>
      </c>
      <c r="M19" s="11">
        <v>16</v>
      </c>
      <c r="N19" s="11">
        <v>163600.97700000001</v>
      </c>
      <c r="O19" s="12">
        <v>144.30443880890201</v>
      </c>
      <c r="P19" s="12">
        <v>94.573559383909398</v>
      </c>
    </row>
    <row r="20" spans="1:16" s="1" customFormat="1" ht="34.15" customHeight="1">
      <c r="A20" s="7">
        <v>7</v>
      </c>
      <c r="B20" s="7">
        <v>89500</v>
      </c>
      <c r="C20" s="7">
        <v>14</v>
      </c>
      <c r="D20" s="7">
        <v>245300</v>
      </c>
      <c r="E20" s="8">
        <v>144.890726520969</v>
      </c>
      <c r="F20" s="9">
        <v>2.6489038401588498</v>
      </c>
      <c r="G20" s="28" t="s">
        <v>46</v>
      </c>
      <c r="H20" s="19" t="s">
        <v>99</v>
      </c>
      <c r="I20" s="7">
        <v>460</v>
      </c>
      <c r="J20" s="7">
        <v>3560219.946</v>
      </c>
      <c r="K20" s="8">
        <v>94.218884235504007</v>
      </c>
      <c r="L20" s="9">
        <v>1.5709930317495899</v>
      </c>
      <c r="M20" s="7">
        <v>1</v>
      </c>
      <c r="N20" s="7">
        <v>6009.6149999999998</v>
      </c>
      <c r="O20" s="15" t="s">
        <v>57</v>
      </c>
      <c r="P20" s="9">
        <v>3.47400542159924</v>
      </c>
    </row>
    <row r="21" spans="1:16" s="1" customFormat="1" ht="34.15" customHeight="1">
      <c r="A21" s="7">
        <v>6</v>
      </c>
      <c r="B21" s="7">
        <v>62933.667999999998</v>
      </c>
      <c r="C21" s="7">
        <v>19</v>
      </c>
      <c r="D21" s="7">
        <v>260613.66800000001</v>
      </c>
      <c r="E21" s="8">
        <v>97.868364564947996</v>
      </c>
      <c r="F21" s="9">
        <v>2.8142704686632101</v>
      </c>
      <c r="G21" s="29"/>
      <c r="H21" s="19" t="s">
        <v>100</v>
      </c>
      <c r="I21" s="7">
        <v>498</v>
      </c>
      <c r="J21" s="7">
        <v>5223256.7050000001</v>
      </c>
      <c r="K21" s="8">
        <v>96.759472938362805</v>
      </c>
      <c r="L21" s="9">
        <v>2.3048294799352602</v>
      </c>
      <c r="M21" s="7">
        <v>1</v>
      </c>
      <c r="N21" s="7">
        <v>1593.3720000000001</v>
      </c>
      <c r="O21" s="15" t="s">
        <v>57</v>
      </c>
      <c r="P21" s="9">
        <v>0.921087784595923</v>
      </c>
    </row>
    <row r="22" spans="1:16" s="1" customFormat="1" ht="34.15" customHeight="1">
      <c r="A22" s="11">
        <v>13</v>
      </c>
      <c r="B22" s="11">
        <v>152433.66800000001</v>
      </c>
      <c r="C22" s="11">
        <v>33</v>
      </c>
      <c r="D22" s="11">
        <v>505913.66800000001</v>
      </c>
      <c r="E22" s="12">
        <v>116.144463371519</v>
      </c>
      <c r="F22" s="12">
        <v>5.4631743088220599</v>
      </c>
      <c r="G22" s="30" t="s">
        <v>46</v>
      </c>
      <c r="H22" s="22" t="s">
        <v>101</v>
      </c>
      <c r="I22" s="11">
        <v>958</v>
      </c>
      <c r="J22" s="11">
        <v>8783476.6510000005</v>
      </c>
      <c r="K22" s="12">
        <v>95.713358159720897</v>
      </c>
      <c r="L22" s="12">
        <v>3.8758225116848499</v>
      </c>
      <c r="M22" s="11">
        <v>2</v>
      </c>
      <c r="N22" s="11">
        <v>7602.9870000000001</v>
      </c>
      <c r="O22" s="23" t="s">
        <v>57</v>
      </c>
      <c r="P22" s="12">
        <v>4.3950932061951704</v>
      </c>
    </row>
    <row r="23" spans="1:16" s="1" customFormat="1" ht="34.15" customHeight="1">
      <c r="A23" s="7">
        <v>3</v>
      </c>
      <c r="B23" s="7">
        <v>18550</v>
      </c>
      <c r="C23" s="7">
        <v>7</v>
      </c>
      <c r="D23" s="7">
        <v>107850</v>
      </c>
      <c r="E23" s="8">
        <v>106.623826000989</v>
      </c>
      <c r="F23" s="9">
        <v>1.16463220204294</v>
      </c>
      <c r="G23" s="28" t="s">
        <v>60</v>
      </c>
      <c r="H23" s="19" t="s">
        <v>102</v>
      </c>
      <c r="I23" s="7">
        <v>106</v>
      </c>
      <c r="J23" s="7">
        <v>1121630.8</v>
      </c>
      <c r="K23" s="8">
        <v>96.653249100708294</v>
      </c>
      <c r="L23" s="9">
        <v>0.49493407646779097</v>
      </c>
      <c r="M23" s="15"/>
      <c r="N23" s="15"/>
      <c r="O23" s="15"/>
      <c r="P23" s="16"/>
    </row>
    <row r="24" spans="1:16" s="1" customFormat="1" ht="34.15" customHeight="1">
      <c r="A24" s="7">
        <v>3</v>
      </c>
      <c r="B24" s="7">
        <v>35000</v>
      </c>
      <c r="C24" s="7">
        <v>7</v>
      </c>
      <c r="D24" s="7">
        <v>67000</v>
      </c>
      <c r="E24" s="8">
        <v>228.279386712095</v>
      </c>
      <c r="F24" s="9">
        <v>0.72350818300302999</v>
      </c>
      <c r="G24" s="29"/>
      <c r="H24" s="19" t="s">
        <v>103</v>
      </c>
      <c r="I24" s="7">
        <v>175</v>
      </c>
      <c r="J24" s="7">
        <v>1304216.45</v>
      </c>
      <c r="K24" s="8">
        <v>94.627418670656795</v>
      </c>
      <c r="L24" s="9">
        <v>0.57550235264121696</v>
      </c>
      <c r="M24" s="7">
        <v>1</v>
      </c>
      <c r="N24" s="7">
        <v>1784.1079999999999</v>
      </c>
      <c r="O24" s="15" t="s">
        <v>57</v>
      </c>
      <c r="P24" s="9">
        <v>1.0313474098954101</v>
      </c>
    </row>
    <row r="25" spans="1:16" s="1" customFormat="1" ht="34.15" customHeight="1">
      <c r="A25" s="7">
        <v>1</v>
      </c>
      <c r="B25" s="7">
        <v>1000</v>
      </c>
      <c r="C25" s="7">
        <v>9</v>
      </c>
      <c r="D25" s="7">
        <v>166500</v>
      </c>
      <c r="E25" s="8">
        <v>71.056674632980503</v>
      </c>
      <c r="F25" s="9">
        <v>1.7979718279105099</v>
      </c>
      <c r="G25" s="29"/>
      <c r="H25" s="19" t="s">
        <v>104</v>
      </c>
      <c r="I25" s="7">
        <v>323</v>
      </c>
      <c r="J25" s="7">
        <v>3093152.2140000002</v>
      </c>
      <c r="K25" s="8">
        <v>92.584032866065101</v>
      </c>
      <c r="L25" s="9">
        <v>1.3648933627806901</v>
      </c>
      <c r="M25" s="15"/>
      <c r="N25" s="15"/>
      <c r="O25" s="15"/>
      <c r="P25" s="16"/>
    </row>
    <row r="26" spans="1:16" s="1" customFormat="1" ht="34.15" customHeight="1">
      <c r="A26" s="11">
        <v>7</v>
      </c>
      <c r="B26" s="11">
        <v>54550</v>
      </c>
      <c r="C26" s="11">
        <v>23</v>
      </c>
      <c r="D26" s="11">
        <v>341350</v>
      </c>
      <c r="E26" s="12">
        <v>93.566690422674199</v>
      </c>
      <c r="F26" s="12">
        <v>3.6861122129564801</v>
      </c>
      <c r="G26" s="30" t="s">
        <v>60</v>
      </c>
      <c r="H26" s="22" t="s">
        <v>105</v>
      </c>
      <c r="I26" s="11">
        <v>604</v>
      </c>
      <c r="J26" s="11">
        <v>5518999.4639999997</v>
      </c>
      <c r="K26" s="12">
        <v>93.866171989159696</v>
      </c>
      <c r="L26" s="12">
        <v>2.4353297918896901</v>
      </c>
      <c r="M26" s="11">
        <v>1</v>
      </c>
      <c r="N26" s="11">
        <v>1784.1079999999999</v>
      </c>
      <c r="O26" s="23" t="s">
        <v>57</v>
      </c>
      <c r="P26" s="12">
        <v>1.0313474098954101</v>
      </c>
    </row>
    <row r="27" spans="1:16" s="1" customFormat="1" ht="34.15" customHeight="1">
      <c r="A27" s="7">
        <v>1</v>
      </c>
      <c r="B27" s="7">
        <v>7500</v>
      </c>
      <c r="C27" s="7">
        <v>2</v>
      </c>
      <c r="D27" s="7">
        <v>10000</v>
      </c>
      <c r="E27" s="8">
        <v>36.900369003690003</v>
      </c>
      <c r="F27" s="9">
        <v>0.107986295970601</v>
      </c>
      <c r="G27" s="28" t="s">
        <v>69</v>
      </c>
      <c r="H27" s="19" t="s">
        <v>106</v>
      </c>
      <c r="I27" s="7">
        <v>34</v>
      </c>
      <c r="J27" s="7">
        <v>137139.1</v>
      </c>
      <c r="K27" s="8">
        <v>97.011950077495499</v>
      </c>
      <c r="L27" s="9">
        <v>6.0514399039437901E-2</v>
      </c>
      <c r="M27" s="15"/>
      <c r="N27" s="15"/>
      <c r="O27" s="15"/>
      <c r="P27" s="16"/>
    </row>
    <row r="28" spans="1:16" s="1" customFormat="1" ht="34.15" customHeight="1">
      <c r="A28" s="7">
        <v>1</v>
      </c>
      <c r="B28" s="7">
        <v>10000</v>
      </c>
      <c r="C28" s="7">
        <v>12</v>
      </c>
      <c r="D28" s="7">
        <v>83400</v>
      </c>
      <c r="E28" s="8">
        <v>54.057557687321797</v>
      </c>
      <c r="F28" s="9">
        <v>0.90060570839481602</v>
      </c>
      <c r="G28" s="29"/>
      <c r="H28" s="19" t="s">
        <v>107</v>
      </c>
      <c r="I28" s="7">
        <v>229</v>
      </c>
      <c r="J28" s="7">
        <v>1965127.6629999999</v>
      </c>
      <c r="K28" s="8">
        <v>93.619001664983699</v>
      </c>
      <c r="L28" s="9">
        <v>0.86713796110824803</v>
      </c>
      <c r="M28" s="15"/>
      <c r="N28" s="15"/>
      <c r="O28" s="15"/>
      <c r="P28" s="16"/>
    </row>
    <row r="29" spans="1:16" s="1" customFormat="1" ht="34.15" customHeight="1">
      <c r="A29" s="11">
        <v>2</v>
      </c>
      <c r="B29" s="11">
        <v>17500</v>
      </c>
      <c r="C29" s="11">
        <v>14</v>
      </c>
      <c r="D29" s="11">
        <v>93400</v>
      </c>
      <c r="E29" s="12">
        <v>51.494100782886797</v>
      </c>
      <c r="F29" s="12">
        <v>1.00859200436542</v>
      </c>
      <c r="G29" s="30" t="s">
        <v>69</v>
      </c>
      <c r="H29" s="22" t="s">
        <v>108</v>
      </c>
      <c r="I29" s="11">
        <v>263</v>
      </c>
      <c r="J29" s="11">
        <v>2102266.7629999998</v>
      </c>
      <c r="K29" s="12">
        <v>93.833084321275393</v>
      </c>
      <c r="L29" s="12">
        <v>0.92765236014768504</v>
      </c>
      <c r="M29" s="11">
        <v>0</v>
      </c>
      <c r="N29" s="11">
        <v>0</v>
      </c>
      <c r="O29" s="23" t="s">
        <v>57</v>
      </c>
      <c r="P29" s="12">
        <v>0</v>
      </c>
    </row>
    <row r="30" spans="1:16" s="1" customFormat="1" ht="34.15" customHeight="1">
      <c r="A30" s="7">
        <v>1</v>
      </c>
      <c r="B30" s="7">
        <v>12000</v>
      </c>
      <c r="C30" s="7">
        <v>4</v>
      </c>
      <c r="D30" s="7">
        <v>39000</v>
      </c>
      <c r="E30" s="8">
        <v>28.158844765343002</v>
      </c>
      <c r="F30" s="9">
        <v>0.42114655428534598</v>
      </c>
      <c r="G30" s="28" t="s">
        <v>109</v>
      </c>
      <c r="H30" s="19" t="s">
        <v>110</v>
      </c>
      <c r="I30" s="7">
        <v>205</v>
      </c>
      <c r="J30" s="7">
        <v>1580574.1370000001</v>
      </c>
      <c r="K30" s="8">
        <v>94.404965836929193</v>
      </c>
      <c r="L30" s="9">
        <v>0.697448751215614</v>
      </c>
      <c r="M30" s="15"/>
      <c r="N30" s="15"/>
      <c r="O30" s="15"/>
      <c r="P30" s="16"/>
    </row>
    <row r="31" spans="1:16" s="1" customFormat="1" ht="34.15" customHeight="1">
      <c r="A31" s="11">
        <v>1</v>
      </c>
      <c r="B31" s="11">
        <v>12000</v>
      </c>
      <c r="C31" s="11">
        <v>4</v>
      </c>
      <c r="D31" s="11">
        <v>39000</v>
      </c>
      <c r="E31" s="12">
        <v>28.158844765343002</v>
      </c>
      <c r="F31" s="12">
        <v>0.42114655428534598</v>
      </c>
      <c r="G31" s="30" t="s">
        <v>109</v>
      </c>
      <c r="H31" s="22" t="s">
        <v>111</v>
      </c>
      <c r="I31" s="11">
        <v>205</v>
      </c>
      <c r="J31" s="11">
        <v>1580574.1370000001</v>
      </c>
      <c r="K31" s="12">
        <v>94.404965836929193</v>
      </c>
      <c r="L31" s="12">
        <v>0.697448751215614</v>
      </c>
      <c r="M31" s="11">
        <v>0</v>
      </c>
      <c r="N31" s="11">
        <v>0</v>
      </c>
      <c r="O31" s="23" t="s">
        <v>57</v>
      </c>
      <c r="P31" s="12">
        <v>0</v>
      </c>
    </row>
    <row r="32" spans="1:16" s="1" customFormat="1" ht="34.15" customHeight="1">
      <c r="A32" s="11">
        <v>23</v>
      </c>
      <c r="B32" s="11">
        <v>236483.66800000001</v>
      </c>
      <c r="C32" s="11">
        <v>74</v>
      </c>
      <c r="D32" s="11">
        <v>979663.66799999995</v>
      </c>
      <c r="E32" s="12">
        <v>87.447327745494505</v>
      </c>
      <c r="F32" s="12">
        <v>10.5790250804293</v>
      </c>
      <c r="G32" s="24"/>
      <c r="H32" s="22" t="s">
        <v>112</v>
      </c>
      <c r="I32" s="11">
        <v>2030</v>
      </c>
      <c r="J32" s="11">
        <v>17985317.015000001</v>
      </c>
      <c r="K32" s="12">
        <v>94.803346247933007</v>
      </c>
      <c r="L32" s="12">
        <v>7.9362534149378403</v>
      </c>
      <c r="M32" s="11">
        <v>3</v>
      </c>
      <c r="N32" s="11">
        <v>9387.0949999999993</v>
      </c>
      <c r="O32" s="23" t="s">
        <v>57</v>
      </c>
      <c r="P32" s="12">
        <v>5.42644061609057</v>
      </c>
    </row>
    <row r="33" spans="1:16" s="1" customFormat="1" ht="34.15" customHeight="1">
      <c r="A33" s="11">
        <v>327</v>
      </c>
      <c r="B33" s="11">
        <v>3917513.6680000001</v>
      </c>
      <c r="C33" s="11">
        <v>861</v>
      </c>
      <c r="D33" s="11">
        <v>9260434.3080000002</v>
      </c>
      <c r="E33" s="12">
        <v>66.045084910668194</v>
      </c>
      <c r="F33" s="12">
        <v>100</v>
      </c>
      <c r="G33" s="24"/>
      <c r="H33" s="22" t="s">
        <v>18</v>
      </c>
      <c r="I33" s="11">
        <v>21651</v>
      </c>
      <c r="J33" s="11">
        <v>226622262.10100001</v>
      </c>
      <c r="K33" s="12">
        <v>95.765535258720206</v>
      </c>
      <c r="L33" s="12">
        <v>100</v>
      </c>
      <c r="M33" s="11">
        <v>19</v>
      </c>
      <c r="N33" s="11">
        <v>172988.07199999999</v>
      </c>
      <c r="O33" s="12">
        <v>152.584337259758</v>
      </c>
      <c r="P33" s="12">
        <v>100</v>
      </c>
    </row>
    <row r="34" spans="1:16" s="1" customFormat="1" ht="28.7" customHeight="1"/>
  </sheetData>
  <mergeCells count="9">
    <mergeCell ref="A1:P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2022-07-06T00:57:12Z</cp:lastPrinted>
  <dcterms:created xsi:type="dcterms:W3CDTF">2022-07-01T00:48:54Z</dcterms:created>
  <dcterms:modified xsi:type="dcterms:W3CDTF">2022-07-06T00:57:24Z</dcterms:modified>
</cp:coreProperties>
</file>