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2年度\2023年2月\"/>
    </mc:Choice>
  </mc:AlternateContent>
  <xr:revisionPtr revIDLastSave="0" documentId="13_ncr:1_{F0C11BA1-29E9-4A05-8203-3E57ED87E8C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<sst xmlns="http://schemas.openxmlformats.org/spreadsheetml/2006/main" count="919" uniqueCount="345">
  <si>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</si>
  <si>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</si>
  <si>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</si>
  <si>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</si>
  <si>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</si>
  <si>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</si>
  <si>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</si>
  <si>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</si>
  <si>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</si>
  <si>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</si>
  <si>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</si>
  <si>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2022年度　業務概況　（2023年2月現在）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</si>
  <si>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</si>
  <si>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</si>
  <si>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</si>
  <si>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</si>
  <si>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</si>
  <si>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</si>
  <si>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</si>
  <si>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（2023年2月現在）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</si>
  <si>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</si>
  <si>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</si>
  <si>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</si>
  <si>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</si>
  <si>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</si>
  <si>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</si>
  <si>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</si>
  <si>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</si>
  <si>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</si>
  <si>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</si>
  <si>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</si>
  <si>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*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</si>
  <si>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</si>
  <si>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</si>
  <si>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</si>
  <si>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</si>
  <si>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</si>
  <si>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（2023年2月現在）</t>
  </si>
  <si>
    <t>資金使途</t>
  </si>
  <si>
    <t>運転</t>
  </si>
  <si>
    <t>設備</t>
  </si>
  <si>
    <t>運転・設備</t>
  </si>
  <si>
    <t>合計</t>
  </si>
  <si>
    <t>資金使途別保証状況　　　（2023年2月現在）</t>
  </si>
  <si>
    <t>保証承諾</t>
  </si>
  <si>
    <t>金融機関</t>
  </si>
  <si>
    <t>代位弁済</t>
  </si>
  <si>
    <t>02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</si>
  <si>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</si>
  <si>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</si>
  <si>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</si>
  <si>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</si>
  <si>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</si>
  <si>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</si>
  <si>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</si>
  <si>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</si>
  <si>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</si>
  <si>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</si>
  <si>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</si>
  <si>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</si>
  <si>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</si>
  <si>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</si>
  <si>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</si>
  <si>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</si>
  <si>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</si>
  <si>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</si>
  <si>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#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</si>
  <si>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</si>
  <si>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</si>
  <si>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</si>
  <si>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</si>
  <si>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</si>
  <si>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</si>
  <si>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</si>
  <si>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</si>
  <si>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</si>
  <si>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</si>
  <si>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</si>
  <si>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</si>
  <si>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</si>
  <si>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</si>
  <si>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九州信用漁業協同組合連合会</t>
  </si>
  <si>
    <t>【漁業協同組合連合会計】</t>
  </si>
  <si>
    <t>金融機関別保証・代位弁済状況　　　（2023年2月現在）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</si>
  <si>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</si>
  <si>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</si>
  <si>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</si>
  <si>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</si>
  <si>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</si>
  <si>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</si>
  <si>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</si>
  <si>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</si>
  <si>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</si>
  <si>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</si>
  <si>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</si>
  <si>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</si>
  <si>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</si>
  <si>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</si>
  <si>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</si>
  <si>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</si>
  <si>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</si>
  <si>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</si>
  <si>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</si>
  <si>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</si>
  <si>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</si>
  <si>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</si>
  <si>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</si>
  <si>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</si>
  <si>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</si>
  <si>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</si>
  <si>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</si>
  <si>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</si>
  <si>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</si>
  <si>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（2023年2月現在）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</si>
  <si>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</si>
  <si>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</si>
  <si>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</si>
  <si>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</si>
  <si>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</si>
  <si>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</si>
  <si>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</si>
  <si>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</si>
  <si>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</si>
  <si>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</si>
  <si>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</si>
  <si>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</si>
  <si>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</si>
  <si>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</si>
  <si>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</si>
  <si>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</si>
  <si>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</si>
  <si>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</si>
  <si>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</si>
  <si>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</si>
  <si>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</si>
  <si>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</si>
  <si>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</si>
  <si>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0</t>
  </si>
  <si>
    <t>0.00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</si>
  <si>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</si>
  <si>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</si>
  <si>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</si>
  <si>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</si>
  <si>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</si>
  <si>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</si>
  <si>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</si>
  <si>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</si>
  <si>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</si>
  <si>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</si>
  <si>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</si>
  <si>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</si>
  <si>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</si>
  <si>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</si>
  <si>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</si>
  <si>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</si>
  <si>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（2023年2月現在）</t>
  </si>
  <si>
    <t>原　因</t>
  </si>
  <si>
    <t>売上、受注減少(商況不振)</t>
  </si>
  <si>
    <t>売上、受注減少(競争激化)</t>
  </si>
  <si>
    <t>取引先の倒産</t>
  </si>
  <si>
    <t>回収困難</t>
  </si>
  <si>
    <t>金融困難</t>
  </si>
  <si>
    <t>経営管理の放漫</t>
  </si>
  <si>
    <t>災害、事故、その他</t>
  </si>
  <si>
    <t>不明</t>
  </si>
  <si>
    <t>保証人事故</t>
  </si>
  <si>
    <t>事故原因別代位弁済状況　　　（2023年2月現在）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</si>
  <si>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7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</si>
  <si>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</si>
  <si>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7"/>
  </si>
  <si>
    <t>件数</t>
    <rPh sb="0" eb="2">
      <t>ケンスウ</t>
    </rPh>
    <phoneticPr fontId="7"/>
  </si>
  <si>
    <t>前年比</t>
    <rPh sb="0" eb="2">
      <t>ゼンネン</t>
    </rPh>
    <rPh sb="2" eb="3">
      <t>ヒ</t>
    </rPh>
    <phoneticPr fontId="7"/>
  </si>
  <si>
    <t>金額</t>
    <rPh sb="0" eb="2">
      <t>キンガク</t>
    </rPh>
    <phoneticPr fontId="7"/>
  </si>
  <si>
    <t>4月</t>
    <rPh sb="1" eb="2">
      <t>ガツ</t>
    </rPh>
    <phoneticPr fontId="7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</si>
  <si>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</si>
  <si>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</si>
  <si>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</si>
  <si>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</si>
  <si>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</si>
  <si>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</si>
  <si>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</si>
  <si>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</si>
  <si>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</si>
  <si>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</si>
  <si>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</si>
  <si>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7"/>
  </si>
  <si>
    <t>同期比</t>
    <rPh sb="0" eb="2">
      <t>ドウキ</t>
    </rPh>
    <rPh sb="2" eb="3">
      <t>ヒ</t>
    </rPh>
    <phoneticPr fontId="7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</si>
  <si>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7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</si>
  <si>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7"/>
  </si>
  <si>
    <t>期間別保証状況　　　（平成28年06月現在）</t>
  </si>
  <si>
    <t>期　間</t>
    <phoneticPr fontId="7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</si>
  <si>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</si>
  <si>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</si>
  <si>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</si>
  <si>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</si>
  <si>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</si>
  <si>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</si>
  <si>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</si>
  <si>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</si>
  <si>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</si>
  <si>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</si>
  <si>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（2023年2月現在）</t>
  </si>
  <si>
    <t>（単位：千円、％）</t>
    <phoneticPr fontId="7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</si>
  <si>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</si>
  <si>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</si>
  <si>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</si>
  <si>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</si>
  <si>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</si>
  <si>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7"/>
  </si>
  <si>
    <t>＊　廃止制度</t>
    <phoneticPr fontId="7"/>
  </si>
  <si>
    <t>制度別保証・代位弁済状況　　　（2023年2月現在）</t>
  </si>
  <si>
    <t>一般</t>
  </si>
  <si>
    <t>創業関連保証</t>
  </si>
  <si>
    <t/>
  </si>
  <si>
    <t>再チャレンジ</t>
  </si>
  <si>
    <t>＊創業等関連</t>
  </si>
  <si>
    <t>特小</t>
  </si>
  <si>
    <t>全国小口</t>
  </si>
  <si>
    <t>＊全国小口（小規模サポート）</t>
  </si>
  <si>
    <t>根・割引</t>
  </si>
  <si>
    <t>根・当座</t>
  </si>
  <si>
    <t>根当座・財務型</t>
  </si>
  <si>
    <t>エクセレント</t>
  </si>
  <si>
    <t>根・カード</t>
  </si>
  <si>
    <t>わくわく７００</t>
  </si>
  <si>
    <t>わくわくミニ</t>
  </si>
  <si>
    <t>＊わくわく５００</t>
  </si>
  <si>
    <t>特定社債</t>
  </si>
  <si>
    <t>特定社債・貢献</t>
  </si>
  <si>
    <t>ＡＢＬ保証</t>
  </si>
  <si>
    <t>経営安定</t>
  </si>
  <si>
    <t>借換保証</t>
  </si>
  <si>
    <t>伴走特別</t>
  </si>
  <si>
    <t>改善サポ感染</t>
  </si>
  <si>
    <t>改善サポート</t>
  </si>
  <si>
    <t>経営力強化</t>
  </si>
  <si>
    <t>経営力向上関連</t>
  </si>
  <si>
    <t>マル優長期</t>
  </si>
  <si>
    <t>＊マル優</t>
  </si>
  <si>
    <t>財務要件型無保証人</t>
  </si>
  <si>
    <t>事業性評価みらい</t>
  </si>
  <si>
    <t>ＳＹＯＵＫＥＩ</t>
  </si>
  <si>
    <t>特定承継</t>
  </si>
  <si>
    <t>承継特別</t>
  </si>
  <si>
    <t>タンカツＧＯ</t>
  </si>
  <si>
    <t>長期経営</t>
  </si>
  <si>
    <t>エネルギー</t>
  </si>
  <si>
    <t>ＪＳパートナー</t>
  </si>
  <si>
    <t>＊ＪＳ</t>
  </si>
  <si>
    <t>＊全力応援保証</t>
  </si>
  <si>
    <t>しんきんサポート</t>
  </si>
  <si>
    <t>税理士連携ＴＡＧ</t>
  </si>
  <si>
    <t>＊環境保全</t>
  </si>
  <si>
    <t>＊パートナー</t>
  </si>
  <si>
    <t>＊長期安定</t>
  </si>
  <si>
    <t>＊危機関連（コロナ）</t>
  </si>
  <si>
    <t>＊全国緊急</t>
  </si>
  <si>
    <t>＊安定特別</t>
  </si>
  <si>
    <t>県バックアップ・創業</t>
  </si>
  <si>
    <t>県バックアップ・一般</t>
  </si>
  <si>
    <t>＊県バックアップ・創業等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</si>
  <si>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</si>
  <si>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</si>
  <si>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</si>
  <si>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</si>
  <si>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</si>
  <si>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</si>
  <si>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県事業性評価（経安・地域）</t>
  </si>
  <si>
    <t>県タンカツＧＯ（経安）</t>
  </si>
  <si>
    <t>＊県経営安定・タンカツＷ</t>
  </si>
  <si>
    <t>県緊急支援（倒産）</t>
  </si>
  <si>
    <t>県緊急支援（コロナ）</t>
  </si>
  <si>
    <t>県緊急支援（原油）</t>
  </si>
  <si>
    <t>＊県緊急支援（韓国）</t>
  </si>
  <si>
    <t>＊県緊急支援（熊本）</t>
  </si>
  <si>
    <t>県再生支援</t>
  </si>
  <si>
    <t>県組合振興</t>
  </si>
  <si>
    <t>県経営力強化</t>
  </si>
  <si>
    <t>県地方創生</t>
  </si>
  <si>
    <t>県事業承継</t>
  </si>
  <si>
    <t>県伴走特別</t>
  </si>
  <si>
    <t>＊県危機関連（コロナ）</t>
  </si>
  <si>
    <t>＊県コロナ</t>
  </si>
  <si>
    <t>＊県所得向上</t>
  </si>
  <si>
    <t>＊県緊急</t>
  </si>
  <si>
    <t>＊県ビジョン</t>
  </si>
  <si>
    <t>＊県倒産</t>
  </si>
  <si>
    <t>長創業</t>
  </si>
  <si>
    <t>＊長支援創業</t>
  </si>
  <si>
    <t>長小</t>
  </si>
  <si>
    <t>長短期</t>
  </si>
  <si>
    <t>長経営安定</t>
  </si>
  <si>
    <t>長経営力強化</t>
  </si>
  <si>
    <t>長タンカツＧＯ</t>
  </si>
  <si>
    <t>長崎エコ資金</t>
  </si>
  <si>
    <t>長いきいき企業者支援</t>
  </si>
  <si>
    <t>長いきいき環境整備</t>
  </si>
  <si>
    <t>長倒産</t>
  </si>
  <si>
    <t>長災害復旧</t>
  </si>
  <si>
    <t>＊長危機関連（コロナ）</t>
  </si>
  <si>
    <t>＊長災害復旧（コロナ）</t>
  </si>
  <si>
    <t>＊長Ｈ２３特別</t>
  </si>
  <si>
    <t>＊長緊急</t>
  </si>
  <si>
    <t>佐世保創業</t>
  </si>
  <si>
    <t>佐世保支援創業</t>
  </si>
  <si>
    <t>佐世保小口</t>
  </si>
  <si>
    <t>佐世保緊急</t>
  </si>
  <si>
    <t>＊佐世保緊急Ｈ２１特例</t>
  </si>
  <si>
    <t>佐世保合理化</t>
  </si>
  <si>
    <t>佐世保エコ</t>
  </si>
  <si>
    <t>佐世保ＤＸ</t>
  </si>
  <si>
    <t>佐世保危機対策</t>
  </si>
  <si>
    <t>佐世保承継</t>
  </si>
  <si>
    <t>諫早創業</t>
  </si>
  <si>
    <t>諫早</t>
  </si>
  <si>
    <t>＊諫早・コロナ</t>
  </si>
  <si>
    <t>大村創業</t>
  </si>
  <si>
    <t>大村</t>
  </si>
  <si>
    <t>大村災害</t>
  </si>
  <si>
    <t>＊大村・コロナ</t>
  </si>
  <si>
    <t>平戸創業</t>
  </si>
  <si>
    <t>平戸</t>
  </si>
  <si>
    <t>対馬創業</t>
  </si>
  <si>
    <t>対馬業容拡大</t>
  </si>
  <si>
    <t>対馬</t>
  </si>
  <si>
    <t>壱岐創業</t>
  </si>
  <si>
    <t>壱岐</t>
  </si>
  <si>
    <t>五島創業</t>
  </si>
  <si>
    <t>五島業容拡大</t>
  </si>
  <si>
    <t>五島</t>
  </si>
  <si>
    <t>島原</t>
  </si>
  <si>
    <t>松浦</t>
  </si>
  <si>
    <t>西海</t>
  </si>
  <si>
    <t>雲仙</t>
  </si>
  <si>
    <t>南島原創業</t>
  </si>
  <si>
    <t>長与創業</t>
  </si>
  <si>
    <t>長与</t>
  </si>
  <si>
    <t>東彼杵創業</t>
  </si>
  <si>
    <t>東彼杵</t>
  </si>
  <si>
    <t>川棚創業</t>
  </si>
  <si>
    <t>川棚</t>
  </si>
  <si>
    <t>波佐見創業</t>
  </si>
  <si>
    <t>波佐見</t>
  </si>
  <si>
    <t>佐々創業</t>
  </si>
  <si>
    <t>佐々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</si>
</sst>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3" formatCode="#,##0;\-#,##0;&quot;&quot;"/>
    <numFmt numFmtId="184" formatCode="#,##0_ "/>
    <numFmt numFmtId="185" formatCode="0.00_ "/>
  </numFmts>
  <fonts count="16">
    <font>
      <sz val="10"/>
      <color rgb="FF000000"/>
      <name val="Arial"/>
    </font>
    <font>
      <sz val="6"/>
      <color rgb="FF000000"/>
      <name val="Arial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color rgb="FF000000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177" fontId="9" fillId="3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textRotation="255"/>
    </xf>
    <xf numFmtId="178" fontId="8" fillId="3" borderId="11" xfId="0" applyNumberFormat="1" applyFont="1" applyFill="1" applyBorder="1" applyAlignment="1">
      <alignment horizontal="center" vertical="center"/>
    </xf>
    <xf numFmtId="179" fontId="8" fillId="3" borderId="11" xfId="0" applyNumberFormat="1" applyFont="1" applyFill="1" applyBorder="1" applyAlignment="1">
      <alignment horizontal="center" vertical="center"/>
    </xf>
    <xf numFmtId="178" fontId="8" fillId="3" borderId="11" xfId="0" applyNumberFormat="1" applyFont="1" applyFill="1" applyBorder="1" applyAlignment="1">
      <alignment horizontal="center" vertical="center" shrinkToFit="1"/>
    </xf>
    <xf numFmtId="178" fontId="8" fillId="2" borderId="11" xfId="0" applyNumberFormat="1" applyFont="1" applyFill="1" applyBorder="1" applyAlignment="1">
      <alignment horizontal="right" vertical="center"/>
    </xf>
    <xf numFmtId="179" fontId="8" fillId="2" borderId="11" xfId="0" applyNumberFormat="1" applyFont="1" applyFill="1" applyBorder="1" applyAlignment="1">
      <alignment horizontal="right" vertical="center"/>
    </xf>
    <xf numFmtId="180" fontId="8" fillId="2" borderId="11" xfId="0" applyNumberFormat="1" applyFont="1" applyFill="1" applyBorder="1" applyAlignment="1">
      <alignment horizontal="right" vertical="center"/>
    </xf>
    <xf numFmtId="179" fontId="8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1" fillId="0" borderId="0" xfId="0" applyFont="1">
      <alignment vertical="center"/>
    </xf>
    <xf numFmtId="178" fontId="11" fillId="0" borderId="0" xfId="0" applyNumberFormat="1" applyFont="1">
      <alignment vertical="center"/>
    </xf>
    <xf numFmtId="179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 shrinkToFit="1"/>
    </xf>
    <xf numFmtId="178" fontId="1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178" fontId="8" fillId="0" borderId="12" xfId="0" applyNumberFormat="1" applyFont="1" applyBorder="1" applyAlignment="1">
      <alignment horizontal="center" vertical="center" shrinkToFit="1"/>
    </xf>
    <xf numFmtId="178" fontId="8" fillId="0" borderId="12" xfId="0" applyNumberFormat="1" applyFont="1" applyBorder="1" applyAlignment="1">
      <alignment horizontal="right" vertical="center"/>
    </xf>
    <xf numFmtId="179" fontId="8" fillId="0" borderId="12" xfId="0" applyNumberFormat="1" applyFont="1" applyBorder="1" applyAlignment="1">
      <alignment horizontal="right" vertical="center"/>
    </xf>
    <xf numFmtId="0" fontId="11" fillId="0" borderId="12" xfId="0" applyFont="1" applyBorder="1">
      <alignment vertical="center"/>
    </xf>
    <xf numFmtId="179" fontId="8" fillId="2" borderId="12" xfId="0" applyNumberFormat="1" applyFont="1" applyFill="1" applyBorder="1" applyAlignment="1">
      <alignment horizontal="right" vertical="center"/>
    </xf>
    <xf numFmtId="180" fontId="8" fillId="2" borderId="12" xfId="0" applyNumberFormat="1" applyFont="1" applyFill="1" applyBorder="1" applyAlignment="1">
      <alignment horizontal="right" vertical="center"/>
    </xf>
    <xf numFmtId="178" fontId="8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2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4" fontId="2" fillId="2" borderId="2" xfId="0" applyNumberFormat="1" applyFont="1" applyFill="1" applyBorder="1" applyAlignment="1">
      <alignment horizontal="right" vertical="center"/>
    </xf>
    <xf numFmtId="185" fontId="2" fillId="2" borderId="2" xfId="0" applyNumberFormat="1" applyFont="1" applyFill="1" applyBorder="1" applyAlignment="1">
      <alignment horizontal="right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4" fontId="2" fillId="3" borderId="11" xfId="0" applyNumberFormat="1" applyFont="1" applyFill="1" applyBorder="1" applyAlignment="1">
      <alignment horizontal="right" vertical="center"/>
    </xf>
    <xf numFmtId="185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8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42" t="s">
        <v>11</v>
      </c>
      <c r="B1" s="42"/>
      <c r="C1" s="42"/>
      <c r="D1" s="42"/>
      <c r="E1" s="42"/>
      <c r="F1" s="42"/>
      <c r="G1" s="42"/>
    </row>
    <row r="2" spans="1:7" s="1" customFormat="1" ht="14.85" customHeight="1">
      <c r="A2" s="43" t="s">
        <v>0</v>
      </c>
      <c r="B2" s="43"/>
      <c r="C2" s="43"/>
      <c r="D2" s="43"/>
      <c r="E2" s="43"/>
      <c r="F2" s="43"/>
      <c r="G2" s="43"/>
    </row>
    <row r="3" spans="1:7" s="1" customFormat="1" ht="26.65" customHeight="1">
      <c r="A3" s="2"/>
      <c r="B3" s="44" t="s">
        <v>1</v>
      </c>
      <c r="C3" s="44"/>
      <c r="D3" s="44"/>
      <c r="E3" s="44" t="s">
        <v>2</v>
      </c>
      <c r="F3" s="44"/>
      <c r="G3" s="44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411</v>
      </c>
      <c r="C5" s="4">
        <v>5832105</v>
      </c>
      <c r="D5" s="5">
        <v>188.02906402416201</v>
      </c>
      <c r="E5" s="4">
        <v>4520</v>
      </c>
      <c r="F5" s="4">
        <v>56991077.704999998</v>
      </c>
      <c r="G5" s="5">
        <v>144.12160291397799</v>
      </c>
    </row>
    <row r="6" spans="1:7" s="1" customFormat="1" ht="30.4" customHeight="1">
      <c r="A6" s="3" t="s">
        <v>7</v>
      </c>
      <c r="B6" s="4">
        <v>354</v>
      </c>
      <c r="C6" s="4">
        <v>4483551</v>
      </c>
      <c r="D6" s="5">
        <v>149.84624516351599</v>
      </c>
      <c r="E6" s="4">
        <v>4237</v>
      </c>
      <c r="F6" s="4">
        <v>51314868.453000002</v>
      </c>
      <c r="G6" s="5">
        <v>117.39716100839399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22151</v>
      </c>
      <c r="F7" s="4">
        <v>230957875.17399999</v>
      </c>
      <c r="G7" s="5">
        <v>100.002593479151</v>
      </c>
    </row>
    <row r="8" spans="1:7" s="1" customFormat="1" ht="30.4" customHeight="1">
      <c r="A8" s="3" t="s">
        <v>10</v>
      </c>
      <c r="B8" s="4">
        <v>10</v>
      </c>
      <c r="C8" s="4">
        <v>30346.881000000001</v>
      </c>
      <c r="D8" s="5">
        <v>57.971889053897101</v>
      </c>
      <c r="E8" s="4">
        <v>126</v>
      </c>
      <c r="F8" s="4">
        <v>1186498.274</v>
      </c>
      <c r="G8" s="5">
        <v>214.614766268778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7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workbookViewId="0">
      <selection sqref="A1:R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8" width="0.140625" customWidth="1"/>
    <col min="19" max="19" width="4.7109375" customWidth="1"/>
  </cols>
  <sheetData>
    <row r="1" spans="1:18" s="1" customFormat="1" ht="22.9" customHeight="1">
      <c r="A1" s="45" t="s">
        <v>155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8" s="1" customFormat="1" ht="26.65" customHeight="1">
      <c r="A3" s="44" t="s">
        <v>44</v>
      </c>
      <c r="B3" s="44"/>
      <c r="C3" s="44"/>
      <c r="D3" s="44"/>
      <c r="E3" s="44"/>
      <c r="F3" s="44"/>
      <c r="G3" s="25"/>
      <c r="H3" s="47" t="s">
        <v>114</v>
      </c>
      <c r="I3" s="44" t="s">
        <v>8</v>
      </c>
      <c r="J3" s="44"/>
      <c r="K3" s="44"/>
      <c r="L3" s="44"/>
      <c r="M3" s="44" t="s">
        <v>46</v>
      </c>
      <c r="N3" s="44"/>
      <c r="O3" s="44"/>
      <c r="P3" s="44"/>
      <c r="Q3" s="44"/>
    </row>
    <row r="4" spans="1:18" s="1" customFormat="1" ht="26.65" customHeight="1">
      <c r="A4" s="44" t="s">
        <v>1</v>
      </c>
      <c r="B4" s="44"/>
      <c r="C4" s="44" t="s">
        <v>2</v>
      </c>
      <c r="D4" s="44"/>
      <c r="E4" s="44"/>
      <c r="F4" s="44"/>
      <c r="G4" s="26"/>
      <c r="H4" s="47"/>
      <c r="I4" s="44"/>
      <c r="J4" s="44"/>
      <c r="K4" s="44"/>
      <c r="L4" s="44"/>
      <c r="M4" s="44" t="s">
        <v>2</v>
      </c>
      <c r="N4" s="44"/>
      <c r="O4" s="44"/>
      <c r="P4" s="44"/>
      <c r="Q4" s="44"/>
    </row>
    <row r="5" spans="1:18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44" t="s">
        <v>15</v>
      </c>
      <c r="Q5" s="44"/>
    </row>
    <row r="6" spans="1:18" s="1" customFormat="1" ht="30.4" customHeight="1">
      <c r="A6" s="7">
        <v>8</v>
      </c>
      <c r="B6" s="7">
        <v>97600</v>
      </c>
      <c r="C6" s="7">
        <v>135</v>
      </c>
      <c r="D6" s="7">
        <v>1832413</v>
      </c>
      <c r="E6" s="8">
        <v>111.33170585890799</v>
      </c>
      <c r="F6" s="9">
        <v>3.5709201937803501</v>
      </c>
      <c r="G6" s="31" t="s">
        <v>64</v>
      </c>
      <c r="H6" s="32" t="s">
        <v>115</v>
      </c>
      <c r="I6" s="7">
        <v>729</v>
      </c>
      <c r="J6" s="7">
        <v>9793871.4399999995</v>
      </c>
      <c r="K6" s="8">
        <v>99.405010775186895</v>
      </c>
      <c r="L6" s="9">
        <v>4.2405444857082504</v>
      </c>
      <c r="M6" s="7">
        <v>8</v>
      </c>
      <c r="N6" s="7">
        <v>150942.63800000001</v>
      </c>
      <c r="O6" s="8">
        <v>630.41780842800495</v>
      </c>
      <c r="P6" s="49">
        <v>12.7216904826277</v>
      </c>
      <c r="Q6" s="49"/>
    </row>
    <row r="7" spans="1:18" s="1" customFormat="1" ht="30.4" customHeight="1">
      <c r="A7" s="7">
        <v>2</v>
      </c>
      <c r="B7" s="7">
        <v>30000</v>
      </c>
      <c r="C7" s="7">
        <v>26</v>
      </c>
      <c r="D7" s="7">
        <v>371600</v>
      </c>
      <c r="E7" s="8">
        <v>128.22636300897199</v>
      </c>
      <c r="F7" s="9">
        <v>0.724156586975086</v>
      </c>
      <c r="G7" s="31" t="s">
        <v>64</v>
      </c>
      <c r="H7" s="32" t="s">
        <v>116</v>
      </c>
      <c r="I7" s="7">
        <v>75</v>
      </c>
      <c r="J7" s="7">
        <v>1008779.9</v>
      </c>
      <c r="K7" s="8">
        <v>96.175434428364497</v>
      </c>
      <c r="L7" s="9">
        <v>0.43678090614576398</v>
      </c>
      <c r="M7" s="7">
        <v>2</v>
      </c>
      <c r="N7" s="7">
        <v>12609.409</v>
      </c>
      <c r="O7" s="15" t="s">
        <v>31</v>
      </c>
      <c r="P7" s="49">
        <v>1.0627414532589501</v>
      </c>
      <c r="Q7" s="49"/>
    </row>
    <row r="8" spans="1:18" s="1" customFormat="1" ht="30.4" customHeight="1">
      <c r="A8" s="7">
        <v>1</v>
      </c>
      <c r="B8" s="7">
        <v>37000</v>
      </c>
      <c r="C8" s="7">
        <v>17</v>
      </c>
      <c r="D8" s="7">
        <v>281600</v>
      </c>
      <c r="E8" s="8">
        <v>105.22579078153299</v>
      </c>
      <c r="F8" s="9">
        <v>0.54876882371416702</v>
      </c>
      <c r="G8" s="31" t="s">
        <v>64</v>
      </c>
      <c r="H8" s="32" t="s">
        <v>117</v>
      </c>
      <c r="I8" s="7">
        <v>91</v>
      </c>
      <c r="J8" s="7">
        <v>1192097</v>
      </c>
      <c r="K8" s="8">
        <v>107.219918400769</v>
      </c>
      <c r="L8" s="9">
        <v>0.51615343235293198</v>
      </c>
      <c r="M8" s="15"/>
      <c r="N8" s="15"/>
      <c r="O8" s="15"/>
      <c r="P8" s="48"/>
      <c r="Q8" s="48"/>
    </row>
    <row r="9" spans="1:18" s="1" customFormat="1" ht="30.4" customHeight="1">
      <c r="A9" s="15"/>
      <c r="B9" s="15"/>
      <c r="C9" s="7">
        <v>8</v>
      </c>
      <c r="D9" s="7">
        <v>43800</v>
      </c>
      <c r="E9" s="8">
        <v>157.55395683453199</v>
      </c>
      <c r="F9" s="9">
        <v>8.5355378120314296E-2</v>
      </c>
      <c r="G9" s="31" t="s">
        <v>64</v>
      </c>
      <c r="H9" s="32" t="s">
        <v>118</v>
      </c>
      <c r="I9" s="7">
        <v>39</v>
      </c>
      <c r="J9" s="7">
        <v>492320.5</v>
      </c>
      <c r="K9" s="8">
        <v>94.559983067111602</v>
      </c>
      <c r="L9" s="9">
        <v>0.213164629969467</v>
      </c>
      <c r="M9" s="15"/>
      <c r="N9" s="15"/>
      <c r="O9" s="15"/>
      <c r="P9" s="48"/>
      <c r="Q9" s="48"/>
    </row>
    <row r="10" spans="1:18" s="1" customFormat="1" ht="30.4" customHeight="1">
      <c r="A10" s="7">
        <v>1</v>
      </c>
      <c r="B10" s="7">
        <v>8500</v>
      </c>
      <c r="C10" s="7">
        <v>13</v>
      </c>
      <c r="D10" s="7">
        <v>130500</v>
      </c>
      <c r="E10" s="8">
        <v>148.29545454545499</v>
      </c>
      <c r="F10" s="9">
        <v>0.25431225672833402</v>
      </c>
      <c r="G10" s="31" t="s">
        <v>64</v>
      </c>
      <c r="H10" s="32" t="s">
        <v>119</v>
      </c>
      <c r="I10" s="7">
        <v>59</v>
      </c>
      <c r="J10" s="7">
        <v>387467</v>
      </c>
      <c r="K10" s="8">
        <v>94.037308444856905</v>
      </c>
      <c r="L10" s="9">
        <v>0.167765225458577</v>
      </c>
      <c r="M10" s="15"/>
      <c r="N10" s="15"/>
      <c r="O10" s="15"/>
      <c r="P10" s="48"/>
      <c r="Q10" s="48"/>
    </row>
    <row r="11" spans="1:18" s="1" customFormat="1" ht="30.4" customHeight="1">
      <c r="A11" s="15"/>
      <c r="B11" s="15"/>
      <c r="C11" s="7">
        <v>2</v>
      </c>
      <c r="D11" s="7">
        <v>45000</v>
      </c>
      <c r="E11" s="8">
        <v>155.172413793103</v>
      </c>
      <c r="F11" s="9">
        <v>8.7693881630459797E-2</v>
      </c>
      <c r="G11" s="31" t="s">
        <v>64</v>
      </c>
      <c r="H11" s="32" t="s">
        <v>120</v>
      </c>
      <c r="I11" s="7">
        <v>16</v>
      </c>
      <c r="J11" s="7">
        <v>326464</v>
      </c>
      <c r="K11" s="8">
        <v>90.7567977804527</v>
      </c>
      <c r="L11" s="9">
        <v>0.141352183706248</v>
      </c>
      <c r="M11" s="15"/>
      <c r="N11" s="15"/>
      <c r="O11" s="15"/>
      <c r="P11" s="48"/>
      <c r="Q11" s="48"/>
    </row>
    <row r="12" spans="1:18" s="1" customFormat="1" ht="30.4" customHeight="1">
      <c r="A12" s="7">
        <v>3</v>
      </c>
      <c r="B12" s="7">
        <v>33000</v>
      </c>
      <c r="C12" s="7">
        <v>22</v>
      </c>
      <c r="D12" s="7">
        <v>235260</v>
      </c>
      <c r="E12" s="8">
        <v>173.43801835674</v>
      </c>
      <c r="F12" s="9">
        <v>0.45846361316404399</v>
      </c>
      <c r="G12" s="31" t="s">
        <v>64</v>
      </c>
      <c r="H12" s="32" t="s">
        <v>121</v>
      </c>
      <c r="I12" s="7">
        <v>113</v>
      </c>
      <c r="J12" s="7">
        <v>1212299.1499999999</v>
      </c>
      <c r="K12" s="8">
        <v>89.150262751886601</v>
      </c>
      <c r="L12" s="9">
        <v>0.52490054694462096</v>
      </c>
      <c r="M12" s="7">
        <v>5</v>
      </c>
      <c r="N12" s="7">
        <v>85769.237999999998</v>
      </c>
      <c r="O12" s="15" t="s">
        <v>31</v>
      </c>
      <c r="P12" s="49">
        <v>7.2287705662519999</v>
      </c>
      <c r="Q12" s="49"/>
    </row>
    <row r="13" spans="1:18" s="1" customFormat="1" ht="30.4" customHeight="1">
      <c r="A13" s="15"/>
      <c r="B13" s="15"/>
      <c r="C13" s="7">
        <v>2</v>
      </c>
      <c r="D13" s="7">
        <v>13000</v>
      </c>
      <c r="E13" s="8">
        <v>83.870967741935502</v>
      </c>
      <c r="F13" s="9">
        <v>2.5333788026577299E-2</v>
      </c>
      <c r="G13" s="31" t="s">
        <v>64</v>
      </c>
      <c r="H13" s="32" t="s">
        <v>122</v>
      </c>
      <c r="I13" s="7">
        <v>12</v>
      </c>
      <c r="J13" s="7">
        <v>97212</v>
      </c>
      <c r="K13" s="8">
        <v>94.264993507960597</v>
      </c>
      <c r="L13" s="9">
        <v>4.2090792499178499E-2</v>
      </c>
      <c r="M13" s="15"/>
      <c r="N13" s="15"/>
      <c r="O13" s="15"/>
      <c r="P13" s="48"/>
      <c r="Q13" s="48"/>
    </row>
    <row r="14" spans="1:18" s="1" customFormat="1" ht="30.4" customHeight="1">
      <c r="A14" s="15"/>
      <c r="B14" s="15"/>
      <c r="C14" s="15"/>
      <c r="D14" s="15"/>
      <c r="E14" s="15"/>
      <c r="F14" s="16"/>
      <c r="G14" s="31" t="s">
        <v>64</v>
      </c>
      <c r="H14" s="32" t="s">
        <v>123</v>
      </c>
      <c r="I14" s="7">
        <v>4</v>
      </c>
      <c r="J14" s="7">
        <v>82654</v>
      </c>
      <c r="K14" s="8">
        <v>88.250870187277101</v>
      </c>
      <c r="L14" s="9">
        <v>3.5787478533793098E-2</v>
      </c>
      <c r="M14" s="15"/>
      <c r="N14" s="15"/>
      <c r="O14" s="15"/>
      <c r="P14" s="48"/>
      <c r="Q14" s="48"/>
    </row>
    <row r="15" spans="1:18" s="1" customFormat="1" ht="30.4" customHeight="1">
      <c r="A15" s="7">
        <v>1</v>
      </c>
      <c r="B15" s="7">
        <v>2200</v>
      </c>
      <c r="C15" s="7">
        <v>5</v>
      </c>
      <c r="D15" s="7">
        <v>177200</v>
      </c>
      <c r="E15" s="8">
        <v>295.33333333333297</v>
      </c>
      <c r="F15" s="9">
        <v>0.34531901833150003</v>
      </c>
      <c r="G15" s="31" t="s">
        <v>64</v>
      </c>
      <c r="H15" s="32" t="s">
        <v>124</v>
      </c>
      <c r="I15" s="7">
        <v>25</v>
      </c>
      <c r="J15" s="7">
        <v>465254.1</v>
      </c>
      <c r="K15" s="8">
        <v>116.082897303782</v>
      </c>
      <c r="L15" s="9">
        <v>0.201445436597252</v>
      </c>
      <c r="M15" s="15"/>
      <c r="N15" s="15"/>
      <c r="O15" s="15"/>
      <c r="P15" s="48"/>
      <c r="Q15" s="48"/>
    </row>
    <row r="16" spans="1:18" s="1" customFormat="1" ht="30.4" customHeight="1">
      <c r="A16" s="15"/>
      <c r="B16" s="15"/>
      <c r="C16" s="7">
        <v>2</v>
      </c>
      <c r="D16" s="7">
        <v>20000</v>
      </c>
      <c r="E16" s="8">
        <v>37.105751391465702</v>
      </c>
      <c r="F16" s="9">
        <v>3.89750585024266E-2</v>
      </c>
      <c r="G16" s="31" t="s">
        <v>64</v>
      </c>
      <c r="H16" s="32" t="s">
        <v>125</v>
      </c>
      <c r="I16" s="7">
        <v>8</v>
      </c>
      <c r="J16" s="7">
        <v>92121.5</v>
      </c>
      <c r="K16" s="8">
        <v>100.63304275633</v>
      </c>
      <c r="L16" s="9">
        <v>3.98867109123675E-2</v>
      </c>
      <c r="M16" s="15"/>
      <c r="N16" s="15"/>
      <c r="O16" s="15"/>
      <c r="P16" s="48"/>
      <c r="Q16" s="48"/>
    </row>
    <row r="17" spans="1:17" s="1" customFormat="1" ht="30.4" customHeight="1">
      <c r="A17" s="15"/>
      <c r="B17" s="15"/>
      <c r="C17" s="7">
        <v>1</v>
      </c>
      <c r="D17" s="7">
        <v>6000</v>
      </c>
      <c r="E17" s="8">
        <v>300</v>
      </c>
      <c r="F17" s="9">
        <v>1.1692517550727999E-2</v>
      </c>
      <c r="G17" s="31" t="s">
        <v>64</v>
      </c>
      <c r="H17" s="32" t="s">
        <v>126</v>
      </c>
      <c r="I17" s="7">
        <v>3</v>
      </c>
      <c r="J17" s="7">
        <v>8109.6</v>
      </c>
      <c r="K17" s="8">
        <v>113.18669048682401</v>
      </c>
      <c r="L17" s="9">
        <v>3.5112896643556099E-3</v>
      </c>
      <c r="M17" s="15"/>
      <c r="N17" s="15"/>
      <c r="O17" s="15"/>
      <c r="P17" s="48"/>
      <c r="Q17" s="48"/>
    </row>
    <row r="18" spans="1:17" s="1" customFormat="1" ht="30.4" customHeight="1">
      <c r="A18" s="15"/>
      <c r="B18" s="15"/>
      <c r="C18" s="7">
        <v>24</v>
      </c>
      <c r="D18" s="7">
        <v>364456</v>
      </c>
      <c r="E18" s="8">
        <v>89.176201149031499</v>
      </c>
      <c r="F18" s="9">
        <v>0.71023469607801903</v>
      </c>
      <c r="G18" s="31" t="s">
        <v>64</v>
      </c>
      <c r="H18" s="32" t="s">
        <v>127</v>
      </c>
      <c r="I18" s="7">
        <v>148</v>
      </c>
      <c r="J18" s="7">
        <v>2223952.2310000001</v>
      </c>
      <c r="K18" s="8">
        <v>95.618867786280703</v>
      </c>
      <c r="L18" s="9">
        <v>0.96292548124826205</v>
      </c>
      <c r="M18" s="15"/>
      <c r="N18" s="15"/>
      <c r="O18" s="15"/>
      <c r="P18" s="48"/>
      <c r="Q18" s="48"/>
    </row>
    <row r="19" spans="1:17" s="1" customFormat="1" ht="30.4" customHeight="1">
      <c r="A19" s="15"/>
      <c r="B19" s="15"/>
      <c r="C19" s="7">
        <v>2</v>
      </c>
      <c r="D19" s="7">
        <v>40000</v>
      </c>
      <c r="E19" s="8">
        <v>57.142857142857103</v>
      </c>
      <c r="F19" s="9">
        <v>7.79501170048532E-2</v>
      </c>
      <c r="G19" s="31" t="s">
        <v>64</v>
      </c>
      <c r="H19" s="32" t="s">
        <v>128</v>
      </c>
      <c r="I19" s="7">
        <v>16</v>
      </c>
      <c r="J19" s="7">
        <v>398857</v>
      </c>
      <c r="K19" s="8">
        <v>99.831801946792396</v>
      </c>
      <c r="L19" s="9">
        <v>0.172696860715188</v>
      </c>
      <c r="M19" s="15"/>
      <c r="N19" s="15"/>
      <c r="O19" s="15"/>
      <c r="P19" s="48"/>
      <c r="Q19" s="48"/>
    </row>
    <row r="20" spans="1:17" s="1" customFormat="1" ht="30.4" customHeight="1">
      <c r="A20" s="15"/>
      <c r="B20" s="15"/>
      <c r="C20" s="15"/>
      <c r="D20" s="15"/>
      <c r="E20" s="15"/>
      <c r="F20" s="16"/>
      <c r="G20" s="31" t="s">
        <v>64</v>
      </c>
      <c r="H20" s="32" t="s">
        <v>129</v>
      </c>
      <c r="I20" s="7">
        <v>3</v>
      </c>
      <c r="J20" s="7">
        <v>15964</v>
      </c>
      <c r="K20" s="8">
        <v>91.285452881976198</v>
      </c>
      <c r="L20" s="9">
        <v>6.91208298828216E-3</v>
      </c>
      <c r="M20" s="15"/>
      <c r="N20" s="15"/>
      <c r="O20" s="15"/>
      <c r="P20" s="48"/>
      <c r="Q20" s="48"/>
    </row>
    <row r="21" spans="1:17" s="1" customFormat="1" ht="30.4" customHeight="1">
      <c r="A21" s="7">
        <v>6</v>
      </c>
      <c r="B21" s="7">
        <v>95500</v>
      </c>
      <c r="C21" s="7">
        <v>70</v>
      </c>
      <c r="D21" s="7">
        <v>1233100</v>
      </c>
      <c r="E21" s="8">
        <v>157.056793142537</v>
      </c>
      <c r="F21" s="9">
        <v>2.4030072319671101</v>
      </c>
      <c r="G21" s="31" t="s">
        <v>64</v>
      </c>
      <c r="H21" s="32" t="s">
        <v>130</v>
      </c>
      <c r="I21" s="7">
        <v>387</v>
      </c>
      <c r="J21" s="7">
        <v>5742548.7769999998</v>
      </c>
      <c r="K21" s="8">
        <v>103.442580587096</v>
      </c>
      <c r="L21" s="9">
        <v>2.4864052687849099</v>
      </c>
      <c r="M21" s="15"/>
      <c r="N21" s="15"/>
      <c r="O21" s="15"/>
      <c r="P21" s="48"/>
      <c r="Q21" s="48"/>
    </row>
    <row r="22" spans="1:17" s="1" customFormat="1" ht="30.4" customHeight="1">
      <c r="A22" s="15"/>
      <c r="B22" s="15"/>
      <c r="C22" s="7">
        <v>4</v>
      </c>
      <c r="D22" s="7">
        <v>54000</v>
      </c>
      <c r="E22" s="8">
        <v>68.156001514577795</v>
      </c>
      <c r="F22" s="9">
        <v>0.105232657956552</v>
      </c>
      <c r="G22" s="31" t="s">
        <v>64</v>
      </c>
      <c r="H22" s="32" t="s">
        <v>131</v>
      </c>
      <c r="I22" s="7">
        <v>65</v>
      </c>
      <c r="J22" s="7">
        <v>1029061</v>
      </c>
      <c r="K22" s="8">
        <v>87.734520336321296</v>
      </c>
      <c r="L22" s="9">
        <v>0.44556220446032502</v>
      </c>
      <c r="M22" s="15"/>
      <c r="N22" s="15"/>
      <c r="O22" s="15"/>
      <c r="P22" s="48"/>
      <c r="Q22" s="48"/>
    </row>
    <row r="23" spans="1:17" s="1" customFormat="1" ht="30.4" customHeight="1">
      <c r="A23" s="7">
        <v>1</v>
      </c>
      <c r="B23" s="7">
        <v>12000</v>
      </c>
      <c r="C23" s="7">
        <v>11</v>
      </c>
      <c r="D23" s="7">
        <v>263000</v>
      </c>
      <c r="E23" s="8">
        <v>115.859030837004</v>
      </c>
      <c r="F23" s="9">
        <v>0.51252201930690999</v>
      </c>
      <c r="G23" s="31" t="s">
        <v>64</v>
      </c>
      <c r="H23" s="32" t="s">
        <v>132</v>
      </c>
      <c r="I23" s="7">
        <v>44</v>
      </c>
      <c r="J23" s="7">
        <v>858311</v>
      </c>
      <c r="K23" s="8">
        <v>102.965112512806</v>
      </c>
      <c r="L23" s="9">
        <v>0.37163097355020402</v>
      </c>
      <c r="M23" s="15"/>
      <c r="N23" s="15"/>
      <c r="O23" s="15"/>
      <c r="P23" s="48"/>
      <c r="Q23" s="48"/>
    </row>
    <row r="24" spans="1:17" s="1" customFormat="1" ht="30.4" customHeight="1">
      <c r="A24" s="7">
        <v>2</v>
      </c>
      <c r="B24" s="7">
        <v>15000</v>
      </c>
      <c r="C24" s="7">
        <v>6</v>
      </c>
      <c r="D24" s="7">
        <v>49000</v>
      </c>
      <c r="E24" s="8">
        <v>108.888888888889</v>
      </c>
      <c r="F24" s="9">
        <v>9.5488893330945193E-2</v>
      </c>
      <c r="G24" s="31" t="s">
        <v>64</v>
      </c>
      <c r="H24" s="32" t="s">
        <v>133</v>
      </c>
      <c r="I24" s="7">
        <v>21</v>
      </c>
      <c r="J24" s="7">
        <v>340286</v>
      </c>
      <c r="K24" s="8">
        <v>99.663771036276401</v>
      </c>
      <c r="L24" s="9">
        <v>0.147336824840302</v>
      </c>
      <c r="M24" s="15"/>
      <c r="N24" s="15"/>
      <c r="O24" s="15"/>
      <c r="P24" s="48"/>
      <c r="Q24" s="48"/>
    </row>
    <row r="25" spans="1:17" s="1" customFormat="1" ht="30.4" customHeight="1">
      <c r="A25" s="15"/>
      <c r="B25" s="15"/>
      <c r="C25" s="15"/>
      <c r="D25" s="15"/>
      <c r="E25" s="15"/>
      <c r="F25" s="16"/>
      <c r="G25" s="31" t="s">
        <v>64</v>
      </c>
      <c r="H25" s="32" t="s">
        <v>134</v>
      </c>
      <c r="I25" s="7">
        <v>10</v>
      </c>
      <c r="J25" s="7">
        <v>288108.5</v>
      </c>
      <c r="K25" s="8">
        <v>85.933405812339004</v>
      </c>
      <c r="L25" s="9">
        <v>0.12474504269791301</v>
      </c>
      <c r="M25" s="15"/>
      <c r="N25" s="15"/>
      <c r="O25" s="15"/>
      <c r="P25" s="48"/>
      <c r="Q25" s="48"/>
    </row>
    <row r="26" spans="1:17" s="1" customFormat="1" ht="30.4" customHeight="1">
      <c r="A26" s="7">
        <v>2</v>
      </c>
      <c r="B26" s="7">
        <v>15000</v>
      </c>
      <c r="C26" s="7">
        <v>11</v>
      </c>
      <c r="D26" s="7">
        <v>203000</v>
      </c>
      <c r="E26" s="8">
        <v>344.06779661016998</v>
      </c>
      <c r="F26" s="9">
        <v>0.39559684379963</v>
      </c>
      <c r="G26" s="31" t="s">
        <v>64</v>
      </c>
      <c r="H26" s="32" t="s">
        <v>135</v>
      </c>
      <c r="I26" s="7">
        <v>67</v>
      </c>
      <c r="J26" s="7">
        <v>958467.5</v>
      </c>
      <c r="K26" s="8">
        <v>95.408918473126803</v>
      </c>
      <c r="L26" s="9">
        <v>0.41499667386440298</v>
      </c>
      <c r="M26" s="15"/>
      <c r="N26" s="15"/>
      <c r="O26" s="15"/>
      <c r="P26" s="48"/>
      <c r="Q26" s="48"/>
    </row>
    <row r="27" spans="1:17" s="1" customFormat="1" ht="30.4" customHeight="1">
      <c r="A27" s="15"/>
      <c r="B27" s="15"/>
      <c r="C27" s="15"/>
      <c r="D27" s="15"/>
      <c r="E27" s="15"/>
      <c r="F27" s="16"/>
      <c r="G27" s="31" t="s">
        <v>64</v>
      </c>
      <c r="H27" s="32" t="s">
        <v>136</v>
      </c>
      <c r="I27" s="7" t="s">
        <v>137</v>
      </c>
      <c r="J27" s="7" t="s">
        <v>137</v>
      </c>
      <c r="K27" s="15" t="s">
        <v>31</v>
      </c>
      <c r="L27" s="9" t="s">
        <v>138</v>
      </c>
      <c r="M27" s="15"/>
      <c r="N27" s="15"/>
      <c r="O27" s="15"/>
      <c r="P27" s="48"/>
      <c r="Q27" s="48"/>
    </row>
    <row r="28" spans="1:17" s="1" customFormat="1" ht="30.4" customHeight="1">
      <c r="A28" s="7">
        <v>1</v>
      </c>
      <c r="B28" s="7">
        <v>8000</v>
      </c>
      <c r="C28" s="7">
        <v>9</v>
      </c>
      <c r="D28" s="7">
        <v>167500</v>
      </c>
      <c r="E28" s="8">
        <v>88.671254632080505</v>
      </c>
      <c r="F28" s="9">
        <v>0.32641611495782302</v>
      </c>
      <c r="G28" s="31" t="s">
        <v>64</v>
      </c>
      <c r="H28" s="32" t="s">
        <v>139</v>
      </c>
      <c r="I28" s="7">
        <v>66</v>
      </c>
      <c r="J28" s="7">
        <v>1431503</v>
      </c>
      <c r="K28" s="8">
        <v>91.684082229209096</v>
      </c>
      <c r="L28" s="9">
        <v>0.61981129629008302</v>
      </c>
      <c r="M28" s="15"/>
      <c r="N28" s="15"/>
      <c r="O28" s="15"/>
      <c r="P28" s="48"/>
      <c r="Q28" s="48"/>
    </row>
    <row r="29" spans="1:17" s="1" customFormat="1" ht="30.4" customHeight="1">
      <c r="A29" s="7">
        <v>1</v>
      </c>
      <c r="B29" s="7">
        <v>20000</v>
      </c>
      <c r="C29" s="7">
        <v>22</v>
      </c>
      <c r="D29" s="7">
        <v>142700</v>
      </c>
      <c r="E29" s="8">
        <v>66.650786311133501</v>
      </c>
      <c r="F29" s="9">
        <v>0.27808704241481402</v>
      </c>
      <c r="G29" s="31" t="s">
        <v>64</v>
      </c>
      <c r="H29" s="32" t="s">
        <v>140</v>
      </c>
      <c r="I29" s="7">
        <v>122</v>
      </c>
      <c r="J29" s="7">
        <v>847664.799</v>
      </c>
      <c r="K29" s="8">
        <v>95.584127612402995</v>
      </c>
      <c r="L29" s="9">
        <v>0.36702138793118999</v>
      </c>
      <c r="M29" s="7">
        <v>1</v>
      </c>
      <c r="N29" s="7">
        <v>3576.3040000000001</v>
      </c>
      <c r="O29" s="15" t="s">
        <v>31</v>
      </c>
      <c r="P29" s="49">
        <v>0.30141670480002702</v>
      </c>
      <c r="Q29" s="49"/>
    </row>
    <row r="30" spans="1:17" s="1" customFormat="1" ht="28.7" customHeight="1">
      <c r="A30" s="11">
        <v>29</v>
      </c>
      <c r="B30" s="11">
        <v>373800</v>
      </c>
      <c r="C30" s="11">
        <v>392</v>
      </c>
      <c r="D30" s="11">
        <v>5673129</v>
      </c>
      <c r="E30" s="12">
        <v>120.905086017974</v>
      </c>
      <c r="F30" s="12">
        <v>11.055526733340599</v>
      </c>
      <c r="G30" s="33"/>
      <c r="H30" s="17" t="s">
        <v>141</v>
      </c>
      <c r="I30" s="11">
        <v>2123</v>
      </c>
      <c r="J30" s="11">
        <v>29293373.997000001</v>
      </c>
      <c r="K30" s="12">
        <v>98.325851447672804</v>
      </c>
      <c r="L30" s="12">
        <v>12.683427215863899</v>
      </c>
      <c r="M30" s="11">
        <v>16</v>
      </c>
      <c r="N30" s="11">
        <v>252897.58900000001</v>
      </c>
      <c r="O30" s="12">
        <v>417.15521743099299</v>
      </c>
      <c r="P30" s="50">
        <v>21.314619206938701</v>
      </c>
      <c r="Q30" s="50"/>
    </row>
    <row r="31" spans="1:17" s="1" customFormat="1" ht="28.7" customHeight="1">
      <c r="A31" s="34">
        <v>2</v>
      </c>
      <c r="B31" s="7">
        <v>8000</v>
      </c>
      <c r="C31" s="7">
        <v>13</v>
      </c>
      <c r="D31" s="7">
        <v>129401</v>
      </c>
      <c r="E31" s="8">
        <v>211.785597381342</v>
      </c>
      <c r="F31" s="9">
        <v>0.25217057726362502</v>
      </c>
      <c r="G31" s="35"/>
      <c r="H31" s="32" t="s">
        <v>142</v>
      </c>
      <c r="I31" s="7">
        <v>44</v>
      </c>
      <c r="J31" s="7">
        <v>370929.6</v>
      </c>
      <c r="K31" s="8">
        <v>106.287633966462</v>
      </c>
      <c r="L31" s="9">
        <v>0.16060487208784199</v>
      </c>
      <c r="M31" s="15"/>
      <c r="N31" s="15"/>
      <c r="O31" s="15"/>
      <c r="P31" s="48"/>
      <c r="Q31" s="48"/>
    </row>
    <row r="32" spans="1:17" s="1" customFormat="1" ht="28.7" customHeight="1">
      <c r="A32" s="34">
        <v>2</v>
      </c>
      <c r="B32" s="7">
        <v>50000</v>
      </c>
      <c r="C32" s="7">
        <v>16</v>
      </c>
      <c r="D32" s="7">
        <v>447900</v>
      </c>
      <c r="E32" s="8">
        <v>110.14412921217099</v>
      </c>
      <c r="F32" s="9">
        <v>0.87284643516184401</v>
      </c>
      <c r="G32" s="35"/>
      <c r="H32" s="32" t="s">
        <v>143</v>
      </c>
      <c r="I32" s="7">
        <v>48</v>
      </c>
      <c r="J32" s="7">
        <v>1305227</v>
      </c>
      <c r="K32" s="8">
        <v>105.259647727795</v>
      </c>
      <c r="L32" s="9">
        <v>0.56513639078843403</v>
      </c>
      <c r="M32" s="15"/>
      <c r="N32" s="15"/>
      <c r="O32" s="15"/>
      <c r="P32" s="48"/>
      <c r="Q32" s="48"/>
    </row>
    <row r="33" spans="1:17" s="1" customFormat="1" ht="28.7" customHeight="1">
      <c r="A33" s="34">
        <v>107</v>
      </c>
      <c r="B33" s="7">
        <v>1457785</v>
      </c>
      <c r="C33" s="7">
        <v>1245</v>
      </c>
      <c r="D33" s="7">
        <v>16160317.308</v>
      </c>
      <c r="E33" s="8">
        <v>130.07495509041101</v>
      </c>
      <c r="F33" s="9">
        <v>31.492465624853899</v>
      </c>
      <c r="G33" s="35"/>
      <c r="H33" s="32" t="s">
        <v>144</v>
      </c>
      <c r="I33" s="7">
        <v>5308</v>
      </c>
      <c r="J33" s="7">
        <v>56894795.338</v>
      </c>
      <c r="K33" s="8">
        <v>100.78209698984701</v>
      </c>
      <c r="L33" s="9">
        <v>24.634273802153899</v>
      </c>
      <c r="M33" s="7">
        <v>31</v>
      </c>
      <c r="N33" s="7">
        <v>285618.141</v>
      </c>
      <c r="O33" s="8">
        <v>145.209716005579</v>
      </c>
      <c r="P33" s="49">
        <v>24.0723604289036</v>
      </c>
      <c r="Q33" s="49"/>
    </row>
    <row r="34" spans="1:17" s="1" customFormat="1" ht="28.7" customHeight="1">
      <c r="A34" s="34">
        <v>1</v>
      </c>
      <c r="B34" s="7">
        <v>20000</v>
      </c>
      <c r="C34" s="7">
        <v>30</v>
      </c>
      <c r="D34" s="7">
        <v>303400</v>
      </c>
      <c r="E34" s="8">
        <v>196.37540453074399</v>
      </c>
      <c r="F34" s="9">
        <v>0.59125163748181098</v>
      </c>
      <c r="G34" s="35"/>
      <c r="H34" s="32" t="s">
        <v>145</v>
      </c>
      <c r="I34" s="7">
        <v>136</v>
      </c>
      <c r="J34" s="7">
        <v>1446228.4</v>
      </c>
      <c r="K34" s="8">
        <v>99.522833786505899</v>
      </c>
      <c r="L34" s="9">
        <v>0.62618709100542003</v>
      </c>
      <c r="M34" s="15"/>
      <c r="N34" s="15"/>
      <c r="O34" s="15"/>
      <c r="P34" s="48"/>
      <c r="Q34" s="48"/>
    </row>
    <row r="35" spans="1:17" s="1" customFormat="1" ht="28.7" customHeight="1">
      <c r="A35" s="34">
        <v>8</v>
      </c>
      <c r="B35" s="7">
        <v>102500</v>
      </c>
      <c r="C35" s="7">
        <v>131</v>
      </c>
      <c r="D35" s="7">
        <v>2472440</v>
      </c>
      <c r="E35" s="8">
        <v>95.551390311298306</v>
      </c>
      <c r="F35" s="9">
        <v>4.8181746821869798</v>
      </c>
      <c r="G35" s="35"/>
      <c r="H35" s="32" t="s">
        <v>146</v>
      </c>
      <c r="I35" s="7">
        <v>687</v>
      </c>
      <c r="J35" s="7">
        <v>13325212.728</v>
      </c>
      <c r="K35" s="8">
        <v>100.88187691468799</v>
      </c>
      <c r="L35" s="9">
        <v>5.7695424838668101</v>
      </c>
      <c r="M35" s="7">
        <v>1</v>
      </c>
      <c r="N35" s="7">
        <v>530.66</v>
      </c>
      <c r="O35" s="8">
        <v>1.4513628920045301</v>
      </c>
      <c r="P35" s="49">
        <v>4.4724885963045198E-2</v>
      </c>
      <c r="Q35" s="49"/>
    </row>
    <row r="36" spans="1:17" s="1" customFormat="1" ht="28.7" customHeight="1">
      <c r="A36" s="34">
        <v>46</v>
      </c>
      <c r="B36" s="7">
        <v>799152</v>
      </c>
      <c r="C36" s="7">
        <v>423</v>
      </c>
      <c r="D36" s="7">
        <v>6763319</v>
      </c>
      <c r="E36" s="8">
        <v>108.34724655901999</v>
      </c>
      <c r="F36" s="9">
        <v>13.1800376847787</v>
      </c>
      <c r="G36" s="35"/>
      <c r="H36" s="32" t="s">
        <v>147</v>
      </c>
      <c r="I36" s="7">
        <v>2043</v>
      </c>
      <c r="J36" s="7">
        <v>29068817.197999999</v>
      </c>
      <c r="K36" s="8">
        <v>100.20811428854</v>
      </c>
      <c r="L36" s="9">
        <v>12.5861987499236</v>
      </c>
      <c r="M36" s="7">
        <v>5</v>
      </c>
      <c r="N36" s="7">
        <v>39037.639000000003</v>
      </c>
      <c r="O36" s="8">
        <v>45.268727720487199</v>
      </c>
      <c r="P36" s="49">
        <v>3.2901555657888801</v>
      </c>
      <c r="Q36" s="49"/>
    </row>
    <row r="37" spans="1:17" s="1" customFormat="1" ht="28.7" customHeight="1">
      <c r="A37" s="34">
        <v>48</v>
      </c>
      <c r="B37" s="7">
        <v>619550</v>
      </c>
      <c r="C37" s="7">
        <v>623</v>
      </c>
      <c r="D37" s="7">
        <v>6914893</v>
      </c>
      <c r="E37" s="8">
        <v>116.848140353771</v>
      </c>
      <c r="F37" s="9">
        <v>13.475417960651001</v>
      </c>
      <c r="G37" s="35"/>
      <c r="H37" s="32" t="s">
        <v>148</v>
      </c>
      <c r="I37" s="7">
        <v>3400</v>
      </c>
      <c r="J37" s="7">
        <v>30365710.793000001</v>
      </c>
      <c r="K37" s="8">
        <v>100.508690135724</v>
      </c>
      <c r="L37" s="9">
        <v>13.147726948095199</v>
      </c>
      <c r="M37" s="7">
        <v>34</v>
      </c>
      <c r="N37" s="7">
        <v>260782.163</v>
      </c>
      <c r="O37" s="8">
        <v>208.20359843698299</v>
      </c>
      <c r="P37" s="49">
        <v>21.979143898864201</v>
      </c>
      <c r="Q37" s="49"/>
    </row>
    <row r="38" spans="1:17" s="1" customFormat="1" ht="28.7" customHeight="1">
      <c r="A38" s="34">
        <v>14</v>
      </c>
      <c r="B38" s="7">
        <v>199250</v>
      </c>
      <c r="C38" s="7">
        <v>198</v>
      </c>
      <c r="D38" s="7">
        <v>2598384</v>
      </c>
      <c r="E38" s="8">
        <v>115.91085194376301</v>
      </c>
      <c r="F38" s="9">
        <v>5.0636084205884604</v>
      </c>
      <c r="G38" s="35"/>
      <c r="H38" s="32" t="s">
        <v>149</v>
      </c>
      <c r="I38" s="7">
        <v>1042</v>
      </c>
      <c r="J38" s="7">
        <v>9756187.4759999998</v>
      </c>
      <c r="K38" s="8">
        <v>105.817834973673</v>
      </c>
      <c r="L38" s="9">
        <v>4.2242281059478204</v>
      </c>
      <c r="M38" s="7">
        <v>1</v>
      </c>
      <c r="N38" s="7">
        <v>24859.098999999998</v>
      </c>
      <c r="O38" s="15" t="s">
        <v>66</v>
      </c>
      <c r="P38" s="49">
        <v>2.0951652054404901</v>
      </c>
      <c r="Q38" s="49"/>
    </row>
    <row r="39" spans="1:17" s="1" customFormat="1" ht="28.7" customHeight="1">
      <c r="A39" s="34">
        <v>28</v>
      </c>
      <c r="B39" s="7">
        <v>265373</v>
      </c>
      <c r="C39" s="7">
        <v>324</v>
      </c>
      <c r="D39" s="7">
        <v>2173022</v>
      </c>
      <c r="E39" s="8">
        <v>86.031588674192605</v>
      </c>
      <c r="F39" s="9">
        <v>4.2346829788529998</v>
      </c>
      <c r="G39" s="35"/>
      <c r="H39" s="32" t="s">
        <v>150</v>
      </c>
      <c r="I39" s="7">
        <v>2369</v>
      </c>
      <c r="J39" s="7">
        <v>18170542.489999998</v>
      </c>
      <c r="K39" s="8">
        <v>96.771652486595698</v>
      </c>
      <c r="L39" s="9">
        <v>7.8674704104852902</v>
      </c>
      <c r="M39" s="7">
        <v>23</v>
      </c>
      <c r="N39" s="7">
        <v>201037.55100000001</v>
      </c>
      <c r="O39" s="8">
        <v>980.34913903874497</v>
      </c>
      <c r="P39" s="49">
        <v>16.943771045047502</v>
      </c>
      <c r="Q39" s="49"/>
    </row>
    <row r="40" spans="1:17" s="1" customFormat="1" ht="28.7" customHeight="1">
      <c r="A40" s="34">
        <v>32</v>
      </c>
      <c r="B40" s="7">
        <v>278471</v>
      </c>
      <c r="C40" s="7">
        <v>271</v>
      </c>
      <c r="D40" s="7">
        <v>2925351</v>
      </c>
      <c r="E40" s="8">
        <v>137.43152737871301</v>
      </c>
      <c r="F40" s="9">
        <v>5.7007863182566103</v>
      </c>
      <c r="G40" s="35"/>
      <c r="H40" s="32" t="s">
        <v>151</v>
      </c>
      <c r="I40" s="7">
        <v>1416</v>
      </c>
      <c r="J40" s="7">
        <v>13567956.994000001</v>
      </c>
      <c r="K40" s="8">
        <v>102.58122903527</v>
      </c>
      <c r="L40" s="9">
        <v>5.8746457481816199</v>
      </c>
      <c r="M40" s="7">
        <v>7</v>
      </c>
      <c r="N40" s="7">
        <v>55529.561000000002</v>
      </c>
      <c r="O40" s="8">
        <v>989.81463243861901</v>
      </c>
      <c r="P40" s="49">
        <v>4.6801215152884401</v>
      </c>
      <c r="Q40" s="49"/>
    </row>
    <row r="41" spans="1:17" s="1" customFormat="1" ht="28.7" customHeight="1">
      <c r="A41" s="34">
        <v>1</v>
      </c>
      <c r="B41" s="7">
        <v>2000</v>
      </c>
      <c r="C41" s="7">
        <v>32</v>
      </c>
      <c r="D41" s="7">
        <v>497328</v>
      </c>
      <c r="E41" s="8">
        <v>125.514661901769</v>
      </c>
      <c r="F41" s="9">
        <v>0.96916939474474095</v>
      </c>
      <c r="G41" s="35"/>
      <c r="H41" s="32" t="s">
        <v>152</v>
      </c>
      <c r="I41" s="7">
        <v>191</v>
      </c>
      <c r="J41" s="7">
        <v>1803064.6359999999</v>
      </c>
      <c r="K41" s="8">
        <v>99.9291058614821</v>
      </c>
      <c r="L41" s="9">
        <v>0.78068982693991296</v>
      </c>
      <c r="M41" s="15"/>
      <c r="N41" s="15"/>
      <c r="O41" s="15"/>
      <c r="P41" s="48"/>
      <c r="Q41" s="48"/>
    </row>
    <row r="42" spans="1:17" s="1" customFormat="1" ht="28.7" customHeight="1">
      <c r="A42" s="34">
        <v>34</v>
      </c>
      <c r="B42" s="7">
        <v>302070</v>
      </c>
      <c r="C42" s="7">
        <v>513</v>
      </c>
      <c r="D42" s="7">
        <v>3989084.145</v>
      </c>
      <c r="E42" s="8">
        <v>102.585890275788</v>
      </c>
      <c r="F42" s="9">
        <v>7.7737393961238697</v>
      </c>
      <c r="G42" s="35"/>
      <c r="H42" s="32" t="s">
        <v>153</v>
      </c>
      <c r="I42" s="7">
        <v>3074</v>
      </c>
      <c r="J42" s="7">
        <v>23607633.307999998</v>
      </c>
      <c r="K42" s="8">
        <v>98.050170134159799</v>
      </c>
      <c r="L42" s="9">
        <v>10.221618678390801</v>
      </c>
      <c r="M42" s="7">
        <v>8</v>
      </c>
      <c r="N42" s="7">
        <v>66205.870999999999</v>
      </c>
      <c r="O42" s="8">
        <v>408.93776531499799</v>
      </c>
      <c r="P42" s="49">
        <v>5.5799382477652104</v>
      </c>
      <c r="Q42" s="49"/>
    </row>
    <row r="43" spans="1:17" s="1" customFormat="1" ht="28.7" customHeight="1">
      <c r="A43" s="34">
        <v>2</v>
      </c>
      <c r="B43" s="7">
        <v>5600</v>
      </c>
      <c r="C43" s="7">
        <v>26</v>
      </c>
      <c r="D43" s="7">
        <v>266900</v>
      </c>
      <c r="E43" s="8">
        <v>612.01559275395596</v>
      </c>
      <c r="F43" s="9">
        <v>0.52012215571488296</v>
      </c>
      <c r="G43" s="35"/>
      <c r="H43" s="32" t="s">
        <v>154</v>
      </c>
      <c r="I43" s="7">
        <v>270</v>
      </c>
      <c r="J43" s="7">
        <v>1982195.216</v>
      </c>
      <c r="K43" s="8">
        <v>93.034124809253697</v>
      </c>
      <c r="L43" s="9">
        <v>0.85824967626959903</v>
      </c>
      <c r="M43" s="15"/>
      <c r="N43" s="15"/>
      <c r="O43" s="15"/>
      <c r="P43" s="48"/>
      <c r="Q43" s="48"/>
    </row>
    <row r="44" spans="1:17" s="1" customFormat="1" ht="28.7" customHeight="1">
      <c r="A44" s="11">
        <v>354</v>
      </c>
      <c r="B44" s="11">
        <v>4483551</v>
      </c>
      <c r="C44" s="11">
        <v>4237</v>
      </c>
      <c r="D44" s="11">
        <v>51314868.453000002</v>
      </c>
      <c r="E44" s="12">
        <v>117.39716100839399</v>
      </c>
      <c r="F44" s="12">
        <v>100</v>
      </c>
      <c r="G44" s="33"/>
      <c r="H44" s="17" t="s">
        <v>18</v>
      </c>
      <c r="I44" s="11">
        <v>22151</v>
      </c>
      <c r="J44" s="11">
        <v>230957875.17399999</v>
      </c>
      <c r="K44" s="12">
        <v>100.002593479151</v>
      </c>
      <c r="L44" s="12">
        <v>100</v>
      </c>
      <c r="M44" s="11">
        <v>126</v>
      </c>
      <c r="N44" s="11">
        <v>1186498.274</v>
      </c>
      <c r="O44" s="12">
        <v>214.614766268778</v>
      </c>
      <c r="P44" s="50">
        <v>100</v>
      </c>
      <c r="Q44" s="50"/>
    </row>
    <row r="45" spans="1:17" s="1" customFormat="1" ht="28.7" customHeight="1"/>
  </sheetData>
  <mergeCells count="49">
    <mergeCell ref="P6:Q6"/>
    <mergeCell ref="P7:Q7"/>
    <mergeCell ref="P8:Q8"/>
    <mergeCell ref="P9:Q9"/>
    <mergeCell ref="P40:Q40"/>
    <mergeCell ref="P41:Q41"/>
    <mergeCell ref="P42:Q42"/>
    <mergeCell ref="P43:Q43"/>
    <mergeCell ref="P44:Q44"/>
    <mergeCell ref="P35:Q35"/>
    <mergeCell ref="P36:Q36"/>
    <mergeCell ref="P37:Q37"/>
    <mergeCell ref="P38:Q38"/>
    <mergeCell ref="P39:Q39"/>
    <mergeCell ref="P30:Q30"/>
    <mergeCell ref="P31:Q31"/>
    <mergeCell ref="P32:Q32"/>
    <mergeCell ref="P33:Q33"/>
    <mergeCell ref="P34:Q34"/>
    <mergeCell ref="P25:Q25"/>
    <mergeCell ref="P26:Q26"/>
    <mergeCell ref="P27:Q27"/>
    <mergeCell ref="P28:Q28"/>
    <mergeCell ref="P29:Q29"/>
    <mergeCell ref="P20:Q20"/>
    <mergeCell ref="P21:Q21"/>
    <mergeCell ref="P22:Q22"/>
    <mergeCell ref="P23:Q23"/>
    <mergeCell ref="P24:Q24"/>
    <mergeCell ref="P15:Q15"/>
    <mergeCell ref="P16:Q16"/>
    <mergeCell ref="P17:Q17"/>
    <mergeCell ref="P18:Q18"/>
    <mergeCell ref="P19:Q19"/>
    <mergeCell ref="P10:Q10"/>
    <mergeCell ref="P11:Q11"/>
    <mergeCell ref="P12:Q12"/>
    <mergeCell ref="P13:Q13"/>
    <mergeCell ref="P14:Q14"/>
    <mergeCell ref="A1:R1"/>
    <mergeCell ref="A2:P2"/>
    <mergeCell ref="A3:F3"/>
    <mergeCell ref="A4:B4"/>
    <mergeCell ref="C4:F4"/>
    <mergeCell ref="H3:H5"/>
    <mergeCell ref="I3:L4"/>
    <mergeCell ref="M3:Q3"/>
    <mergeCell ref="M4:Q4"/>
    <mergeCell ref="P5:Q5"/>
  </mergeCells>
  <phoneticPr fontId="7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5"/>
  <sheetViews>
    <sheetView workbookViewId="0">
      <selection sqref="A1:I1"/>
    </sheetView>
  </sheetViews>
  <sheetFormatPr defaultRowHeight="18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9" width="8.5703125" customWidth="1"/>
    <col min="10" max="10" width="4.85546875" customWidth="1"/>
  </cols>
  <sheetData>
    <row r="1" spans="1:9" s="1" customFormat="1" ht="31.9" customHeight="1">
      <c r="A1" s="45" t="s">
        <v>166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9" s="1" customFormat="1" ht="26.65" customHeight="1">
      <c r="A3" s="44" t="s">
        <v>1</v>
      </c>
      <c r="B3" s="44"/>
      <c r="C3" s="44"/>
      <c r="D3" s="44"/>
      <c r="E3" s="44" t="s">
        <v>156</v>
      </c>
      <c r="F3" s="44" t="s">
        <v>2</v>
      </c>
      <c r="G3" s="44"/>
      <c r="H3" s="44"/>
      <c r="I3" s="44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4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10</v>
      </c>
      <c r="B5" s="7">
        <v>30346.881000000001</v>
      </c>
      <c r="C5" s="8">
        <v>74.045543299440098</v>
      </c>
      <c r="D5" s="9">
        <v>100</v>
      </c>
      <c r="E5" s="14" t="s">
        <v>157</v>
      </c>
      <c r="F5" s="7">
        <v>79</v>
      </c>
      <c r="G5" s="7">
        <v>763513.26300000004</v>
      </c>
      <c r="H5" s="8">
        <v>183.81034833081</v>
      </c>
      <c r="I5" s="9">
        <v>64.350136846469596</v>
      </c>
    </row>
    <row r="6" spans="1:9" s="1" customFormat="1" ht="30.4" customHeight="1">
      <c r="A6" s="15"/>
      <c r="B6" s="15"/>
      <c r="C6" s="15"/>
      <c r="D6" s="16"/>
      <c r="E6" s="14" t="s">
        <v>158</v>
      </c>
      <c r="F6" s="7">
        <v>7</v>
      </c>
      <c r="G6" s="7">
        <v>67950.497000000003</v>
      </c>
      <c r="H6" s="8">
        <v>84.365853953184299</v>
      </c>
      <c r="I6" s="9">
        <v>5.7269781582505699</v>
      </c>
    </row>
    <row r="7" spans="1:9" s="1" customFormat="1" ht="30.4" customHeight="1">
      <c r="A7" s="15"/>
      <c r="B7" s="15"/>
      <c r="C7" s="15"/>
      <c r="D7" s="16"/>
      <c r="E7" s="14" t="s">
        <v>159</v>
      </c>
      <c r="F7" s="7">
        <v>1</v>
      </c>
      <c r="G7" s="7">
        <v>2508.1260000000002</v>
      </c>
      <c r="H7" s="15" t="s">
        <v>31</v>
      </c>
      <c r="I7" s="9">
        <v>0.211388929504671</v>
      </c>
    </row>
    <row r="8" spans="1:9" s="1" customFormat="1" ht="30.4" customHeight="1">
      <c r="A8" s="15"/>
      <c r="B8" s="15"/>
      <c r="C8" s="15"/>
      <c r="D8" s="16"/>
      <c r="E8" s="14" t="s">
        <v>160</v>
      </c>
      <c r="F8" s="7">
        <v>7</v>
      </c>
      <c r="G8" s="7">
        <v>81536.293999999994</v>
      </c>
      <c r="H8" s="15" t="s">
        <v>31</v>
      </c>
      <c r="I8" s="9">
        <v>6.87201117664668</v>
      </c>
    </row>
    <row r="9" spans="1:9" s="1" customFormat="1" ht="30.4" customHeight="1">
      <c r="A9" s="15"/>
      <c r="B9" s="15"/>
      <c r="C9" s="15"/>
      <c r="D9" s="16"/>
      <c r="E9" s="14" t="s">
        <v>161</v>
      </c>
      <c r="F9" s="7">
        <v>3</v>
      </c>
      <c r="G9" s="7">
        <v>9872.6409999999996</v>
      </c>
      <c r="H9" s="15" t="s">
        <v>31</v>
      </c>
      <c r="I9" s="9">
        <v>0.83208220495059904</v>
      </c>
    </row>
    <row r="10" spans="1:9" s="1" customFormat="1" ht="30.4" customHeight="1">
      <c r="A10" s="15"/>
      <c r="B10" s="15"/>
      <c r="C10" s="15"/>
      <c r="D10" s="16"/>
      <c r="E10" s="14" t="s">
        <v>162</v>
      </c>
      <c r="F10" s="7">
        <v>3</v>
      </c>
      <c r="G10" s="7">
        <v>51283.627999999997</v>
      </c>
      <c r="H10" s="15" t="s">
        <v>66</v>
      </c>
      <c r="I10" s="9">
        <v>4.3222673916843801</v>
      </c>
    </row>
    <row r="11" spans="1:9" s="1" customFormat="1" ht="30.4" customHeight="1">
      <c r="A11" s="15"/>
      <c r="B11" s="15"/>
      <c r="C11" s="15"/>
      <c r="D11" s="16"/>
      <c r="E11" s="14" t="s">
        <v>163</v>
      </c>
      <c r="F11" s="7">
        <v>12</v>
      </c>
      <c r="G11" s="7">
        <v>43272.648999999998</v>
      </c>
      <c r="H11" s="8">
        <v>242.98080849876499</v>
      </c>
      <c r="I11" s="9">
        <v>3.6470890812269299</v>
      </c>
    </row>
    <row r="12" spans="1:9" s="1" customFormat="1" ht="30.4" customHeight="1">
      <c r="A12" s="15"/>
      <c r="B12" s="15"/>
      <c r="C12" s="15"/>
      <c r="D12" s="16"/>
      <c r="E12" s="14" t="s">
        <v>164</v>
      </c>
      <c r="F12" s="7">
        <v>13</v>
      </c>
      <c r="G12" s="7">
        <v>158552.913</v>
      </c>
      <c r="H12" s="8">
        <v>987.80467108702499</v>
      </c>
      <c r="I12" s="9">
        <v>13.3630968096967</v>
      </c>
    </row>
    <row r="13" spans="1:9" s="1" customFormat="1" ht="30.4" customHeight="1">
      <c r="A13" s="36"/>
      <c r="B13" s="36"/>
      <c r="C13" s="36"/>
      <c r="D13" s="37"/>
      <c r="E13" s="38" t="s">
        <v>165</v>
      </c>
      <c r="F13" s="39">
        <v>1</v>
      </c>
      <c r="G13" s="39">
        <v>8008.2629999999999</v>
      </c>
      <c r="H13" s="40">
        <v>35.215937449965303</v>
      </c>
      <c r="I13" s="41">
        <v>0.67494940156988403</v>
      </c>
    </row>
    <row r="14" spans="1:9" s="1" customFormat="1" ht="26.65" customHeight="1">
      <c r="A14" s="11">
        <v>10</v>
      </c>
      <c r="B14" s="11">
        <v>30346.881000000001</v>
      </c>
      <c r="C14" s="12">
        <v>57.971889053897101</v>
      </c>
      <c r="D14" s="12">
        <v>100</v>
      </c>
      <c r="E14" s="3" t="s">
        <v>18</v>
      </c>
      <c r="F14" s="11">
        <v>126</v>
      </c>
      <c r="G14" s="11">
        <v>1186498.274</v>
      </c>
      <c r="H14" s="12">
        <v>214.614766268778</v>
      </c>
      <c r="I14" s="12">
        <v>100</v>
      </c>
    </row>
    <row r="15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7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80" customWidth="1"/>
    <col min="3" max="3" width="11" style="81" customWidth="1"/>
    <col min="4" max="4" width="18.42578125" style="82" customWidth="1"/>
    <col min="5" max="5" width="11" style="81" customWidth="1"/>
    <col min="6" max="6" width="10.28515625" customWidth="1"/>
    <col min="7" max="7" width="8.7109375" style="83" customWidth="1"/>
    <col min="8" max="8" width="11" style="80" customWidth="1"/>
    <col min="9" max="9" width="11" style="81" customWidth="1"/>
    <col min="10" max="10" width="18.42578125" style="82" customWidth="1"/>
    <col min="11" max="11" width="11" style="81" customWidth="1"/>
    <col min="12" max="12" width="11" style="80" customWidth="1"/>
    <col min="13" max="13" width="11" style="81" customWidth="1"/>
    <col min="14" max="14" width="18.42578125" style="82" customWidth="1"/>
    <col min="15" max="15" width="11" style="81" customWidth="1"/>
    <col min="17" max="17" width="11.28515625" bestFit="1" customWidth="1"/>
  </cols>
  <sheetData>
    <row r="1" spans="1:17" ht="30" customHeight="1">
      <c r="A1" s="51" t="s">
        <v>167</v>
      </c>
      <c r="B1" s="51" t="s">
        <v>168</v>
      </c>
      <c r="C1" s="51" t="s">
        <v>168</v>
      </c>
      <c r="D1" s="51" t="s">
        <v>168</v>
      </c>
      <c r="E1" s="51" t="s">
        <v>168</v>
      </c>
      <c r="F1" s="51" t="s">
        <v>168</v>
      </c>
      <c r="G1" s="51" t="s">
        <v>168</v>
      </c>
      <c r="H1" s="51" t="s">
        <v>168</v>
      </c>
      <c r="I1" s="51" t="s">
        <v>168</v>
      </c>
      <c r="J1" s="51" t="s">
        <v>168</v>
      </c>
      <c r="K1" s="51" t="s">
        <v>168</v>
      </c>
      <c r="L1" s="51" t="s">
        <v>168</v>
      </c>
      <c r="M1" s="51" t="s">
        <v>168</v>
      </c>
      <c r="N1" s="51" t="s">
        <v>168</v>
      </c>
      <c r="O1" s="51" t="s">
        <v>168</v>
      </c>
    </row>
    <row r="2" spans="1:17" ht="30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 t="s">
        <v>0</v>
      </c>
    </row>
    <row r="3" spans="1:17" ht="30" customHeight="1">
      <c r="A3" s="54"/>
      <c r="B3" s="55">
        <v>43922</v>
      </c>
      <c r="C3" s="55" t="s">
        <v>8</v>
      </c>
      <c r="D3" s="55" t="s">
        <v>8</v>
      </c>
      <c r="E3" s="55" t="s">
        <v>8</v>
      </c>
      <c r="F3" s="56" t="s">
        <v>169</v>
      </c>
      <c r="G3" s="54"/>
      <c r="H3" s="55">
        <v>44287</v>
      </c>
      <c r="I3" s="55" t="s">
        <v>8</v>
      </c>
      <c r="J3" s="55" t="s">
        <v>8</v>
      </c>
      <c r="K3" s="55" t="s">
        <v>8</v>
      </c>
      <c r="L3" s="55">
        <v>44652</v>
      </c>
      <c r="M3" s="55" t="s">
        <v>8</v>
      </c>
      <c r="N3" s="55" t="s">
        <v>8</v>
      </c>
      <c r="O3" s="55" t="s">
        <v>8</v>
      </c>
    </row>
    <row r="4" spans="1:17" ht="30" customHeight="1">
      <c r="A4" s="54"/>
      <c r="B4" s="57" t="s">
        <v>170</v>
      </c>
      <c r="C4" s="58" t="s">
        <v>171</v>
      </c>
      <c r="D4" s="57" t="s">
        <v>4</v>
      </c>
      <c r="E4" s="58" t="s">
        <v>5</v>
      </c>
      <c r="F4" s="56"/>
      <c r="G4" s="54"/>
      <c r="H4" s="57" t="s">
        <v>3</v>
      </c>
      <c r="I4" s="58" t="s">
        <v>171</v>
      </c>
      <c r="J4" s="57" t="s">
        <v>172</v>
      </c>
      <c r="K4" s="58" t="s">
        <v>171</v>
      </c>
      <c r="L4" s="57" t="s">
        <v>3</v>
      </c>
      <c r="M4" s="58" t="s">
        <v>171</v>
      </c>
      <c r="N4" s="57" t="s">
        <v>172</v>
      </c>
      <c r="O4" s="58" t="s">
        <v>171</v>
      </c>
    </row>
    <row r="5" spans="1:17" ht="30" customHeight="1">
      <c r="A5" s="59" t="s">
        <v>173</v>
      </c>
      <c r="B5" s="60">
        <v>869</v>
      </c>
      <c r="C5" s="61">
        <v>207.89473684210526</v>
      </c>
      <c r="D5" s="62">
        <v>10989581691</v>
      </c>
      <c r="E5" s="61">
        <v>284.20329897851013</v>
      </c>
      <c r="F5" s="56"/>
      <c r="G5" s="59" t="s">
        <v>173</v>
      </c>
      <c r="H5" s="60">
        <v>527</v>
      </c>
      <c r="I5" s="61">
        <v>60.644418872266968</v>
      </c>
      <c r="J5" s="62">
        <v>8460037000</v>
      </c>
      <c r="K5" s="63">
        <v>76.982338708382414</v>
      </c>
      <c r="L5" s="60">
        <v>258</v>
      </c>
      <c r="M5" s="61">
        <v>48.956356736242881</v>
      </c>
      <c r="N5" s="62">
        <v>2605144640</v>
      </c>
      <c r="O5" s="61">
        <v>30.793537191385806</v>
      </c>
    </row>
    <row r="6" spans="1:17" ht="30" customHeight="1">
      <c r="A6" s="59" t="s">
        <v>174</v>
      </c>
      <c r="B6" s="60">
        <v>2042</v>
      </c>
      <c r="C6" s="61">
        <v>522.25063938618928</v>
      </c>
      <c r="D6" s="62">
        <v>30141765000</v>
      </c>
      <c r="E6" s="61">
        <v>869.23486980613131</v>
      </c>
      <c r="F6" s="56"/>
      <c r="G6" s="59" t="s">
        <v>174</v>
      </c>
      <c r="H6" s="60">
        <v>261</v>
      </c>
      <c r="I6" s="61">
        <v>12.781586679725759</v>
      </c>
      <c r="J6" s="62">
        <v>2331002000</v>
      </c>
      <c r="K6" s="63">
        <v>7.7334621910827055</v>
      </c>
      <c r="L6" s="60">
        <v>276</v>
      </c>
      <c r="M6" s="61">
        <v>105.74712643678161</v>
      </c>
      <c r="N6" s="62">
        <v>2737776000</v>
      </c>
      <c r="O6" s="61">
        <v>117.45060707798621</v>
      </c>
    </row>
    <row r="7" spans="1:17" ht="30" customHeight="1">
      <c r="A7" s="59" t="s">
        <v>175</v>
      </c>
      <c r="B7" s="60">
        <v>2018</v>
      </c>
      <c r="C7" s="61">
        <v>392.60700389105057</v>
      </c>
      <c r="D7" s="62">
        <v>30101455000</v>
      </c>
      <c r="E7" s="61">
        <v>468.25918532720249</v>
      </c>
      <c r="F7" s="56"/>
      <c r="G7" s="59" t="s">
        <v>175</v>
      </c>
      <c r="H7" s="60">
        <v>303</v>
      </c>
      <c r="I7" s="61">
        <v>15.014866204162535</v>
      </c>
      <c r="J7" s="62">
        <v>3230344000</v>
      </c>
      <c r="K7" s="63">
        <v>10.731521117500799</v>
      </c>
      <c r="L7" s="60">
        <v>327</v>
      </c>
      <c r="M7" s="61">
        <v>107.92079207920793</v>
      </c>
      <c r="N7" s="62">
        <v>3917513668</v>
      </c>
      <c r="O7" s="61">
        <v>121.2723371876184</v>
      </c>
      <c r="Q7" s="64"/>
    </row>
    <row r="8" spans="1:17" ht="30" customHeight="1">
      <c r="A8" s="59" t="s">
        <v>176</v>
      </c>
      <c r="B8" s="60">
        <v>1588</v>
      </c>
      <c r="C8" s="61">
        <v>245.06172839506172</v>
      </c>
      <c r="D8" s="62">
        <v>22926214000</v>
      </c>
      <c r="E8" s="61">
        <v>279.90343018903559</v>
      </c>
      <c r="F8" s="56"/>
      <c r="G8" s="59" t="s">
        <v>176</v>
      </c>
      <c r="H8" s="60">
        <v>342</v>
      </c>
      <c r="I8" s="61">
        <v>21.536523929471034</v>
      </c>
      <c r="J8" s="62">
        <v>3572093000</v>
      </c>
      <c r="K8" s="63">
        <v>15.580823767936563</v>
      </c>
      <c r="L8" s="60">
        <v>427</v>
      </c>
      <c r="M8" s="61">
        <v>124.85380116959064</v>
      </c>
      <c r="N8" s="62">
        <v>6203403000</v>
      </c>
      <c r="O8" s="61">
        <v>173.66297573999333</v>
      </c>
      <c r="Q8" s="64"/>
    </row>
    <row r="9" spans="1:17" ht="30" customHeight="1">
      <c r="A9" s="59" t="s">
        <v>177</v>
      </c>
      <c r="B9" s="60">
        <v>1148</v>
      </c>
      <c r="C9" s="61">
        <v>189.75206611570249</v>
      </c>
      <c r="D9" s="62">
        <v>16175015200</v>
      </c>
      <c r="E9" s="61">
        <v>224.06640948115171</v>
      </c>
      <c r="F9" s="56"/>
      <c r="G9" s="59" t="s">
        <v>177</v>
      </c>
      <c r="H9" s="60">
        <v>321</v>
      </c>
      <c r="I9" s="61">
        <v>27.961672473867594</v>
      </c>
      <c r="J9" s="62">
        <v>3293045000</v>
      </c>
      <c r="K9" s="63">
        <v>20.358837128017043</v>
      </c>
      <c r="L9" s="60">
        <v>541</v>
      </c>
      <c r="M9" s="61">
        <v>168.53582554517135</v>
      </c>
      <c r="N9" s="62">
        <v>7442839000</v>
      </c>
      <c r="O9" s="61">
        <v>226.0169235464441</v>
      </c>
      <c r="Q9" s="64"/>
    </row>
    <row r="10" spans="1:17" ht="30" customHeight="1">
      <c r="A10" s="59" t="s">
        <v>178</v>
      </c>
      <c r="B10" s="60">
        <v>999</v>
      </c>
      <c r="C10" s="61">
        <v>123.4857849196539</v>
      </c>
      <c r="D10" s="62">
        <v>12976381592</v>
      </c>
      <c r="E10" s="61">
        <v>137.22630594073237</v>
      </c>
      <c r="F10" s="56"/>
      <c r="G10" s="59" t="s">
        <v>178</v>
      </c>
      <c r="H10" s="60">
        <v>454</v>
      </c>
      <c r="I10" s="61">
        <v>45.445445445445451</v>
      </c>
      <c r="J10" s="62">
        <v>4510295000</v>
      </c>
      <c r="K10" s="63">
        <v>34.757724778844498</v>
      </c>
      <c r="L10" s="60">
        <v>626</v>
      </c>
      <c r="M10" s="61">
        <v>137.88546255506608</v>
      </c>
      <c r="N10" s="62">
        <v>8789500145</v>
      </c>
      <c r="O10" s="61">
        <v>194.87639156640532</v>
      </c>
      <c r="Q10" s="64"/>
    </row>
    <row r="11" spans="1:17" ht="30" customHeight="1">
      <c r="A11" s="59" t="s">
        <v>179</v>
      </c>
      <c r="B11" s="60">
        <v>750</v>
      </c>
      <c r="C11" s="61">
        <v>144.78764478764478</v>
      </c>
      <c r="D11" s="62">
        <v>9463188000</v>
      </c>
      <c r="E11" s="61">
        <v>165.00432859672387</v>
      </c>
      <c r="F11" s="56"/>
      <c r="G11" s="59" t="s">
        <v>179</v>
      </c>
      <c r="H11" s="60">
        <v>337</v>
      </c>
      <c r="I11" s="61">
        <v>44.93333333333333</v>
      </c>
      <c r="J11" s="62">
        <v>3617164000</v>
      </c>
      <c r="K11" s="63">
        <v>38.223524672657881</v>
      </c>
      <c r="L11" s="60">
        <v>405</v>
      </c>
      <c r="M11" s="61">
        <v>120.17804154302671</v>
      </c>
      <c r="N11" s="62">
        <v>4217872000</v>
      </c>
      <c r="O11" s="61">
        <v>116.60715411300124</v>
      </c>
      <c r="Q11" s="64"/>
    </row>
    <row r="12" spans="1:17" ht="30" customHeight="1">
      <c r="A12" s="59" t="s">
        <v>180</v>
      </c>
      <c r="B12" s="60">
        <v>679</v>
      </c>
      <c r="C12" s="61">
        <v>117.88194444444444</v>
      </c>
      <c r="D12" s="62">
        <v>8341787000</v>
      </c>
      <c r="E12" s="61">
        <v>131.55506568537729</v>
      </c>
      <c r="F12" s="56"/>
      <c r="G12" s="59" t="s">
        <v>180</v>
      </c>
      <c r="H12" s="60">
        <v>338</v>
      </c>
      <c r="I12" s="61">
        <v>49.779086892488955</v>
      </c>
      <c r="J12" s="62">
        <v>3441161000</v>
      </c>
      <c r="K12" s="63">
        <v>41.252084235667965</v>
      </c>
      <c r="L12" s="60">
        <v>327</v>
      </c>
      <c r="M12" s="61">
        <v>96.745562130177504</v>
      </c>
      <c r="N12" s="62">
        <v>3460825000</v>
      </c>
      <c r="O12" s="61">
        <v>100.57143504764817</v>
      </c>
      <c r="Q12" s="64"/>
    </row>
    <row r="13" spans="1:17" ht="30" customHeight="1">
      <c r="A13" s="59" t="s">
        <v>181</v>
      </c>
      <c r="B13" s="60">
        <v>757</v>
      </c>
      <c r="C13" s="61">
        <v>114.17797888386123</v>
      </c>
      <c r="D13" s="62">
        <v>9529642000</v>
      </c>
      <c r="E13" s="61">
        <v>136.37543062106207</v>
      </c>
      <c r="F13" s="56"/>
      <c r="G13" s="59" t="s">
        <v>181</v>
      </c>
      <c r="H13" s="60">
        <v>456</v>
      </c>
      <c r="I13" s="61">
        <v>60.23778071334214</v>
      </c>
      <c r="J13" s="62">
        <v>5409207000</v>
      </c>
      <c r="K13" s="63">
        <v>56.761911937510348</v>
      </c>
      <c r="L13" s="60">
        <v>428</v>
      </c>
      <c r="M13" s="61">
        <v>93.859649122807014</v>
      </c>
      <c r="N13" s="62">
        <v>4502794000</v>
      </c>
      <c r="O13" s="61">
        <v>83.243144512679962</v>
      </c>
      <c r="Q13" s="64"/>
    </row>
    <row r="14" spans="1:17" ht="30" customHeight="1">
      <c r="A14" s="59" t="s">
        <v>182</v>
      </c>
      <c r="B14" s="60">
        <v>412</v>
      </c>
      <c r="C14" s="61">
        <v>88.984881209503243</v>
      </c>
      <c r="D14" s="62">
        <v>4524918400</v>
      </c>
      <c r="E14" s="61">
        <v>98.489658339526059</v>
      </c>
      <c r="F14" s="56"/>
      <c r="G14" s="59" t="s">
        <v>182</v>
      </c>
      <c r="H14" s="60">
        <v>270</v>
      </c>
      <c r="I14" s="61">
        <v>65.533980582524279</v>
      </c>
      <c r="J14" s="62">
        <v>2854036000</v>
      </c>
      <c r="K14" s="63">
        <v>63.073756202984789</v>
      </c>
      <c r="L14" s="60">
        <v>268</v>
      </c>
      <c r="M14" s="61">
        <v>99.259259259259252</v>
      </c>
      <c r="N14" s="62">
        <v>2953650000</v>
      </c>
      <c r="O14" s="61">
        <v>103.49028533627467</v>
      </c>
    </row>
    <row r="15" spans="1:17" ht="30" customHeight="1">
      <c r="A15" s="59" t="s">
        <v>183</v>
      </c>
      <c r="B15" s="60">
        <v>607</v>
      </c>
      <c r="C15" s="61">
        <v>140.50925925925927</v>
      </c>
      <c r="D15" s="62">
        <v>8863736400</v>
      </c>
      <c r="E15" s="61">
        <v>191.98966032154891</v>
      </c>
      <c r="F15" s="56"/>
      <c r="G15" s="59" t="s">
        <v>183</v>
      </c>
      <c r="H15" s="60">
        <v>284</v>
      </c>
      <c r="I15" s="61">
        <v>46.787479406919275</v>
      </c>
      <c r="J15" s="62">
        <v>2992101000</v>
      </c>
      <c r="K15" s="63">
        <v>33.75665594026465</v>
      </c>
      <c r="L15" s="60">
        <v>354</v>
      </c>
      <c r="M15" s="61">
        <v>124.64788732394365</v>
      </c>
      <c r="N15" s="62">
        <v>4483551000</v>
      </c>
      <c r="O15" s="61">
        <v>149.84624516351553</v>
      </c>
    </row>
    <row r="16" spans="1:17" ht="30" customHeight="1">
      <c r="A16" s="59" t="s">
        <v>184</v>
      </c>
      <c r="B16" s="60">
        <v>1285</v>
      </c>
      <c r="C16" s="61">
        <v>136.70212765957444</v>
      </c>
      <c r="D16" s="62">
        <v>23019295530</v>
      </c>
      <c r="E16" s="61">
        <v>223.39172714941782</v>
      </c>
      <c r="F16" s="56"/>
      <c r="G16" s="59" t="s">
        <v>184</v>
      </c>
      <c r="H16" s="60">
        <v>465</v>
      </c>
      <c r="I16" s="61">
        <v>36.186770428015564</v>
      </c>
      <c r="J16" s="62">
        <v>4926357000</v>
      </c>
      <c r="K16" s="63">
        <v>21.400989415943261</v>
      </c>
      <c r="L16" s="60">
        <v>0</v>
      </c>
      <c r="M16" s="61">
        <v>0</v>
      </c>
      <c r="N16" s="62">
        <v>0</v>
      </c>
      <c r="O16" s="61">
        <v>0</v>
      </c>
    </row>
    <row r="17" spans="1:17" ht="30" customHeight="1">
      <c r="A17" s="59" t="s">
        <v>185</v>
      </c>
      <c r="B17" s="60">
        <v>13154</v>
      </c>
      <c r="C17" s="61">
        <v>188.53375376236207</v>
      </c>
      <c r="D17" s="62">
        <v>187052979813</v>
      </c>
      <c r="E17" s="61">
        <v>242.27162823183824</v>
      </c>
      <c r="F17" s="56"/>
      <c r="G17" s="59" t="s">
        <v>185</v>
      </c>
      <c r="H17" s="60">
        <v>4358</v>
      </c>
      <c r="I17" s="61">
        <v>33.130606659571235</v>
      </c>
      <c r="J17" s="62">
        <v>48636842000</v>
      </c>
      <c r="K17" s="63">
        <v>26.001639775331604</v>
      </c>
      <c r="L17" s="60">
        <v>4237</v>
      </c>
      <c r="M17" s="61">
        <v>97.223497016980261</v>
      </c>
      <c r="N17" s="62">
        <v>51314868453</v>
      </c>
      <c r="O17" s="61">
        <v>105.5061684576478</v>
      </c>
    </row>
    <row r="18" spans="1:17" ht="30" customHeight="1">
      <c r="A18" s="65"/>
      <c r="B18" s="66"/>
      <c r="C18" s="67"/>
      <c r="D18" s="66"/>
      <c r="E18" s="67"/>
      <c r="F18" s="65"/>
      <c r="G18" s="68"/>
      <c r="H18" s="66"/>
      <c r="I18" s="67"/>
      <c r="J18" s="66"/>
      <c r="K18" s="67"/>
      <c r="L18" s="69" t="s">
        <v>186</v>
      </c>
      <c r="M18" s="70">
        <v>108.83637297713847</v>
      </c>
      <c r="N18" s="66"/>
      <c r="O18" s="70">
        <v>117.39716100839421</v>
      </c>
    </row>
    <row r="19" spans="1:17" ht="30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 t="s">
        <v>0</v>
      </c>
    </row>
    <row r="20" spans="1:17" ht="30" customHeight="1">
      <c r="A20" s="54"/>
      <c r="B20" s="55">
        <v>43922</v>
      </c>
      <c r="C20" s="55" t="s">
        <v>8</v>
      </c>
      <c r="D20" s="55" t="s">
        <v>8</v>
      </c>
      <c r="E20" s="55" t="s">
        <v>8</v>
      </c>
      <c r="F20" s="56" t="s">
        <v>187</v>
      </c>
      <c r="G20" s="54"/>
      <c r="H20" s="55">
        <v>44287</v>
      </c>
      <c r="I20" s="55" t="s">
        <v>8</v>
      </c>
      <c r="J20" s="55" t="s">
        <v>8</v>
      </c>
      <c r="K20" s="55" t="s">
        <v>8</v>
      </c>
      <c r="L20" s="55">
        <v>44652</v>
      </c>
      <c r="M20" s="55" t="s">
        <v>8</v>
      </c>
      <c r="N20" s="55" t="s">
        <v>8</v>
      </c>
      <c r="O20" s="55" t="s">
        <v>8</v>
      </c>
    </row>
    <row r="21" spans="1:17" ht="30" customHeight="1">
      <c r="A21" s="54"/>
      <c r="B21" s="57" t="s">
        <v>170</v>
      </c>
      <c r="C21" s="58" t="s">
        <v>171</v>
      </c>
      <c r="D21" s="57" t="s">
        <v>4</v>
      </c>
      <c r="E21" s="58" t="s">
        <v>5</v>
      </c>
      <c r="F21" s="56"/>
      <c r="G21" s="54"/>
      <c r="H21" s="57" t="s">
        <v>3</v>
      </c>
      <c r="I21" s="58" t="s">
        <v>171</v>
      </c>
      <c r="J21" s="57" t="s">
        <v>172</v>
      </c>
      <c r="K21" s="58" t="s">
        <v>171</v>
      </c>
      <c r="L21" s="57" t="s">
        <v>3</v>
      </c>
      <c r="M21" s="58" t="s">
        <v>171</v>
      </c>
      <c r="N21" s="57" t="s">
        <v>172</v>
      </c>
      <c r="O21" s="58" t="s">
        <v>171</v>
      </c>
    </row>
    <row r="22" spans="1:17" ht="30" customHeight="1">
      <c r="A22" s="59" t="s">
        <v>173</v>
      </c>
      <c r="B22" s="60">
        <v>17661</v>
      </c>
      <c r="C22" s="61">
        <v>98.307820762593934</v>
      </c>
      <c r="D22" s="62">
        <v>144446766840</v>
      </c>
      <c r="E22" s="63">
        <v>105.45439192252238</v>
      </c>
      <c r="F22" s="56"/>
      <c r="G22" s="59" t="s">
        <v>173</v>
      </c>
      <c r="H22" s="60">
        <v>21773</v>
      </c>
      <c r="I22" s="61">
        <v>123.28293981088274</v>
      </c>
      <c r="J22" s="62">
        <v>237984405697</v>
      </c>
      <c r="K22" s="63">
        <v>164.75578574950677</v>
      </c>
      <c r="L22" s="60">
        <v>21657</v>
      </c>
      <c r="M22" s="61">
        <v>99.467230055573424</v>
      </c>
      <c r="N22" s="62">
        <v>228237693851</v>
      </c>
      <c r="O22" s="61">
        <v>95.904474573678812</v>
      </c>
    </row>
    <row r="23" spans="1:17" ht="30" customHeight="1">
      <c r="A23" s="59" t="s">
        <v>174</v>
      </c>
      <c r="B23" s="60">
        <v>18184</v>
      </c>
      <c r="C23" s="61">
        <v>101.92825112107624</v>
      </c>
      <c r="D23" s="62">
        <v>156345315110</v>
      </c>
      <c r="E23" s="63">
        <v>115.30332124159726</v>
      </c>
      <c r="F23" s="56"/>
      <c r="G23" s="59" t="s">
        <v>174</v>
      </c>
      <c r="H23" s="60">
        <v>21766</v>
      </c>
      <c r="I23" s="61">
        <v>119.69863616366037</v>
      </c>
      <c r="J23" s="62">
        <v>237891638305</v>
      </c>
      <c r="K23" s="63">
        <v>152.15782969744018</v>
      </c>
      <c r="L23" s="60">
        <v>21637</v>
      </c>
      <c r="M23" s="61">
        <v>99.407332536984285</v>
      </c>
      <c r="N23" s="62">
        <v>227173395146</v>
      </c>
      <c r="O23" s="61">
        <v>95.494485121306298</v>
      </c>
    </row>
    <row r="24" spans="1:17" ht="30" customHeight="1">
      <c r="A24" s="59" t="s">
        <v>175</v>
      </c>
      <c r="B24" s="60">
        <v>19232</v>
      </c>
      <c r="C24" s="61">
        <v>108.1908190819082</v>
      </c>
      <c r="D24" s="62">
        <v>180324759689</v>
      </c>
      <c r="E24" s="63">
        <v>133.07922572929124</v>
      </c>
      <c r="F24" s="56"/>
      <c r="G24" s="59" t="s">
        <v>175</v>
      </c>
      <c r="H24" s="60">
        <v>21698</v>
      </c>
      <c r="I24" s="61">
        <v>112.82237936772046</v>
      </c>
      <c r="J24" s="62">
        <v>236642818827</v>
      </c>
      <c r="K24" s="63">
        <v>131.23146218807105</v>
      </c>
      <c r="L24" s="60">
        <v>21651</v>
      </c>
      <c r="M24" s="61">
        <v>99.783390174209615</v>
      </c>
      <c r="N24" s="62">
        <v>226622262101</v>
      </c>
      <c r="O24" s="61">
        <v>95.765535258720178</v>
      </c>
      <c r="Q24" s="64"/>
    </row>
    <row r="25" spans="1:17" ht="30" customHeight="1">
      <c r="A25" s="59" t="s">
        <v>176</v>
      </c>
      <c r="B25" s="60">
        <v>19968</v>
      </c>
      <c r="C25" s="61">
        <v>112.47676449050866</v>
      </c>
      <c r="D25" s="62">
        <v>196563762073</v>
      </c>
      <c r="E25" s="63">
        <v>143.61130923360645</v>
      </c>
      <c r="F25" s="56"/>
      <c r="G25" s="59" t="s">
        <v>176</v>
      </c>
      <c r="H25" s="60">
        <v>21688</v>
      </c>
      <c r="I25" s="61">
        <v>108.61378205128204</v>
      </c>
      <c r="J25" s="62">
        <v>235519952789</v>
      </c>
      <c r="K25" s="63">
        <v>119.81860252630514</v>
      </c>
      <c r="L25" s="60">
        <v>21673</v>
      </c>
      <c r="M25" s="61">
        <v>99.930837329398742</v>
      </c>
      <c r="N25" s="62">
        <v>227319197336</v>
      </c>
      <c r="O25" s="61">
        <v>96.518020933730824</v>
      </c>
      <c r="Q25" s="64"/>
    </row>
    <row r="26" spans="1:17" ht="30" customHeight="1">
      <c r="A26" s="59" t="s">
        <v>177</v>
      </c>
      <c r="B26" s="60">
        <v>20484</v>
      </c>
      <c r="C26" s="61">
        <v>115.55254696226096</v>
      </c>
      <c r="D26" s="62">
        <v>206983208942</v>
      </c>
      <c r="E26" s="63">
        <v>150.18441961005831</v>
      </c>
      <c r="F26" s="56"/>
      <c r="G26" s="59" t="s">
        <v>177</v>
      </c>
      <c r="H26" s="60">
        <v>21687</v>
      </c>
      <c r="I26" s="61">
        <v>105.87287639132983</v>
      </c>
      <c r="J26" s="62">
        <v>234666933568</v>
      </c>
      <c r="K26" s="63">
        <v>113.37486493107633</v>
      </c>
      <c r="L26" s="60">
        <v>21833</v>
      </c>
      <c r="M26" s="61">
        <v>100.67321436805459</v>
      </c>
      <c r="N26" s="62">
        <v>230497301333</v>
      </c>
      <c r="O26" s="61">
        <v>98.223170102577853</v>
      </c>
      <c r="Q26" s="64"/>
    </row>
    <row r="27" spans="1:17" ht="30" customHeight="1">
      <c r="A27" s="59" t="s">
        <v>178</v>
      </c>
      <c r="B27" s="60">
        <v>20789</v>
      </c>
      <c r="C27" s="61">
        <v>117.16733359634786</v>
      </c>
      <c r="D27" s="62">
        <v>213796154982</v>
      </c>
      <c r="E27" s="63">
        <v>153.26888369287533</v>
      </c>
      <c r="F27" s="56"/>
      <c r="G27" s="59" t="s">
        <v>178</v>
      </c>
      <c r="H27" s="60">
        <v>21658</v>
      </c>
      <c r="I27" s="61">
        <v>104.18009524267642</v>
      </c>
      <c r="J27" s="62">
        <v>233493002258</v>
      </c>
      <c r="K27" s="63">
        <v>109.21290996915185</v>
      </c>
      <c r="L27" s="60">
        <v>21901</v>
      </c>
      <c r="M27" s="61">
        <v>101.12198725644103</v>
      </c>
      <c r="N27" s="62">
        <v>232020781494</v>
      </c>
      <c r="O27" s="61">
        <v>99.369479706131287</v>
      </c>
      <c r="Q27" s="64"/>
    </row>
    <row r="28" spans="1:17" ht="30" customHeight="1">
      <c r="A28" s="59" t="s">
        <v>179</v>
      </c>
      <c r="B28" s="60">
        <v>21051</v>
      </c>
      <c r="C28" s="61">
        <v>118.63060016906171</v>
      </c>
      <c r="D28" s="62">
        <v>217936653864</v>
      </c>
      <c r="E28" s="63">
        <v>156.01043599771475</v>
      </c>
      <c r="F28" s="56"/>
      <c r="G28" s="59" t="s">
        <v>179</v>
      </c>
      <c r="H28" s="60">
        <v>21680</v>
      </c>
      <c r="I28" s="61">
        <v>102.98798156857157</v>
      </c>
      <c r="J28" s="62">
        <v>232950556644</v>
      </c>
      <c r="K28" s="63">
        <v>106.88911319587811</v>
      </c>
      <c r="L28" s="60">
        <v>22056</v>
      </c>
      <c r="M28" s="61">
        <v>101.73431734317344</v>
      </c>
      <c r="N28" s="62">
        <v>233530122535</v>
      </c>
      <c r="O28" s="61">
        <v>100.24879352054337</v>
      </c>
      <c r="Q28" s="64"/>
    </row>
    <row r="29" spans="1:17" ht="30" customHeight="1">
      <c r="A29" s="59" t="s">
        <v>180</v>
      </c>
      <c r="B29" s="60">
        <v>21157</v>
      </c>
      <c r="C29" s="61">
        <v>119.52432065984972</v>
      </c>
      <c r="D29" s="62">
        <v>220388053848</v>
      </c>
      <c r="E29" s="63">
        <v>157.24532304739111</v>
      </c>
      <c r="F29" s="56"/>
      <c r="G29" s="59" t="s">
        <v>180</v>
      </c>
      <c r="H29" s="60">
        <v>21668</v>
      </c>
      <c r="I29" s="61">
        <v>102.41527626790187</v>
      </c>
      <c r="J29" s="62">
        <v>232052850598</v>
      </c>
      <c r="K29" s="63">
        <v>105.29284439257545</v>
      </c>
      <c r="L29" s="60">
        <v>22075</v>
      </c>
      <c r="M29" s="61">
        <v>101.87834594794167</v>
      </c>
      <c r="N29" s="62">
        <v>232552045786</v>
      </c>
      <c r="O29" s="61">
        <v>100.21512133408987</v>
      </c>
      <c r="Q29" s="64"/>
    </row>
    <row r="30" spans="1:17" ht="30" customHeight="1">
      <c r="A30" s="59" t="s">
        <v>181</v>
      </c>
      <c r="B30" s="60">
        <v>21364</v>
      </c>
      <c r="C30" s="61">
        <v>121.0082129708298</v>
      </c>
      <c r="D30" s="62">
        <v>224070285249</v>
      </c>
      <c r="E30" s="63">
        <v>158.96777268991374</v>
      </c>
      <c r="F30" s="56"/>
      <c r="G30" s="59" t="s">
        <v>181</v>
      </c>
      <c r="H30" s="60">
        <v>21717</v>
      </c>
      <c r="I30" s="61">
        <v>101.65231230106721</v>
      </c>
      <c r="J30" s="62">
        <v>232408681809</v>
      </c>
      <c r="K30" s="63">
        <v>103.72133080954214</v>
      </c>
      <c r="L30" s="60">
        <v>22120</v>
      </c>
      <c r="M30" s="61">
        <v>101.85568909149514</v>
      </c>
      <c r="N30" s="62">
        <v>232136418277</v>
      </c>
      <c r="O30" s="61">
        <v>99.882851393553466</v>
      </c>
      <c r="Q30" s="64"/>
    </row>
    <row r="31" spans="1:17" ht="30" customHeight="1">
      <c r="A31" s="59" t="s">
        <v>182</v>
      </c>
      <c r="B31" s="60">
        <v>21361</v>
      </c>
      <c r="C31" s="61">
        <v>121.34174051351965</v>
      </c>
      <c r="D31" s="62">
        <v>223884712533</v>
      </c>
      <c r="E31" s="63">
        <v>159.20142373536282</v>
      </c>
      <c r="F31" s="56"/>
      <c r="G31" s="59" t="s">
        <v>182</v>
      </c>
      <c r="H31" s="60">
        <v>21726</v>
      </c>
      <c r="I31" s="61">
        <v>101.70872150180234</v>
      </c>
      <c r="J31" s="62">
        <v>231565849445</v>
      </c>
      <c r="K31" s="63">
        <v>103.43084475268395</v>
      </c>
      <c r="L31" s="60">
        <v>22172</v>
      </c>
      <c r="M31" s="61">
        <v>102.05283991530885</v>
      </c>
      <c r="N31" s="62">
        <v>231620159640</v>
      </c>
      <c r="O31" s="61">
        <v>100.02345345616817</v>
      </c>
    </row>
    <row r="32" spans="1:17" ht="30" customHeight="1">
      <c r="A32" s="59" t="s">
        <v>183</v>
      </c>
      <c r="B32" s="60">
        <v>21476</v>
      </c>
      <c r="C32" s="61">
        <v>122.3982674113758</v>
      </c>
      <c r="D32" s="62">
        <v>226035964360</v>
      </c>
      <c r="E32" s="63">
        <v>160.8617927837609</v>
      </c>
      <c r="F32" s="56"/>
      <c r="G32" s="59" t="s">
        <v>183</v>
      </c>
      <c r="H32" s="60">
        <v>21736</v>
      </c>
      <c r="I32" s="61">
        <v>101.21065375302662</v>
      </c>
      <c r="J32" s="62">
        <v>230951885485</v>
      </c>
      <c r="K32" s="63">
        <v>102.17484024673639</v>
      </c>
      <c r="L32" s="60">
        <v>22151</v>
      </c>
      <c r="M32" s="61">
        <v>101.90927493559072</v>
      </c>
      <c r="N32" s="62">
        <v>230957875174</v>
      </c>
      <c r="O32" s="61">
        <v>100.00259347915149</v>
      </c>
    </row>
    <row r="33" spans="1:17" ht="30" customHeight="1">
      <c r="A33" s="59" t="s">
        <v>184</v>
      </c>
      <c r="B33" s="60">
        <v>21618</v>
      </c>
      <c r="C33" s="61">
        <v>122.99027137736816</v>
      </c>
      <c r="D33" s="62">
        <v>232896029182</v>
      </c>
      <c r="E33" s="63">
        <v>163.99094571585303</v>
      </c>
      <c r="F33" s="56"/>
      <c r="G33" s="59" t="s">
        <v>184</v>
      </c>
      <c r="H33" s="60">
        <v>21713</v>
      </c>
      <c r="I33" s="61">
        <v>100.43944860764178</v>
      </c>
      <c r="J33" s="62">
        <v>229840044802</v>
      </c>
      <c r="K33" s="63">
        <v>98.687833197185228</v>
      </c>
      <c r="L33" s="60">
        <v>0</v>
      </c>
      <c r="M33" s="61">
        <v>0</v>
      </c>
      <c r="N33" s="62">
        <v>0</v>
      </c>
      <c r="O33" s="61">
        <v>0</v>
      </c>
    </row>
    <row r="34" spans="1:17" ht="30" customHeight="1">
      <c r="A34" s="65"/>
      <c r="B34" s="66"/>
      <c r="C34" s="67"/>
      <c r="D34" s="66"/>
      <c r="E34" s="67"/>
      <c r="F34" s="65"/>
      <c r="G34" s="68"/>
      <c r="H34" s="66"/>
      <c r="I34" s="67"/>
      <c r="J34" s="66"/>
      <c r="K34" s="67"/>
      <c r="L34" s="66"/>
      <c r="M34" s="67"/>
      <c r="N34" s="66"/>
      <c r="O34" s="67"/>
    </row>
    <row r="35" spans="1:17" ht="30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 t="s">
        <v>0</v>
      </c>
    </row>
    <row r="36" spans="1:17" ht="30" customHeight="1">
      <c r="A36" s="54"/>
      <c r="B36" s="55">
        <v>43922</v>
      </c>
      <c r="C36" s="55" t="s">
        <v>8</v>
      </c>
      <c r="D36" s="55" t="s">
        <v>8</v>
      </c>
      <c r="E36" s="55" t="s">
        <v>8</v>
      </c>
      <c r="F36" s="56" t="s">
        <v>188</v>
      </c>
      <c r="G36" s="54"/>
      <c r="H36" s="55">
        <v>44287</v>
      </c>
      <c r="I36" s="55" t="s">
        <v>8</v>
      </c>
      <c r="J36" s="55" t="s">
        <v>8</v>
      </c>
      <c r="K36" s="55" t="s">
        <v>8</v>
      </c>
      <c r="L36" s="55">
        <v>44652</v>
      </c>
      <c r="M36" s="55" t="s">
        <v>8</v>
      </c>
      <c r="N36" s="55" t="s">
        <v>8</v>
      </c>
      <c r="O36" s="55" t="s">
        <v>8</v>
      </c>
    </row>
    <row r="37" spans="1:17" ht="30" customHeight="1">
      <c r="A37" s="54"/>
      <c r="B37" s="57" t="s">
        <v>170</v>
      </c>
      <c r="C37" s="58" t="s">
        <v>171</v>
      </c>
      <c r="D37" s="57" t="s">
        <v>4</v>
      </c>
      <c r="E37" s="58" t="s">
        <v>5</v>
      </c>
      <c r="F37" s="56"/>
      <c r="G37" s="54"/>
      <c r="H37" s="57" t="s">
        <v>3</v>
      </c>
      <c r="I37" s="58" t="s">
        <v>171</v>
      </c>
      <c r="J37" s="57" t="s">
        <v>172</v>
      </c>
      <c r="K37" s="58" t="s">
        <v>171</v>
      </c>
      <c r="L37" s="57" t="s">
        <v>3</v>
      </c>
      <c r="M37" s="58" t="s">
        <v>171</v>
      </c>
      <c r="N37" s="57" t="s">
        <v>172</v>
      </c>
      <c r="O37" s="58" t="s">
        <v>171</v>
      </c>
    </row>
    <row r="38" spans="1:17" ht="30" customHeight="1">
      <c r="A38" s="59" t="s">
        <v>173</v>
      </c>
      <c r="B38" s="60">
        <v>8</v>
      </c>
      <c r="C38" s="61">
        <v>36.363636363636367</v>
      </c>
      <c r="D38" s="62">
        <v>41718352</v>
      </c>
      <c r="E38" s="61">
        <v>81.31810075203893</v>
      </c>
      <c r="F38" s="56"/>
      <c r="G38" s="59" t="s">
        <v>173</v>
      </c>
      <c r="H38" s="60">
        <v>8</v>
      </c>
      <c r="I38" s="61">
        <v>100</v>
      </c>
      <c r="J38" s="62">
        <v>25612061</v>
      </c>
      <c r="K38" s="61">
        <v>61.392791834154906</v>
      </c>
      <c r="L38" s="60">
        <v>5</v>
      </c>
      <c r="M38" s="61">
        <v>62.5</v>
      </c>
      <c r="N38" s="62">
        <v>29426902</v>
      </c>
      <c r="O38" s="61">
        <v>114.89470527186391</v>
      </c>
    </row>
    <row r="39" spans="1:17" ht="30" customHeight="1">
      <c r="A39" s="59" t="s">
        <v>174</v>
      </c>
      <c r="B39" s="60">
        <v>15</v>
      </c>
      <c r="C39" s="61">
        <v>100</v>
      </c>
      <c r="D39" s="62">
        <v>179974949</v>
      </c>
      <c r="E39" s="61">
        <v>170.47144871665154</v>
      </c>
      <c r="F39" s="56"/>
      <c r="G39" s="59" t="s">
        <v>174</v>
      </c>
      <c r="H39" s="60">
        <v>5</v>
      </c>
      <c r="I39" s="61">
        <v>33.333333333333329</v>
      </c>
      <c r="J39" s="62">
        <v>62436348</v>
      </c>
      <c r="K39" s="61">
        <v>34.691688119328205</v>
      </c>
      <c r="L39" s="60">
        <v>4</v>
      </c>
      <c r="M39" s="61">
        <v>80</v>
      </c>
      <c r="N39" s="62">
        <v>102813871</v>
      </c>
      <c r="O39" s="61">
        <v>164.669898694267</v>
      </c>
    </row>
    <row r="40" spans="1:17" ht="30" customHeight="1">
      <c r="A40" s="59" t="s">
        <v>175</v>
      </c>
      <c r="B40" s="60">
        <v>16</v>
      </c>
      <c r="C40" s="61">
        <v>88.888888888888886</v>
      </c>
      <c r="D40" s="62">
        <v>101955130</v>
      </c>
      <c r="E40" s="61">
        <v>93.339984750506162</v>
      </c>
      <c r="F40" s="56"/>
      <c r="G40" s="59" t="s">
        <v>175</v>
      </c>
      <c r="H40" s="60">
        <v>5</v>
      </c>
      <c r="I40" s="61">
        <v>31.25</v>
      </c>
      <c r="J40" s="62">
        <v>25323694</v>
      </c>
      <c r="K40" s="61">
        <v>24.838077299298231</v>
      </c>
      <c r="L40" s="60">
        <v>10</v>
      </c>
      <c r="M40" s="61">
        <v>200</v>
      </c>
      <c r="N40" s="62">
        <v>40747299</v>
      </c>
      <c r="O40" s="61">
        <v>160.90582598257583</v>
      </c>
      <c r="Q40" s="64"/>
    </row>
    <row r="41" spans="1:17" ht="30" customHeight="1">
      <c r="A41" s="59" t="s">
        <v>176</v>
      </c>
      <c r="B41" s="60">
        <v>10</v>
      </c>
      <c r="C41" s="61">
        <v>33.333333333333329</v>
      </c>
      <c r="D41" s="62">
        <v>99107484</v>
      </c>
      <c r="E41" s="61">
        <v>35.020738061268311</v>
      </c>
      <c r="F41" s="56"/>
      <c r="G41" s="59" t="s">
        <v>176</v>
      </c>
      <c r="H41" s="60">
        <v>8</v>
      </c>
      <c r="I41" s="61">
        <v>80</v>
      </c>
      <c r="J41" s="62">
        <v>47337714</v>
      </c>
      <c r="K41" s="61">
        <v>47.764015480405092</v>
      </c>
      <c r="L41" s="60">
        <v>8</v>
      </c>
      <c r="M41" s="61">
        <v>100</v>
      </c>
      <c r="N41" s="62">
        <v>88451746</v>
      </c>
      <c r="O41" s="61">
        <v>186.85259283961199</v>
      </c>
      <c r="Q41" s="64"/>
    </row>
    <row r="42" spans="1:17" ht="30" customHeight="1">
      <c r="A42" s="59" t="s">
        <v>177</v>
      </c>
      <c r="B42" s="60">
        <v>14</v>
      </c>
      <c r="C42" s="61">
        <v>155.55555555555557</v>
      </c>
      <c r="D42" s="62">
        <v>67983366</v>
      </c>
      <c r="E42" s="61">
        <v>99.355009219697109</v>
      </c>
      <c r="F42" s="56"/>
      <c r="G42" s="59" t="s">
        <v>177</v>
      </c>
      <c r="H42" s="60">
        <v>5</v>
      </c>
      <c r="I42" s="61">
        <v>35.714285714285715</v>
      </c>
      <c r="J42" s="62">
        <v>29249362</v>
      </c>
      <c r="K42" s="61">
        <v>43.024292148170481</v>
      </c>
      <c r="L42" s="60">
        <v>11</v>
      </c>
      <c r="M42" s="61">
        <v>220.00000000000003</v>
      </c>
      <c r="N42" s="62">
        <v>49919117</v>
      </c>
      <c r="O42" s="61">
        <v>170.66737045409744</v>
      </c>
      <c r="Q42" s="64"/>
    </row>
    <row r="43" spans="1:17" ht="30" customHeight="1">
      <c r="A43" s="59" t="s">
        <v>178</v>
      </c>
      <c r="B43" s="60">
        <v>10</v>
      </c>
      <c r="C43" s="61">
        <v>111.11111111111111</v>
      </c>
      <c r="D43" s="62">
        <v>102955066</v>
      </c>
      <c r="E43" s="61">
        <v>222.21239792222315</v>
      </c>
      <c r="F43" s="56"/>
      <c r="G43" s="59" t="s">
        <v>178</v>
      </c>
      <c r="H43" s="60">
        <v>3</v>
      </c>
      <c r="I43" s="61">
        <v>30</v>
      </c>
      <c r="J43" s="62">
        <v>64695361</v>
      </c>
      <c r="K43" s="61">
        <v>62.838443520593735</v>
      </c>
      <c r="L43" s="60">
        <v>26</v>
      </c>
      <c r="M43" s="61">
        <v>866.66666666666663</v>
      </c>
      <c r="N43" s="62">
        <v>329180502</v>
      </c>
      <c r="O43" s="61">
        <v>508.81623799888837</v>
      </c>
      <c r="Q43" s="64"/>
    </row>
    <row r="44" spans="1:17" ht="30" customHeight="1">
      <c r="A44" s="59" t="s">
        <v>179</v>
      </c>
      <c r="B44" s="60">
        <v>8</v>
      </c>
      <c r="C44" s="61">
        <v>66.666666666666657</v>
      </c>
      <c r="D44" s="62">
        <v>178993423</v>
      </c>
      <c r="E44" s="61">
        <v>187.39643074574826</v>
      </c>
      <c r="F44" s="56"/>
      <c r="G44" s="59" t="s">
        <v>179</v>
      </c>
      <c r="H44" s="60">
        <v>7</v>
      </c>
      <c r="I44" s="61">
        <v>87.5</v>
      </c>
      <c r="J44" s="62">
        <v>34071118</v>
      </c>
      <c r="K44" s="61">
        <v>19.034843531653113</v>
      </c>
      <c r="L44" s="60">
        <v>10</v>
      </c>
      <c r="M44" s="61">
        <v>142.85714285714286</v>
      </c>
      <c r="N44" s="62">
        <v>99353093</v>
      </c>
      <c r="O44" s="61">
        <v>291.6050274605019</v>
      </c>
      <c r="Q44" s="64"/>
    </row>
    <row r="45" spans="1:17" ht="30" customHeight="1">
      <c r="A45" s="59" t="s">
        <v>180</v>
      </c>
      <c r="B45" s="60">
        <v>13</v>
      </c>
      <c r="C45" s="61">
        <v>130</v>
      </c>
      <c r="D45" s="62">
        <v>97003543</v>
      </c>
      <c r="E45" s="61">
        <v>205.63469139981487</v>
      </c>
      <c r="F45" s="56"/>
      <c r="G45" s="59" t="s">
        <v>180</v>
      </c>
      <c r="H45" s="60">
        <v>6</v>
      </c>
      <c r="I45" s="61">
        <v>46.153846153846153</v>
      </c>
      <c r="J45" s="62">
        <v>22173015</v>
      </c>
      <c r="K45" s="61">
        <v>22.857943446457416</v>
      </c>
      <c r="L45" s="60">
        <v>11</v>
      </c>
      <c r="M45" s="61">
        <v>183.33333333333331</v>
      </c>
      <c r="N45" s="62">
        <v>116482840</v>
      </c>
      <c r="O45" s="61">
        <v>525.33604473726291</v>
      </c>
      <c r="Q45" s="64"/>
    </row>
    <row r="46" spans="1:17" ht="30" customHeight="1">
      <c r="A46" s="59" t="s">
        <v>181</v>
      </c>
      <c r="B46" s="60">
        <v>8</v>
      </c>
      <c r="C46" s="61">
        <v>53.333333333333336</v>
      </c>
      <c r="D46" s="62">
        <v>170269377</v>
      </c>
      <c r="E46" s="61">
        <v>115.92474546759107</v>
      </c>
      <c r="F46" s="56"/>
      <c r="G46" s="59" t="s">
        <v>181</v>
      </c>
      <c r="H46" s="60">
        <v>5</v>
      </c>
      <c r="I46" s="61">
        <v>62.5</v>
      </c>
      <c r="J46" s="62">
        <v>17590147</v>
      </c>
      <c r="K46" s="61">
        <v>10.330775451184039</v>
      </c>
      <c r="L46" s="60">
        <v>13</v>
      </c>
      <c r="M46" s="61">
        <v>260</v>
      </c>
      <c r="N46" s="62">
        <v>162175563</v>
      </c>
      <c r="O46" s="61">
        <v>921.96820754255202</v>
      </c>
      <c r="Q46" s="64"/>
    </row>
    <row r="47" spans="1:17" ht="30" customHeight="1">
      <c r="A47" s="59" t="s">
        <v>182</v>
      </c>
      <c r="B47" s="60">
        <v>6</v>
      </c>
      <c r="C47" s="61">
        <v>27.27272727272727</v>
      </c>
      <c r="D47" s="62">
        <v>15993251</v>
      </c>
      <c r="E47" s="61">
        <v>16.199120273850678</v>
      </c>
      <c r="F47" s="56"/>
      <c r="G47" s="59" t="s">
        <v>182</v>
      </c>
      <c r="H47" s="60">
        <v>15</v>
      </c>
      <c r="I47" s="61">
        <v>250</v>
      </c>
      <c r="J47" s="62">
        <v>172013851</v>
      </c>
      <c r="K47" s="61" t="s">
        <v>66</v>
      </c>
      <c r="L47" s="60">
        <v>18</v>
      </c>
      <c r="M47" s="61">
        <v>120</v>
      </c>
      <c r="N47" s="62">
        <v>137600460</v>
      </c>
      <c r="O47" s="61">
        <v>79.993825613496668</v>
      </c>
    </row>
    <row r="48" spans="1:17" ht="30" customHeight="1">
      <c r="A48" s="59" t="s">
        <v>183</v>
      </c>
      <c r="B48" s="60">
        <v>3</v>
      </c>
      <c r="C48" s="61">
        <v>33.333333333333329</v>
      </c>
      <c r="D48" s="62">
        <v>8353550</v>
      </c>
      <c r="E48" s="61">
        <v>5.354300469429643</v>
      </c>
      <c r="F48" s="56"/>
      <c r="G48" s="59" t="s">
        <v>183</v>
      </c>
      <c r="H48" s="60">
        <v>6</v>
      </c>
      <c r="I48" s="61">
        <v>200</v>
      </c>
      <c r="J48" s="62">
        <v>52347580</v>
      </c>
      <c r="K48" s="61">
        <v>626.65070538872692</v>
      </c>
      <c r="L48" s="60">
        <v>10</v>
      </c>
      <c r="M48" s="61">
        <v>166.66666666666669</v>
      </c>
      <c r="N48" s="62">
        <v>30346881</v>
      </c>
      <c r="O48" s="61">
        <v>57.971889053897051</v>
      </c>
    </row>
    <row r="49" spans="1:15" ht="30" customHeight="1">
      <c r="A49" s="59" t="s">
        <v>184</v>
      </c>
      <c r="B49" s="60">
        <v>13</v>
      </c>
      <c r="C49" s="61">
        <v>162.5</v>
      </c>
      <c r="D49" s="62">
        <v>85666038</v>
      </c>
      <c r="E49" s="61">
        <v>219.10239212461451</v>
      </c>
      <c r="F49" s="56"/>
      <c r="G49" s="59" t="s">
        <v>184</v>
      </c>
      <c r="H49" s="60">
        <v>11</v>
      </c>
      <c r="I49" s="61">
        <v>84.615384615384613</v>
      </c>
      <c r="J49" s="62">
        <v>164407143</v>
      </c>
      <c r="K49" s="61">
        <v>191.91636130061249</v>
      </c>
      <c r="L49" s="60">
        <v>0</v>
      </c>
      <c r="M49" s="61">
        <v>0</v>
      </c>
      <c r="N49" s="62">
        <v>0</v>
      </c>
      <c r="O49" s="61">
        <v>0</v>
      </c>
    </row>
    <row r="50" spans="1:15" ht="30" customHeight="1">
      <c r="A50" s="59" t="s">
        <v>185</v>
      </c>
      <c r="B50" s="60">
        <v>124</v>
      </c>
      <c r="C50" s="61">
        <v>69.273743016759781</v>
      </c>
      <c r="D50" s="62">
        <v>1149973529</v>
      </c>
      <c r="E50" s="61">
        <v>92.199110862458909</v>
      </c>
      <c r="F50" s="56"/>
      <c r="G50" s="59" t="s">
        <v>185</v>
      </c>
      <c r="H50" s="60">
        <v>84</v>
      </c>
      <c r="I50" s="61">
        <v>67.741935483870961</v>
      </c>
      <c r="J50" s="62">
        <v>717257394</v>
      </c>
      <c r="K50" s="61">
        <v>62.37164386068229</v>
      </c>
      <c r="L50" s="60">
        <v>126</v>
      </c>
      <c r="M50" s="61">
        <v>150</v>
      </c>
      <c r="N50" s="62">
        <v>1186498274</v>
      </c>
      <c r="O50" s="61">
        <v>165.42154656407766</v>
      </c>
    </row>
    <row r="51" spans="1:15" ht="30" customHeight="1">
      <c r="A51" s="73"/>
      <c r="B51" s="74"/>
      <c r="C51" s="75"/>
      <c r="D51" s="74"/>
      <c r="E51" s="75"/>
      <c r="F51" s="76"/>
      <c r="G51" s="73"/>
      <c r="H51" s="74"/>
      <c r="I51" s="77"/>
      <c r="J51" s="78"/>
      <c r="K51" s="75"/>
      <c r="L51" s="79" t="s">
        <v>186</v>
      </c>
      <c r="M51" s="77">
        <v>172.60273972602741</v>
      </c>
      <c r="N51" s="78"/>
      <c r="O51" s="77">
        <v>214.61476626877754</v>
      </c>
    </row>
  </sheetData>
  <mergeCells count="19">
    <mergeCell ref="A36:A37"/>
    <mergeCell ref="B36:E36"/>
    <mergeCell ref="F36:F50"/>
    <mergeCell ref="G36:G37"/>
    <mergeCell ref="H36:K36"/>
    <mergeCell ref="L36:O36"/>
    <mergeCell ref="A20:A21"/>
    <mergeCell ref="B20:E20"/>
    <mergeCell ref="F20:F33"/>
    <mergeCell ref="G20:G21"/>
    <mergeCell ref="H20:K20"/>
    <mergeCell ref="L20:O20"/>
    <mergeCell ref="A1:O1"/>
    <mergeCell ref="A3:A4"/>
    <mergeCell ref="B3:E3"/>
    <mergeCell ref="F3:F17"/>
    <mergeCell ref="G3:G4"/>
    <mergeCell ref="H3:K3"/>
    <mergeCell ref="L3:O3"/>
  </mergeCells>
  <phoneticPr fontId="7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" customFormat="1" ht="26.65" customHeight="1">
      <c r="A3" s="44" t="s">
        <v>12</v>
      </c>
      <c r="B3" s="44"/>
      <c r="C3" s="44"/>
      <c r="D3" s="44"/>
      <c r="E3" s="44" t="s">
        <v>13</v>
      </c>
      <c r="F3" s="44" t="s">
        <v>14</v>
      </c>
      <c r="G3" s="44"/>
      <c r="H3" s="44"/>
      <c r="I3" s="44"/>
      <c r="J3" s="44" t="s">
        <v>8</v>
      </c>
      <c r="K3" s="44"/>
      <c r="L3" s="44"/>
      <c r="M3" s="44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4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274</v>
      </c>
      <c r="B5" s="7">
        <v>3596444</v>
      </c>
      <c r="C5" s="8">
        <v>178.00397836301099</v>
      </c>
      <c r="D5" s="9">
        <v>80.214187370680094</v>
      </c>
      <c r="E5" s="10" t="s">
        <v>16</v>
      </c>
      <c r="F5" s="7">
        <v>3162</v>
      </c>
      <c r="G5" s="7">
        <v>38824152.453000002</v>
      </c>
      <c r="H5" s="8">
        <v>120.03421584085601</v>
      </c>
      <c r="I5" s="9">
        <v>75.658680658140199</v>
      </c>
      <c r="J5" s="7">
        <v>15760</v>
      </c>
      <c r="K5" s="7">
        <v>165722344.766</v>
      </c>
      <c r="L5" s="8">
        <v>101.31708825130001</v>
      </c>
      <c r="M5" s="9">
        <v>71.754359811782805</v>
      </c>
    </row>
    <row r="6" spans="1:13" s="1" customFormat="1" ht="30.4" customHeight="1">
      <c r="A6" s="7">
        <v>80</v>
      </c>
      <c r="B6" s="7">
        <v>887107</v>
      </c>
      <c r="C6" s="8">
        <v>91.296960291127107</v>
      </c>
      <c r="D6" s="9">
        <v>19.785812629319899</v>
      </c>
      <c r="E6" s="10" t="s">
        <v>17</v>
      </c>
      <c r="F6" s="7">
        <v>1075</v>
      </c>
      <c r="G6" s="7">
        <v>12490716</v>
      </c>
      <c r="H6" s="8">
        <v>109.893054409252</v>
      </c>
      <c r="I6" s="9">
        <v>24.341319341859801</v>
      </c>
      <c r="J6" s="7">
        <v>6391</v>
      </c>
      <c r="K6" s="7">
        <v>65235530.408</v>
      </c>
      <c r="L6" s="8">
        <v>96.811781266908</v>
      </c>
      <c r="M6" s="9">
        <v>28.245640188217301</v>
      </c>
    </row>
    <row r="7" spans="1:13" s="1" customFormat="1" ht="26.65" customHeight="1">
      <c r="A7" s="11">
        <v>354</v>
      </c>
      <c r="B7" s="11">
        <v>4483551</v>
      </c>
      <c r="C7" s="12">
        <v>149.84624516351599</v>
      </c>
      <c r="D7" s="12">
        <v>100</v>
      </c>
      <c r="E7" s="13" t="s">
        <v>18</v>
      </c>
      <c r="F7" s="11">
        <v>4237</v>
      </c>
      <c r="G7" s="11">
        <v>51314868.453000002</v>
      </c>
      <c r="H7" s="12">
        <v>117.39716100839399</v>
      </c>
      <c r="I7" s="12">
        <v>100</v>
      </c>
      <c r="J7" s="11">
        <v>22151</v>
      </c>
      <c r="K7" s="11">
        <v>230957875.17399999</v>
      </c>
      <c r="L7" s="12">
        <v>100.002593479151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85546875" customWidth="1"/>
  </cols>
  <sheetData>
    <row r="1" spans="1:13" s="1" customFormat="1" ht="31.9" customHeight="1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" customFormat="1" ht="26.65" customHeight="1">
      <c r="A3" s="44" t="s">
        <v>12</v>
      </c>
      <c r="B3" s="44"/>
      <c r="C3" s="44"/>
      <c r="D3" s="44"/>
      <c r="E3" s="44" t="s">
        <v>20</v>
      </c>
      <c r="F3" s="44" t="s">
        <v>14</v>
      </c>
      <c r="G3" s="44"/>
      <c r="H3" s="44"/>
      <c r="I3" s="44"/>
      <c r="J3" s="44" t="s">
        <v>8</v>
      </c>
      <c r="K3" s="44"/>
      <c r="L3" s="44"/>
      <c r="M3" s="44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4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12</v>
      </c>
      <c r="B5" s="7">
        <v>11950</v>
      </c>
      <c r="C5" s="8">
        <v>58.102786016434102</v>
      </c>
      <c r="D5" s="9">
        <v>0.26652981085750999</v>
      </c>
      <c r="E5" s="14" t="s">
        <v>21</v>
      </c>
      <c r="F5" s="7">
        <v>233</v>
      </c>
      <c r="G5" s="7">
        <v>211378.45300000001</v>
      </c>
      <c r="H5" s="8">
        <v>79.051603071135006</v>
      </c>
      <c r="I5" s="9">
        <v>0.41192437859137199</v>
      </c>
      <c r="J5" s="7">
        <v>1228</v>
      </c>
      <c r="K5" s="7">
        <v>743369.55799999996</v>
      </c>
      <c r="L5" s="8">
        <v>92.0776258113236</v>
      </c>
      <c r="M5" s="9">
        <v>0.32186369806180298</v>
      </c>
    </row>
    <row r="6" spans="1:13" s="1" customFormat="1" ht="30.4" customHeight="1">
      <c r="A6" s="7">
        <v>30</v>
      </c>
      <c r="B6" s="7">
        <v>56190</v>
      </c>
      <c r="C6" s="8">
        <v>79.747374396820902</v>
      </c>
      <c r="D6" s="9">
        <v>1.25324770477686</v>
      </c>
      <c r="E6" s="14" t="s">
        <v>22</v>
      </c>
      <c r="F6" s="7">
        <v>432</v>
      </c>
      <c r="G6" s="7">
        <v>772975</v>
      </c>
      <c r="H6" s="8">
        <v>90.666555626845195</v>
      </c>
      <c r="I6" s="9">
        <v>1.5063372922956599</v>
      </c>
      <c r="J6" s="7">
        <v>2205</v>
      </c>
      <c r="K6" s="7">
        <v>2662610.568</v>
      </c>
      <c r="L6" s="8">
        <v>96.334276857004795</v>
      </c>
      <c r="M6" s="9">
        <v>1.1528555005946599</v>
      </c>
    </row>
    <row r="7" spans="1:13" s="1" customFormat="1" ht="30.4" customHeight="1">
      <c r="A7" s="7">
        <v>43</v>
      </c>
      <c r="B7" s="7">
        <v>123100</v>
      </c>
      <c r="C7" s="8">
        <v>106.800159636307</v>
      </c>
      <c r="D7" s="9">
        <v>2.7455916080802898</v>
      </c>
      <c r="E7" s="14" t="s">
        <v>23</v>
      </c>
      <c r="F7" s="7">
        <v>519</v>
      </c>
      <c r="G7" s="7">
        <v>1484765</v>
      </c>
      <c r="H7" s="8">
        <v>105.920199860606</v>
      </c>
      <c r="I7" s="9">
        <v>2.89344013686777</v>
      </c>
      <c r="J7" s="7">
        <v>2576</v>
      </c>
      <c r="K7" s="7">
        <v>5115935.5389999999</v>
      </c>
      <c r="L7" s="8">
        <v>99.882861015947796</v>
      </c>
      <c r="M7" s="9">
        <v>2.2150946509815901</v>
      </c>
    </row>
    <row r="8" spans="1:13" s="1" customFormat="1" ht="30.4" customHeight="1">
      <c r="A8" s="7">
        <v>70</v>
      </c>
      <c r="B8" s="7">
        <v>312323</v>
      </c>
      <c r="C8" s="8">
        <v>119.39408998814901</v>
      </c>
      <c r="D8" s="9">
        <v>6.9659740683221898</v>
      </c>
      <c r="E8" s="14" t="s">
        <v>24</v>
      </c>
      <c r="F8" s="7">
        <v>812</v>
      </c>
      <c r="G8" s="7">
        <v>3740027</v>
      </c>
      <c r="H8" s="8">
        <v>110.655451294941</v>
      </c>
      <c r="I8" s="9">
        <v>7.28838855628275</v>
      </c>
      <c r="J8" s="7">
        <v>3656</v>
      </c>
      <c r="K8" s="7">
        <v>11821305.137</v>
      </c>
      <c r="L8" s="8">
        <v>100.09277960669699</v>
      </c>
      <c r="M8" s="9">
        <v>5.1183814919036701</v>
      </c>
    </row>
    <row r="9" spans="1:13" s="1" customFormat="1" ht="30.4" customHeight="1">
      <c r="A9" s="7">
        <v>91</v>
      </c>
      <c r="B9" s="7">
        <v>749455</v>
      </c>
      <c r="C9" s="8">
        <v>134.64876033057899</v>
      </c>
      <c r="D9" s="9">
        <v>16.7156568532398</v>
      </c>
      <c r="E9" s="14" t="s">
        <v>25</v>
      </c>
      <c r="F9" s="7">
        <v>1025</v>
      </c>
      <c r="G9" s="7">
        <v>8925002</v>
      </c>
      <c r="H9" s="8">
        <v>117.58953238639</v>
      </c>
      <c r="I9" s="9">
        <v>17.392623754213702</v>
      </c>
      <c r="J9" s="7">
        <v>4808</v>
      </c>
      <c r="K9" s="7">
        <v>30460095.925999999</v>
      </c>
      <c r="L9" s="8">
        <v>100.938112021411</v>
      </c>
      <c r="M9" s="9">
        <v>13.188593765444001</v>
      </c>
    </row>
    <row r="10" spans="1:13" s="1" customFormat="1" ht="30.4" customHeight="1">
      <c r="A10" s="7">
        <v>23</v>
      </c>
      <c r="B10" s="7">
        <v>316000</v>
      </c>
      <c r="C10" s="8">
        <v>122.48062015503901</v>
      </c>
      <c r="D10" s="9">
        <v>7.0479849565667898</v>
      </c>
      <c r="E10" s="14" t="s">
        <v>26</v>
      </c>
      <c r="F10" s="7">
        <v>276</v>
      </c>
      <c r="G10" s="7">
        <v>3743487</v>
      </c>
      <c r="H10" s="8">
        <v>121.77172869288199</v>
      </c>
      <c r="I10" s="9">
        <v>7.29513124140367</v>
      </c>
      <c r="J10" s="7">
        <v>1586</v>
      </c>
      <c r="K10" s="7">
        <v>15803888.301999999</v>
      </c>
      <c r="L10" s="8">
        <v>96.131850484063307</v>
      </c>
      <c r="M10" s="9">
        <v>6.8427579228868503</v>
      </c>
    </row>
    <row r="11" spans="1:13" s="1" customFormat="1" ht="30.4" customHeight="1">
      <c r="A11" s="7">
        <v>34</v>
      </c>
      <c r="B11" s="7">
        <v>651250</v>
      </c>
      <c r="C11" s="8">
        <v>240.003685277317</v>
      </c>
      <c r="D11" s="9">
        <v>14.525317097987701</v>
      </c>
      <c r="E11" s="14" t="s">
        <v>27</v>
      </c>
      <c r="F11" s="7">
        <v>354</v>
      </c>
      <c r="G11" s="7">
        <v>6920567</v>
      </c>
      <c r="H11" s="8">
        <v>121.63906459489399</v>
      </c>
      <c r="I11" s="9">
        <v>13.4864751847481</v>
      </c>
      <c r="J11" s="7">
        <v>1976</v>
      </c>
      <c r="K11" s="7">
        <v>30158102.730999999</v>
      </c>
      <c r="L11" s="8">
        <v>97.285100710652102</v>
      </c>
      <c r="M11" s="9">
        <v>13.0578369359691</v>
      </c>
    </row>
    <row r="12" spans="1:13" s="1" customFormat="1" ht="30.4" customHeight="1">
      <c r="A12" s="7">
        <v>19</v>
      </c>
      <c r="B12" s="7">
        <v>495911</v>
      </c>
      <c r="C12" s="8">
        <v>172.79128919860599</v>
      </c>
      <c r="D12" s="9">
        <v>11.0606748980886</v>
      </c>
      <c r="E12" s="14" t="s">
        <v>28</v>
      </c>
      <c r="F12" s="7">
        <v>266</v>
      </c>
      <c r="G12" s="7">
        <v>7438341</v>
      </c>
      <c r="H12" s="8">
        <v>124.481937558385</v>
      </c>
      <c r="I12" s="9">
        <v>14.495488781799899</v>
      </c>
      <c r="J12" s="7">
        <v>1969</v>
      </c>
      <c r="K12" s="7">
        <v>44341452.982000001</v>
      </c>
      <c r="L12" s="8">
        <v>97.445210476403403</v>
      </c>
      <c r="M12" s="9">
        <v>19.1989352814204</v>
      </c>
    </row>
    <row r="13" spans="1:13" s="1" customFormat="1" ht="30.4" customHeight="1">
      <c r="A13" s="7">
        <v>18</v>
      </c>
      <c r="B13" s="7">
        <v>739800</v>
      </c>
      <c r="C13" s="8">
        <v>158.178319435536</v>
      </c>
      <c r="D13" s="9">
        <v>16.5003141483168</v>
      </c>
      <c r="E13" s="14" t="s">
        <v>29</v>
      </c>
      <c r="F13" s="7">
        <v>202</v>
      </c>
      <c r="G13" s="7">
        <v>8876607</v>
      </c>
      <c r="H13" s="8">
        <v>130.13934631001899</v>
      </c>
      <c r="I13" s="9">
        <v>17.298313856402501</v>
      </c>
      <c r="J13" s="7">
        <v>1498</v>
      </c>
      <c r="K13" s="7">
        <v>49145891.491999999</v>
      </c>
      <c r="L13" s="8">
        <v>100.04465560447601</v>
      </c>
      <c r="M13" s="9">
        <v>21.279158138675399</v>
      </c>
    </row>
    <row r="14" spans="1:13" s="1" customFormat="1" ht="30.4" customHeight="1">
      <c r="A14" s="7">
        <v>6</v>
      </c>
      <c r="B14" s="7">
        <v>349000</v>
      </c>
      <c r="C14" s="8">
        <v>581.66666666666697</v>
      </c>
      <c r="D14" s="9">
        <v>7.7840087020310502</v>
      </c>
      <c r="E14" s="14" t="s">
        <v>30</v>
      </c>
      <c r="F14" s="7">
        <v>28</v>
      </c>
      <c r="G14" s="7">
        <v>1628500</v>
      </c>
      <c r="H14" s="8">
        <v>44.205352797261</v>
      </c>
      <c r="I14" s="9">
        <v>3.1735441385600902</v>
      </c>
      <c r="J14" s="7">
        <v>303</v>
      </c>
      <c r="K14" s="7">
        <v>15714682.277000001</v>
      </c>
      <c r="L14" s="8">
        <v>100.56620208965001</v>
      </c>
      <c r="M14" s="9">
        <v>6.8041335525626998</v>
      </c>
    </row>
    <row r="15" spans="1:13" s="1" customFormat="1" ht="30.4" customHeight="1">
      <c r="A15" s="7">
        <v>2</v>
      </c>
      <c r="B15" s="7">
        <v>135000</v>
      </c>
      <c r="C15" s="15" t="s">
        <v>31</v>
      </c>
      <c r="D15" s="9">
        <v>3.0110062314446702</v>
      </c>
      <c r="E15" s="14" t="s">
        <v>32</v>
      </c>
      <c r="F15" s="7">
        <v>22</v>
      </c>
      <c r="G15" s="7">
        <v>1508875</v>
      </c>
      <c r="H15" s="8">
        <v>160.24432646671801</v>
      </c>
      <c r="I15" s="9">
        <v>2.9404245698924498</v>
      </c>
      <c r="J15" s="7">
        <v>84</v>
      </c>
      <c r="K15" s="7">
        <v>4282520.0259999996</v>
      </c>
      <c r="L15" s="8">
        <v>120.792808167986</v>
      </c>
      <c r="M15" s="9">
        <v>1.8542429102162501</v>
      </c>
    </row>
    <row r="16" spans="1:13" s="1" customFormat="1" ht="30.4" customHeight="1">
      <c r="A16" s="7">
        <v>2</v>
      </c>
      <c r="B16" s="7">
        <v>160000</v>
      </c>
      <c r="C16" s="8">
        <v>66.6666666666667</v>
      </c>
      <c r="D16" s="9">
        <v>3.5685999780084998</v>
      </c>
      <c r="E16" s="14" t="s">
        <v>33</v>
      </c>
      <c r="F16" s="7">
        <v>33</v>
      </c>
      <c r="G16" s="7">
        <v>2622000</v>
      </c>
      <c r="H16" s="8">
        <v>299.21737880098499</v>
      </c>
      <c r="I16" s="9">
        <v>5.1096301696681303</v>
      </c>
      <c r="J16" s="7">
        <v>102</v>
      </c>
      <c r="K16" s="7">
        <v>6126107.7740000002</v>
      </c>
      <c r="L16" s="8">
        <v>123.89004020639</v>
      </c>
      <c r="M16" s="9">
        <v>2.6524784094868799</v>
      </c>
    </row>
    <row r="17" spans="1:13" s="1" customFormat="1" ht="30.4" customHeight="1">
      <c r="A17" s="7">
        <v>4</v>
      </c>
      <c r="B17" s="7">
        <v>383572</v>
      </c>
      <c r="C17" s="8">
        <v>100</v>
      </c>
      <c r="D17" s="9">
        <v>8.55509394227923</v>
      </c>
      <c r="E17" s="14" t="s">
        <v>34</v>
      </c>
      <c r="F17" s="7">
        <v>32</v>
      </c>
      <c r="G17" s="7">
        <v>3122344</v>
      </c>
      <c r="H17" s="8">
        <v>127.40912184715501</v>
      </c>
      <c r="I17" s="9">
        <v>6.0846770032350301</v>
      </c>
      <c r="J17" s="7">
        <v>111</v>
      </c>
      <c r="K17" s="7">
        <v>8718670.1490000002</v>
      </c>
      <c r="L17" s="8">
        <v>108.834462979371</v>
      </c>
      <c r="M17" s="9">
        <v>3.7750044861780498</v>
      </c>
    </row>
    <row r="18" spans="1:13" s="1" customFormat="1" ht="30.4" customHeight="1">
      <c r="A18" s="15"/>
      <c r="B18" s="15"/>
      <c r="C18" s="15"/>
      <c r="D18" s="16"/>
      <c r="E18" s="14" t="s">
        <v>35</v>
      </c>
      <c r="F18" s="7">
        <v>3</v>
      </c>
      <c r="G18" s="7">
        <v>320000</v>
      </c>
      <c r="H18" s="8">
        <v>45.291137090610597</v>
      </c>
      <c r="I18" s="9">
        <v>0.62360093603882605</v>
      </c>
      <c r="J18" s="7">
        <v>49</v>
      </c>
      <c r="K18" s="7">
        <v>5863242.7130000005</v>
      </c>
      <c r="L18" s="8">
        <v>96.488942232274695</v>
      </c>
      <c r="M18" s="9">
        <v>2.5386632556186801</v>
      </c>
    </row>
    <row r="19" spans="1:13" s="1" customFormat="1" ht="30.4" customHeight="1">
      <c r="A19" s="11">
        <v>354</v>
      </c>
      <c r="B19" s="11">
        <v>4483551</v>
      </c>
      <c r="C19" s="12">
        <v>149.84624516351599</v>
      </c>
      <c r="D19" s="12">
        <v>100</v>
      </c>
      <c r="E19" s="3" t="s">
        <v>36</v>
      </c>
      <c r="F19" s="11">
        <v>4237</v>
      </c>
      <c r="G19" s="11">
        <v>51314868.453000002</v>
      </c>
      <c r="H19" s="12">
        <v>117.39716100839399</v>
      </c>
      <c r="I19" s="12">
        <v>100</v>
      </c>
      <c r="J19" s="11">
        <v>22151</v>
      </c>
      <c r="K19" s="11">
        <v>230957875.17399999</v>
      </c>
      <c r="L19" s="12">
        <v>100.002593479151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85" customFormat="1" ht="30" customHeight="1">
      <c r="A1" s="45" t="s">
        <v>201</v>
      </c>
      <c r="B1" s="84" t="s">
        <v>189</v>
      </c>
      <c r="C1" s="84" t="s">
        <v>189</v>
      </c>
      <c r="D1" s="84" t="s">
        <v>189</v>
      </c>
      <c r="E1" s="84" t="s">
        <v>189</v>
      </c>
      <c r="F1" s="84" t="s">
        <v>189</v>
      </c>
      <c r="G1" s="84" t="s">
        <v>189</v>
      </c>
      <c r="H1" s="84" t="s">
        <v>189</v>
      </c>
      <c r="I1" s="84" t="s">
        <v>189</v>
      </c>
      <c r="J1" s="84" t="s">
        <v>189</v>
      </c>
      <c r="K1" s="84" t="s">
        <v>189</v>
      </c>
      <c r="L1" s="84" t="s">
        <v>189</v>
      </c>
      <c r="M1" s="84" t="s">
        <v>189</v>
      </c>
    </row>
    <row r="2" spans="1:13" s="85" customFormat="1" ht="14.1" customHeight="1">
      <c r="A2" s="43" t="s">
        <v>0</v>
      </c>
      <c r="B2" s="43" t="s">
        <v>0</v>
      </c>
      <c r="C2" s="43" t="s">
        <v>0</v>
      </c>
      <c r="D2" s="43" t="s">
        <v>0</v>
      </c>
      <c r="E2" s="43" t="s">
        <v>0</v>
      </c>
      <c r="F2" s="43" t="s">
        <v>0</v>
      </c>
      <c r="G2" s="43" t="s">
        <v>0</v>
      </c>
      <c r="H2" s="43" t="s">
        <v>0</v>
      </c>
      <c r="I2" s="43" t="s">
        <v>0</v>
      </c>
      <c r="J2" s="43" t="s">
        <v>0</v>
      </c>
      <c r="K2" s="43" t="s">
        <v>0</v>
      </c>
      <c r="L2" s="43" t="s">
        <v>0</v>
      </c>
      <c r="M2" s="43" t="s">
        <v>0</v>
      </c>
    </row>
    <row r="3" spans="1:13" s="85" customFormat="1" ht="26.1" customHeight="1">
      <c r="A3" s="44" t="s">
        <v>12</v>
      </c>
      <c r="B3" s="44" t="s">
        <v>12</v>
      </c>
      <c r="C3" s="44" t="s">
        <v>12</v>
      </c>
      <c r="D3" s="44" t="s">
        <v>12</v>
      </c>
      <c r="E3" s="44" t="s">
        <v>190</v>
      </c>
      <c r="F3" s="44" t="s">
        <v>14</v>
      </c>
      <c r="G3" s="44" t="s">
        <v>14</v>
      </c>
      <c r="H3" s="44" t="s">
        <v>14</v>
      </c>
      <c r="I3" s="44" t="s">
        <v>14</v>
      </c>
      <c r="J3" s="44" t="s">
        <v>8</v>
      </c>
      <c r="K3" s="44" t="s">
        <v>8</v>
      </c>
      <c r="L3" s="44" t="s">
        <v>8</v>
      </c>
      <c r="M3" s="44" t="s">
        <v>8</v>
      </c>
    </row>
    <row r="4" spans="1:13" s="85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44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85" customFormat="1" ht="30" customHeight="1">
      <c r="A5" s="86">
        <v>14</v>
      </c>
      <c r="B5" s="86">
        <v>102683</v>
      </c>
      <c r="C5" s="87">
        <v>78.986923076923077</v>
      </c>
      <c r="D5" s="88">
        <v>2.2902159471365442</v>
      </c>
      <c r="E5" s="10" t="s">
        <v>191</v>
      </c>
      <c r="F5" s="86">
        <v>106</v>
      </c>
      <c r="G5" s="86">
        <v>764114.45299999998</v>
      </c>
      <c r="H5" s="87">
        <v>76.153589246810299</v>
      </c>
      <c r="I5" s="88">
        <v>1.4890702754112348</v>
      </c>
      <c r="J5" s="7">
        <v>35</v>
      </c>
      <c r="K5" s="7">
        <v>362325</v>
      </c>
      <c r="L5" s="8">
        <v>85.648334192200224</v>
      </c>
      <c r="M5" s="9">
        <v>0.15687925762524016</v>
      </c>
    </row>
    <row r="6" spans="1:13" s="85" customFormat="1" ht="30" customHeight="1">
      <c r="A6" s="86">
        <v>19</v>
      </c>
      <c r="B6" s="86">
        <v>271522</v>
      </c>
      <c r="C6" s="87">
        <v>141.55114978182556</v>
      </c>
      <c r="D6" s="88">
        <v>6.0559587701801538</v>
      </c>
      <c r="E6" s="10" t="s">
        <v>192</v>
      </c>
      <c r="F6" s="86">
        <v>223</v>
      </c>
      <c r="G6" s="86">
        <v>2476630</v>
      </c>
      <c r="H6" s="87">
        <v>87.934987269358089</v>
      </c>
      <c r="I6" s="88">
        <v>4.8263399569432393</v>
      </c>
      <c r="J6" s="7">
        <v>128</v>
      </c>
      <c r="K6" s="7">
        <v>1652274.8</v>
      </c>
      <c r="L6" s="8">
        <v>88.721362988832738</v>
      </c>
      <c r="M6" s="9">
        <v>0.71540093567071594</v>
      </c>
    </row>
    <row r="7" spans="1:13" s="85" customFormat="1" ht="30" customHeight="1">
      <c r="A7" s="86">
        <v>87</v>
      </c>
      <c r="B7" s="86">
        <v>1100200</v>
      </c>
      <c r="C7" s="87">
        <v>279.66446365022881</v>
      </c>
      <c r="D7" s="88">
        <v>24.538585598780966</v>
      </c>
      <c r="E7" s="10" t="s">
        <v>193</v>
      </c>
      <c r="F7" s="86">
        <v>1552</v>
      </c>
      <c r="G7" s="86">
        <v>24615278</v>
      </c>
      <c r="H7" s="87">
        <v>275.87840192950188</v>
      </c>
      <c r="I7" s="88">
        <v>47.969095005174715</v>
      </c>
      <c r="J7" s="7">
        <v>1564</v>
      </c>
      <c r="K7" s="7">
        <v>25228115.230999999</v>
      </c>
      <c r="L7" s="8">
        <v>244.00164902230918</v>
      </c>
      <c r="M7" s="9">
        <v>10.923253953559081</v>
      </c>
    </row>
    <row r="8" spans="1:13" s="85" customFormat="1" ht="30" customHeight="1">
      <c r="A8" s="86">
        <v>34</v>
      </c>
      <c r="B8" s="86">
        <v>409471</v>
      </c>
      <c r="C8" s="87">
        <v>94.653490522422558</v>
      </c>
      <c r="D8" s="88">
        <v>9.1327387599694969</v>
      </c>
      <c r="E8" s="10" t="s">
        <v>194</v>
      </c>
      <c r="F8" s="86">
        <v>399</v>
      </c>
      <c r="G8" s="86">
        <v>5173296</v>
      </c>
      <c r="H8" s="87">
        <v>96.439510831906773</v>
      </c>
      <c r="I8" s="88">
        <v>10.081475712518474</v>
      </c>
      <c r="J8" s="7">
        <v>996</v>
      </c>
      <c r="K8" s="7">
        <v>12162348.146</v>
      </c>
      <c r="L8" s="8">
        <v>94.08642188089938</v>
      </c>
      <c r="M8" s="9">
        <v>5.266046086039319</v>
      </c>
    </row>
    <row r="9" spans="1:13" s="85" customFormat="1" ht="30" customHeight="1">
      <c r="A9" s="86">
        <v>7</v>
      </c>
      <c r="B9" s="86">
        <v>26500</v>
      </c>
      <c r="C9" s="87">
        <v>84.71867007672634</v>
      </c>
      <c r="D9" s="88">
        <v>0.59104937135765823</v>
      </c>
      <c r="E9" s="10" t="s">
        <v>195</v>
      </c>
      <c r="F9" s="86">
        <v>70</v>
      </c>
      <c r="G9" s="86">
        <v>261570</v>
      </c>
      <c r="H9" s="87">
        <v>41.494809381186862</v>
      </c>
      <c r="I9" s="88">
        <v>0.50973530262398625</v>
      </c>
      <c r="J9" s="7">
        <v>646</v>
      </c>
      <c r="K9" s="7">
        <v>2360860.5869999998</v>
      </c>
      <c r="L9" s="8">
        <v>56.375473761366166</v>
      </c>
      <c r="M9" s="9">
        <v>1.0222039777692644</v>
      </c>
    </row>
    <row r="10" spans="1:13" s="85" customFormat="1" ht="30" customHeight="1">
      <c r="A10" s="86">
        <v>2</v>
      </c>
      <c r="B10" s="86">
        <v>42000</v>
      </c>
      <c r="C10" s="87">
        <v>954.5454545454545</v>
      </c>
      <c r="D10" s="88">
        <v>0.93675749422723187</v>
      </c>
      <c r="E10" s="10" t="s">
        <v>196</v>
      </c>
      <c r="F10" s="86">
        <v>43</v>
      </c>
      <c r="G10" s="86">
        <v>150890</v>
      </c>
      <c r="H10" s="87">
        <v>71.491857726986296</v>
      </c>
      <c r="I10" s="88">
        <v>0.29404732887155743</v>
      </c>
      <c r="J10" s="7">
        <v>306</v>
      </c>
      <c r="K10" s="7">
        <v>1069441.3</v>
      </c>
      <c r="L10" s="8">
        <v>77.110973793087538</v>
      </c>
      <c r="M10" s="9">
        <v>0.46304604213833372</v>
      </c>
    </row>
    <row r="11" spans="1:13" s="85" customFormat="1" ht="30" customHeight="1">
      <c r="A11" s="86">
        <v>39</v>
      </c>
      <c r="B11" s="86">
        <v>245910</v>
      </c>
      <c r="C11" s="87">
        <v>61.834594784882704</v>
      </c>
      <c r="D11" s="88">
        <v>5.4847151287004428</v>
      </c>
      <c r="E11" s="10" t="s">
        <v>197</v>
      </c>
      <c r="F11" s="86">
        <v>464</v>
      </c>
      <c r="G11" s="86">
        <v>2810011</v>
      </c>
      <c r="H11" s="87">
        <v>87.488970517266395</v>
      </c>
      <c r="I11" s="88">
        <v>5.4760171558731123</v>
      </c>
      <c r="J11" s="7">
        <v>3197</v>
      </c>
      <c r="K11" s="7">
        <v>14783628.947000001</v>
      </c>
      <c r="L11" s="8">
        <v>85.528413791813634</v>
      </c>
      <c r="M11" s="9">
        <v>6.4010066493131053</v>
      </c>
    </row>
    <row r="12" spans="1:13" s="85" customFormat="1" ht="30" customHeight="1">
      <c r="A12" s="86">
        <v>55</v>
      </c>
      <c r="B12" s="86">
        <v>416980</v>
      </c>
      <c r="C12" s="87">
        <v>77.822071920748328</v>
      </c>
      <c r="D12" s="88">
        <v>9.3002176176874087</v>
      </c>
      <c r="E12" s="10" t="s">
        <v>198</v>
      </c>
      <c r="F12" s="86">
        <v>635</v>
      </c>
      <c r="G12" s="86">
        <v>4778499</v>
      </c>
      <c r="H12" s="87">
        <v>96.060773705013659</v>
      </c>
      <c r="I12" s="88">
        <v>9.3121139039393501</v>
      </c>
      <c r="J12" s="7">
        <v>5121</v>
      </c>
      <c r="K12" s="7">
        <v>27812017.041000001</v>
      </c>
      <c r="L12" s="8">
        <v>85.816136562475009</v>
      </c>
      <c r="M12" s="9">
        <v>12.04203018409607</v>
      </c>
    </row>
    <row r="13" spans="1:13" s="85" customFormat="1" ht="30" customHeight="1">
      <c r="A13" s="86">
        <v>91</v>
      </c>
      <c r="B13" s="86">
        <v>1769400</v>
      </c>
      <c r="C13" s="87">
        <v>223.071104387292</v>
      </c>
      <c r="D13" s="88">
        <v>39.46425500680153</v>
      </c>
      <c r="E13" s="10" t="s">
        <v>199</v>
      </c>
      <c r="F13" s="86">
        <v>705</v>
      </c>
      <c r="G13" s="86">
        <v>9104135</v>
      </c>
      <c r="H13" s="87">
        <v>57.237208940314432</v>
      </c>
      <c r="I13" s="88">
        <v>17.741709711949476</v>
      </c>
      <c r="J13" s="7">
        <v>9661</v>
      </c>
      <c r="K13" s="7">
        <v>134116759.42200001</v>
      </c>
      <c r="L13" s="8">
        <v>96.685964669298158</v>
      </c>
      <c r="M13" s="9">
        <v>58.069792736428049</v>
      </c>
    </row>
    <row r="14" spans="1:13" s="85" customFormat="1" ht="30" customHeight="1">
      <c r="A14" s="86">
        <v>6</v>
      </c>
      <c r="B14" s="86">
        <v>98885</v>
      </c>
      <c r="C14" s="87">
        <v>120.73870573870573</v>
      </c>
      <c r="D14" s="88">
        <v>2.2055063051585675</v>
      </c>
      <c r="E14" s="10" t="s">
        <v>200</v>
      </c>
      <c r="F14" s="86">
        <v>40</v>
      </c>
      <c r="G14" s="86">
        <v>1180445</v>
      </c>
      <c r="H14" s="87">
        <v>176.14244253280907</v>
      </c>
      <c r="I14" s="88">
        <v>2.3003956466948483</v>
      </c>
      <c r="J14" s="7">
        <v>497</v>
      </c>
      <c r="K14" s="7">
        <v>11410104.699999999</v>
      </c>
      <c r="L14" s="8">
        <v>99.929827878139264</v>
      </c>
      <c r="M14" s="9">
        <v>4.9403401773608326</v>
      </c>
    </row>
    <row r="15" spans="1:13" s="85" customFormat="1" ht="30" customHeight="1">
      <c r="A15" s="11">
        <v>354</v>
      </c>
      <c r="B15" s="11">
        <v>4483551</v>
      </c>
      <c r="C15" s="12">
        <v>149.84624516351553</v>
      </c>
      <c r="D15" s="12">
        <v>100</v>
      </c>
      <c r="E15" s="13" t="s">
        <v>18</v>
      </c>
      <c r="F15" s="11">
        <v>4237</v>
      </c>
      <c r="G15" s="11">
        <v>51314868.453000002</v>
      </c>
      <c r="H15" s="12">
        <v>117.39716100839421</v>
      </c>
      <c r="I15" s="12">
        <v>100</v>
      </c>
      <c r="J15" s="11">
        <v>22151</v>
      </c>
      <c r="K15" s="11">
        <v>230957875.17399997</v>
      </c>
      <c r="L15" s="12">
        <v>100.00259347915146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8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3" width="8.5703125" customWidth="1"/>
    <col min="14" max="14" width="4.85546875" customWidth="1"/>
  </cols>
  <sheetData>
    <row r="1" spans="1:13" s="1" customFormat="1" ht="31.9" customHeight="1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" customFormat="1" ht="26.65" customHeight="1">
      <c r="A3" s="44" t="s">
        <v>12</v>
      </c>
      <c r="B3" s="44"/>
      <c r="C3" s="44"/>
      <c r="D3" s="44"/>
      <c r="E3" s="44" t="s">
        <v>38</v>
      </c>
      <c r="F3" s="44" t="s">
        <v>14</v>
      </c>
      <c r="G3" s="44"/>
      <c r="H3" s="44"/>
      <c r="I3" s="44"/>
      <c r="J3" s="44" t="s">
        <v>8</v>
      </c>
      <c r="K3" s="44"/>
      <c r="L3" s="44"/>
      <c r="M3" s="44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4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253</v>
      </c>
      <c r="B5" s="7">
        <v>3479428</v>
      </c>
      <c r="C5" s="8">
        <v>172.455601490698</v>
      </c>
      <c r="D5" s="9">
        <v>77.604291776763603</v>
      </c>
      <c r="E5" s="10" t="s">
        <v>39</v>
      </c>
      <c r="F5" s="7">
        <v>3019</v>
      </c>
      <c r="G5" s="7">
        <v>39781107.453000002</v>
      </c>
      <c r="H5" s="8">
        <v>123.150922278143</v>
      </c>
      <c r="I5" s="9">
        <v>77.523549513599704</v>
      </c>
      <c r="J5" s="7">
        <v>16662</v>
      </c>
      <c r="K5" s="7">
        <v>191416023.27500001</v>
      </c>
      <c r="L5" s="8">
        <v>100.60689637452801</v>
      </c>
      <c r="M5" s="9">
        <v>82.879193069641005</v>
      </c>
    </row>
    <row r="6" spans="1:13" s="1" customFormat="1" ht="36.75" customHeight="1">
      <c r="A6" s="7">
        <v>34</v>
      </c>
      <c r="B6" s="7">
        <v>248013</v>
      </c>
      <c r="C6" s="8">
        <v>87.965964631023397</v>
      </c>
      <c r="D6" s="9">
        <v>5.5316199146613902</v>
      </c>
      <c r="E6" s="10" t="s">
        <v>40</v>
      </c>
      <c r="F6" s="7">
        <v>459</v>
      </c>
      <c r="G6" s="7">
        <v>3276382</v>
      </c>
      <c r="H6" s="8">
        <v>106.616618668749</v>
      </c>
      <c r="I6" s="9">
        <v>6.38485900631487</v>
      </c>
      <c r="J6" s="7">
        <v>2427</v>
      </c>
      <c r="K6" s="7">
        <v>15322127.918</v>
      </c>
      <c r="L6" s="8">
        <v>97.789791599783896</v>
      </c>
      <c r="M6" s="9">
        <v>6.6341656055055704</v>
      </c>
    </row>
    <row r="7" spans="1:13" s="1" customFormat="1" ht="36.75" customHeight="1">
      <c r="A7" s="7">
        <v>67</v>
      </c>
      <c r="B7" s="7">
        <v>756110</v>
      </c>
      <c r="C7" s="8">
        <v>109.17294752952699</v>
      </c>
      <c r="D7" s="9">
        <v>16.864088308575099</v>
      </c>
      <c r="E7" s="10" t="s">
        <v>41</v>
      </c>
      <c r="F7" s="7">
        <v>759</v>
      </c>
      <c r="G7" s="7">
        <v>8257379</v>
      </c>
      <c r="H7" s="8">
        <v>99.072216935760295</v>
      </c>
      <c r="I7" s="9">
        <v>16.091591480085398</v>
      </c>
      <c r="J7" s="7">
        <v>3062</v>
      </c>
      <c r="K7" s="7">
        <v>24219723.980999999</v>
      </c>
      <c r="L7" s="8">
        <v>96.793259404130495</v>
      </c>
      <c r="M7" s="9">
        <v>10.4866413248534</v>
      </c>
    </row>
    <row r="8" spans="1:13" s="1" customFormat="1" ht="36.75" customHeight="1">
      <c r="A8" s="11">
        <v>354</v>
      </c>
      <c r="B8" s="11">
        <v>4483551</v>
      </c>
      <c r="C8" s="12">
        <v>149.84624516351599</v>
      </c>
      <c r="D8" s="12">
        <v>100</v>
      </c>
      <c r="E8" s="13" t="s">
        <v>42</v>
      </c>
      <c r="F8" s="11">
        <v>4237</v>
      </c>
      <c r="G8" s="11">
        <v>51314868.453000002</v>
      </c>
      <c r="H8" s="12">
        <v>117.39716100839399</v>
      </c>
      <c r="I8" s="12">
        <v>100</v>
      </c>
      <c r="J8" s="11">
        <v>22151</v>
      </c>
      <c r="K8" s="11">
        <v>230957875.17399999</v>
      </c>
      <c r="L8" s="12">
        <v>100.002593479151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5"/>
  <sheetViews>
    <sheetView workbookViewId="0">
      <selection sqref="A1:P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6" width="8.5703125" customWidth="1"/>
    <col min="17" max="17" width="4.85546875" customWidth="1"/>
  </cols>
  <sheetData>
    <row r="1" spans="1:16" s="1" customFormat="1" ht="19.149999999999999" customHeight="1">
      <c r="A1" s="45" t="s">
        <v>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1" customFormat="1" ht="26.65" customHeight="1">
      <c r="A3" s="44" t="s">
        <v>44</v>
      </c>
      <c r="B3" s="44"/>
      <c r="C3" s="44"/>
      <c r="D3" s="44"/>
      <c r="E3" s="44"/>
      <c r="F3" s="44"/>
      <c r="G3" s="46"/>
      <c r="H3" s="47" t="s">
        <v>45</v>
      </c>
      <c r="I3" s="44" t="s">
        <v>8</v>
      </c>
      <c r="J3" s="44"/>
      <c r="K3" s="44"/>
      <c r="L3" s="44"/>
      <c r="M3" s="44" t="s">
        <v>46</v>
      </c>
      <c r="N3" s="44"/>
      <c r="O3" s="44"/>
      <c r="P3" s="44"/>
    </row>
    <row r="4" spans="1:16" s="1" customFormat="1" ht="26.65" customHeight="1">
      <c r="A4" s="44" t="s">
        <v>1</v>
      </c>
      <c r="B4" s="44"/>
      <c r="C4" s="44" t="s">
        <v>2</v>
      </c>
      <c r="D4" s="44"/>
      <c r="E4" s="44"/>
      <c r="F4" s="44"/>
      <c r="G4" s="46"/>
      <c r="H4" s="47"/>
      <c r="I4" s="44"/>
      <c r="J4" s="44"/>
      <c r="K4" s="44"/>
      <c r="L4" s="44"/>
      <c r="M4" s="44" t="s">
        <v>2</v>
      </c>
      <c r="N4" s="44"/>
      <c r="O4" s="44"/>
      <c r="P4" s="44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46"/>
      <c r="H5" s="4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253</v>
      </c>
      <c r="B6" s="7">
        <v>3595780</v>
      </c>
      <c r="C6" s="7">
        <v>3068</v>
      </c>
      <c r="D6" s="7">
        <v>40299421.307999998</v>
      </c>
      <c r="E6" s="8">
        <v>130.13424527641399</v>
      </c>
      <c r="F6" s="9">
        <v>78.533615154661803</v>
      </c>
      <c r="G6" s="18" t="s">
        <v>47</v>
      </c>
      <c r="H6" s="19" t="s">
        <v>48</v>
      </c>
      <c r="I6" s="7">
        <v>14874</v>
      </c>
      <c r="J6" s="7">
        <v>160676395.82800001</v>
      </c>
      <c r="K6" s="8">
        <v>101.110886676357</v>
      </c>
      <c r="L6" s="9">
        <v>69.569567916637993</v>
      </c>
      <c r="M6" s="7">
        <v>78</v>
      </c>
      <c r="N6" s="7">
        <v>733080.321</v>
      </c>
      <c r="O6" s="8">
        <v>186.31737497893701</v>
      </c>
      <c r="P6" s="9">
        <v>61.785199107672703</v>
      </c>
    </row>
    <row r="7" spans="1:16" s="1" customFormat="1" ht="31.5" customHeight="1">
      <c r="A7" s="7">
        <v>1</v>
      </c>
      <c r="B7" s="7">
        <v>20000</v>
      </c>
      <c r="C7" s="7">
        <v>8</v>
      </c>
      <c r="D7" s="7">
        <v>254200</v>
      </c>
      <c r="E7" s="8">
        <v>21.341724498654202</v>
      </c>
      <c r="F7" s="9">
        <v>0.49537299356584202</v>
      </c>
      <c r="G7" s="20"/>
      <c r="H7" s="19" t="s">
        <v>49</v>
      </c>
      <c r="I7" s="7">
        <v>156</v>
      </c>
      <c r="J7" s="7">
        <v>4084450.43</v>
      </c>
      <c r="K7" s="8">
        <v>94.333186109033704</v>
      </c>
      <c r="L7" s="9">
        <v>1.76848285728419</v>
      </c>
      <c r="M7" s="7">
        <v>7</v>
      </c>
      <c r="N7" s="7">
        <v>143868.80799999999</v>
      </c>
      <c r="O7" s="15" t="s">
        <v>31</v>
      </c>
      <c r="P7" s="9">
        <v>12.125496610709799</v>
      </c>
    </row>
    <row r="8" spans="1:16" s="1" customFormat="1" ht="31.5" customHeight="1">
      <c r="A8" s="7">
        <v>1</v>
      </c>
      <c r="B8" s="7">
        <v>20000</v>
      </c>
      <c r="C8" s="7">
        <v>20</v>
      </c>
      <c r="D8" s="7">
        <v>391983</v>
      </c>
      <c r="E8" s="8">
        <v>88.895112824583293</v>
      </c>
      <c r="F8" s="9">
        <v>0.76387801784783405</v>
      </c>
      <c r="G8" s="20"/>
      <c r="H8" s="19" t="s">
        <v>50</v>
      </c>
      <c r="I8" s="7">
        <v>290</v>
      </c>
      <c r="J8" s="7">
        <v>3919915.1630000002</v>
      </c>
      <c r="K8" s="8">
        <v>91.534320110180403</v>
      </c>
      <c r="L8" s="9">
        <v>1.69724247767988</v>
      </c>
      <c r="M8" s="7">
        <v>2</v>
      </c>
      <c r="N8" s="7">
        <v>2198.2240000000002</v>
      </c>
      <c r="O8" s="8">
        <v>232.09855686996599</v>
      </c>
      <c r="P8" s="9">
        <v>0.185269886031035</v>
      </c>
    </row>
    <row r="9" spans="1:16" s="1" customFormat="1" ht="31.5" customHeight="1">
      <c r="A9" s="15"/>
      <c r="B9" s="15"/>
      <c r="C9" s="7">
        <v>8</v>
      </c>
      <c r="D9" s="7">
        <v>213600</v>
      </c>
      <c r="E9" s="8">
        <v>87.0479497273639</v>
      </c>
      <c r="F9" s="9">
        <v>0.41625362480591599</v>
      </c>
      <c r="G9" s="20"/>
      <c r="H9" s="19" t="s">
        <v>51</v>
      </c>
      <c r="I9" s="7">
        <v>116</v>
      </c>
      <c r="J9" s="7">
        <v>2922435.997</v>
      </c>
      <c r="K9" s="8">
        <v>92.580297172947596</v>
      </c>
      <c r="L9" s="9">
        <v>1.26535455645246</v>
      </c>
      <c r="M9" s="7">
        <v>2</v>
      </c>
      <c r="N9" s="7">
        <v>26146.359</v>
      </c>
      <c r="O9" s="8">
        <v>437.89329424179698</v>
      </c>
      <c r="P9" s="9">
        <v>2.2036575672254202</v>
      </c>
    </row>
    <row r="10" spans="1:16" s="1" customFormat="1" ht="31.5" customHeight="1">
      <c r="A10" s="7">
        <v>1</v>
      </c>
      <c r="B10" s="7">
        <v>7071</v>
      </c>
      <c r="C10" s="7">
        <v>5</v>
      </c>
      <c r="D10" s="7">
        <v>95071</v>
      </c>
      <c r="E10" s="8">
        <v>243.77179487179501</v>
      </c>
      <c r="F10" s="9">
        <v>0.18526988934420999</v>
      </c>
      <c r="G10" s="20"/>
      <c r="H10" s="19" t="s">
        <v>52</v>
      </c>
      <c r="I10" s="7">
        <v>36</v>
      </c>
      <c r="J10" s="7">
        <v>580623.69999999995</v>
      </c>
      <c r="K10" s="8">
        <v>100.988028206617</v>
      </c>
      <c r="L10" s="9">
        <v>0.25139809567548499</v>
      </c>
      <c r="M10" s="7">
        <v>1</v>
      </c>
      <c r="N10" s="7">
        <v>2589.1689999999999</v>
      </c>
      <c r="O10" s="15" t="s">
        <v>31</v>
      </c>
      <c r="P10" s="9">
        <v>0.218219365062473</v>
      </c>
    </row>
    <row r="11" spans="1:16" s="1" customFormat="1" ht="31.5" customHeight="1">
      <c r="A11" s="7">
        <v>6</v>
      </c>
      <c r="B11" s="7">
        <v>81500</v>
      </c>
      <c r="C11" s="7">
        <v>66</v>
      </c>
      <c r="D11" s="7">
        <v>880941</v>
      </c>
      <c r="E11" s="8">
        <v>64.697008976668599</v>
      </c>
      <c r="F11" s="9">
        <v>1.7167363506093101</v>
      </c>
      <c r="G11" s="20"/>
      <c r="H11" s="19" t="s">
        <v>53</v>
      </c>
      <c r="I11" s="7">
        <v>506</v>
      </c>
      <c r="J11" s="7">
        <v>6980714.3279999997</v>
      </c>
      <c r="K11" s="8">
        <v>94.518789739526895</v>
      </c>
      <c r="L11" s="9">
        <v>3.0225054342662498</v>
      </c>
      <c r="M11" s="7">
        <v>4</v>
      </c>
      <c r="N11" s="7">
        <v>31015.19</v>
      </c>
      <c r="O11" s="8">
        <v>160.85441983643599</v>
      </c>
      <c r="P11" s="9">
        <v>2.6140105451177398</v>
      </c>
    </row>
    <row r="12" spans="1:16" s="1" customFormat="1" ht="31.5" customHeight="1">
      <c r="A12" s="11">
        <v>262</v>
      </c>
      <c r="B12" s="11">
        <v>3724351</v>
      </c>
      <c r="C12" s="11">
        <v>3175</v>
      </c>
      <c r="D12" s="11">
        <v>42135216.307999998</v>
      </c>
      <c r="E12" s="12">
        <v>123.038181260022</v>
      </c>
      <c r="F12" s="12">
        <v>82.111126030834996</v>
      </c>
      <c r="G12" s="21" t="s">
        <v>47</v>
      </c>
      <c r="H12" s="22" t="s">
        <v>54</v>
      </c>
      <c r="I12" s="11">
        <v>15978</v>
      </c>
      <c r="J12" s="11">
        <v>179164535.44600001</v>
      </c>
      <c r="K12" s="12">
        <v>100.293366196653</v>
      </c>
      <c r="L12" s="12">
        <v>77.574551337996297</v>
      </c>
      <c r="M12" s="11">
        <v>94</v>
      </c>
      <c r="N12" s="11">
        <v>938898.071</v>
      </c>
      <c r="O12" s="12">
        <v>223.729648578595</v>
      </c>
      <c r="P12" s="12">
        <v>79.131853081819202</v>
      </c>
    </row>
    <row r="13" spans="1:16" s="1" customFormat="1" ht="31.5" customHeight="1">
      <c r="A13" s="15"/>
      <c r="B13" s="15"/>
      <c r="C13" s="7">
        <v>4</v>
      </c>
      <c r="D13" s="7">
        <v>62000</v>
      </c>
      <c r="E13" s="8">
        <v>108.771929824561</v>
      </c>
      <c r="F13" s="9">
        <v>0.120822681357522</v>
      </c>
      <c r="G13" s="18" t="s">
        <v>55</v>
      </c>
      <c r="H13" s="19" t="s">
        <v>56</v>
      </c>
      <c r="I13" s="7">
        <v>34</v>
      </c>
      <c r="J13" s="7">
        <v>739597</v>
      </c>
      <c r="K13" s="8">
        <v>92.428366475710604</v>
      </c>
      <c r="L13" s="9">
        <v>0.32023025819873002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7">
        <v>1</v>
      </c>
      <c r="D14" s="7">
        <v>20000</v>
      </c>
      <c r="E14" s="8">
        <v>100</v>
      </c>
      <c r="F14" s="9">
        <v>3.89750585024266E-2</v>
      </c>
      <c r="G14" s="20"/>
      <c r="H14" s="19" t="s">
        <v>57</v>
      </c>
      <c r="I14" s="7">
        <v>4</v>
      </c>
      <c r="J14" s="7">
        <v>219207</v>
      </c>
      <c r="K14" s="8">
        <v>82.885080027677901</v>
      </c>
      <c r="L14" s="9">
        <v>9.4912113230541703E-2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7">
        <v>2</v>
      </c>
      <c r="D15" s="7">
        <v>80000</v>
      </c>
      <c r="E15" s="8">
        <v>88.8888888888889</v>
      </c>
      <c r="F15" s="9">
        <v>0.15590023400970601</v>
      </c>
      <c r="G15" s="20"/>
      <c r="H15" s="19" t="s">
        <v>58</v>
      </c>
      <c r="I15" s="7">
        <v>21</v>
      </c>
      <c r="J15" s="7">
        <v>1088994</v>
      </c>
      <c r="K15" s="8">
        <v>98.491061592977303</v>
      </c>
      <c r="L15" s="9">
        <v>0.47151195826492998</v>
      </c>
      <c r="M15" s="15"/>
      <c r="N15" s="15"/>
      <c r="O15" s="15"/>
      <c r="P15" s="16"/>
    </row>
    <row r="16" spans="1:16" s="1" customFormat="1" ht="31.5" customHeight="1">
      <c r="A16" s="11">
        <v>0</v>
      </c>
      <c r="B16" s="11">
        <v>0</v>
      </c>
      <c r="C16" s="11">
        <v>7</v>
      </c>
      <c r="D16" s="11">
        <v>162000</v>
      </c>
      <c r="E16" s="12">
        <v>97.005988023952099</v>
      </c>
      <c r="F16" s="12">
        <v>0.31569797386965498</v>
      </c>
      <c r="G16" s="21" t="s">
        <v>55</v>
      </c>
      <c r="H16" s="22" t="s">
        <v>59</v>
      </c>
      <c r="I16" s="11">
        <v>59</v>
      </c>
      <c r="J16" s="11">
        <v>2047798</v>
      </c>
      <c r="K16" s="12">
        <v>94.354092206126893</v>
      </c>
      <c r="L16" s="12">
        <v>0.88665432969420099</v>
      </c>
      <c r="M16" s="11">
        <v>0</v>
      </c>
      <c r="N16" s="11">
        <v>0</v>
      </c>
      <c r="O16" s="23" t="s">
        <v>31</v>
      </c>
      <c r="P16" s="12">
        <v>0</v>
      </c>
    </row>
    <row r="17" spans="1:16" s="1" customFormat="1" ht="31.5" customHeight="1">
      <c r="A17" s="7">
        <v>33</v>
      </c>
      <c r="B17" s="7">
        <v>321600</v>
      </c>
      <c r="C17" s="7">
        <v>431</v>
      </c>
      <c r="D17" s="7">
        <v>4138378</v>
      </c>
      <c r="E17" s="8">
        <v>93.830919792321097</v>
      </c>
      <c r="F17" s="9">
        <v>8.0646762327577601</v>
      </c>
      <c r="G17" s="18" t="s">
        <v>60</v>
      </c>
      <c r="H17" s="19" t="s">
        <v>61</v>
      </c>
      <c r="I17" s="7">
        <v>2335</v>
      </c>
      <c r="J17" s="7">
        <v>22833406.173999999</v>
      </c>
      <c r="K17" s="8">
        <v>101.502826489234</v>
      </c>
      <c r="L17" s="9">
        <v>9.8863942858833802</v>
      </c>
      <c r="M17" s="7">
        <v>10</v>
      </c>
      <c r="N17" s="7">
        <v>45564.464999999997</v>
      </c>
      <c r="O17" s="8">
        <v>118.955205196549</v>
      </c>
      <c r="P17" s="9">
        <v>3.8402470529004802</v>
      </c>
    </row>
    <row r="18" spans="1:16" s="1" customFormat="1" ht="31.5" customHeight="1">
      <c r="A18" s="7">
        <v>2</v>
      </c>
      <c r="B18" s="7">
        <v>9000</v>
      </c>
      <c r="C18" s="7">
        <v>9</v>
      </c>
      <c r="D18" s="7">
        <v>107500</v>
      </c>
      <c r="E18" s="8">
        <v>91.1016949152542</v>
      </c>
      <c r="F18" s="9">
        <v>0.20949093945054301</v>
      </c>
      <c r="G18" s="20"/>
      <c r="H18" s="19" t="s">
        <v>62</v>
      </c>
      <c r="I18" s="7">
        <v>40</v>
      </c>
      <c r="J18" s="7">
        <v>336369.4</v>
      </c>
      <c r="K18" s="8">
        <v>87.643402333630306</v>
      </c>
      <c r="L18" s="9">
        <v>0.14564101775987701</v>
      </c>
      <c r="M18" s="15"/>
      <c r="N18" s="15"/>
      <c r="O18" s="15"/>
      <c r="P18" s="16"/>
    </row>
    <row r="19" spans="1:16" s="1" customFormat="1" ht="31.5" customHeight="1">
      <c r="A19" s="11">
        <v>35</v>
      </c>
      <c r="B19" s="11">
        <v>330600</v>
      </c>
      <c r="C19" s="11">
        <v>440</v>
      </c>
      <c r="D19" s="11">
        <v>4245878</v>
      </c>
      <c r="E19" s="12">
        <v>93.759803270999498</v>
      </c>
      <c r="F19" s="12">
        <v>8.2741671722082994</v>
      </c>
      <c r="G19" s="21" t="s">
        <v>60</v>
      </c>
      <c r="H19" s="22" t="s">
        <v>63</v>
      </c>
      <c r="I19" s="11">
        <v>2375</v>
      </c>
      <c r="J19" s="11">
        <v>23169775.574000001</v>
      </c>
      <c r="K19" s="12">
        <v>101.270337244212</v>
      </c>
      <c r="L19" s="12">
        <v>10.032035303643299</v>
      </c>
      <c r="M19" s="11">
        <v>10</v>
      </c>
      <c r="N19" s="11">
        <v>45564.464999999997</v>
      </c>
      <c r="O19" s="12">
        <v>118.955205196549</v>
      </c>
      <c r="P19" s="12">
        <v>3.8402470529004802</v>
      </c>
    </row>
    <row r="20" spans="1:16" s="1" customFormat="1" ht="31.5" customHeight="1">
      <c r="A20" s="7">
        <v>38</v>
      </c>
      <c r="B20" s="7">
        <v>334600</v>
      </c>
      <c r="C20" s="7">
        <v>378</v>
      </c>
      <c r="D20" s="7">
        <v>3140450.145</v>
      </c>
      <c r="E20" s="8">
        <v>99.034712209797405</v>
      </c>
      <c r="F20" s="9">
        <v>6.1199614062664498</v>
      </c>
      <c r="G20" s="18" t="s">
        <v>64</v>
      </c>
      <c r="H20" s="19" t="s">
        <v>65</v>
      </c>
      <c r="I20" s="7">
        <v>2023</v>
      </c>
      <c r="J20" s="7">
        <v>14192450.567</v>
      </c>
      <c r="K20" s="8">
        <v>97.149753342423494</v>
      </c>
      <c r="L20" s="9">
        <v>6.1450385947253903</v>
      </c>
      <c r="M20" s="7">
        <v>12</v>
      </c>
      <c r="N20" s="7">
        <v>155009.59</v>
      </c>
      <c r="O20" s="15" t="s">
        <v>66</v>
      </c>
      <c r="P20" s="9">
        <v>13.064459797098699</v>
      </c>
    </row>
    <row r="21" spans="1:16" s="1" customFormat="1" ht="31.5" customHeight="1">
      <c r="A21" s="7">
        <v>11</v>
      </c>
      <c r="B21" s="7">
        <v>59500</v>
      </c>
      <c r="C21" s="7">
        <v>170</v>
      </c>
      <c r="D21" s="7">
        <v>1109320</v>
      </c>
      <c r="E21" s="8">
        <v>99.754058926941596</v>
      </c>
      <c r="F21" s="9">
        <v>2.16179059489559</v>
      </c>
      <c r="G21" s="20"/>
      <c r="H21" s="19" t="s">
        <v>67</v>
      </c>
      <c r="I21" s="7">
        <v>1112</v>
      </c>
      <c r="J21" s="7">
        <v>7358000.5659999996</v>
      </c>
      <c r="K21" s="8">
        <v>98.6733130416129</v>
      </c>
      <c r="L21" s="9">
        <v>3.1858625996002901</v>
      </c>
      <c r="M21" s="7">
        <v>6</v>
      </c>
      <c r="N21" s="7">
        <v>15794.857</v>
      </c>
      <c r="O21" s="8">
        <v>19.986388380736098</v>
      </c>
      <c r="P21" s="9">
        <v>1.33121618009197</v>
      </c>
    </row>
    <row r="22" spans="1:16" s="1" customFormat="1" ht="31.5" customHeight="1">
      <c r="A22" s="7">
        <v>2</v>
      </c>
      <c r="B22" s="7">
        <v>3000</v>
      </c>
      <c r="C22" s="7">
        <v>11</v>
      </c>
      <c r="D22" s="7">
        <v>45310</v>
      </c>
      <c r="E22" s="8">
        <v>99.473106476399593</v>
      </c>
      <c r="F22" s="9">
        <v>8.8297995037247404E-2</v>
      </c>
      <c r="G22" s="20"/>
      <c r="H22" s="19" t="s">
        <v>68</v>
      </c>
      <c r="I22" s="7">
        <v>97</v>
      </c>
      <c r="J22" s="7">
        <v>660616.69999999995</v>
      </c>
      <c r="K22" s="8">
        <v>82.737474093530295</v>
      </c>
      <c r="L22" s="9">
        <v>0.28603341605143401</v>
      </c>
      <c r="M22" s="15"/>
      <c r="N22" s="15"/>
      <c r="O22" s="15"/>
      <c r="P22" s="16"/>
    </row>
    <row r="23" spans="1:16" s="1" customFormat="1" ht="31.5" customHeight="1">
      <c r="A23" s="11">
        <v>51</v>
      </c>
      <c r="B23" s="11">
        <v>397100</v>
      </c>
      <c r="C23" s="11">
        <v>559</v>
      </c>
      <c r="D23" s="11">
        <v>4295080.1449999996</v>
      </c>
      <c r="E23" s="12">
        <v>99.224129032854194</v>
      </c>
      <c r="F23" s="12">
        <v>8.3700499961993007</v>
      </c>
      <c r="G23" s="21" t="s">
        <v>64</v>
      </c>
      <c r="H23" s="22" t="s">
        <v>69</v>
      </c>
      <c r="I23" s="11">
        <v>3232</v>
      </c>
      <c r="J23" s="11">
        <v>22211067.833000001</v>
      </c>
      <c r="K23" s="12">
        <v>97.143350597730901</v>
      </c>
      <c r="L23" s="12">
        <v>9.6169346103771201</v>
      </c>
      <c r="M23" s="11">
        <v>18</v>
      </c>
      <c r="N23" s="11">
        <v>170804.44699999999</v>
      </c>
      <c r="O23" s="12">
        <v>193.78581930675699</v>
      </c>
      <c r="P23" s="12">
        <v>14.395675977190701</v>
      </c>
    </row>
    <row r="24" spans="1:16" s="1" customFormat="1" ht="31.5" customHeight="1">
      <c r="A24" s="7">
        <v>2</v>
      </c>
      <c r="B24" s="7">
        <v>5500</v>
      </c>
      <c r="C24" s="7">
        <v>23</v>
      </c>
      <c r="D24" s="7">
        <v>172170</v>
      </c>
      <c r="E24" s="8">
        <v>90.5824170042616</v>
      </c>
      <c r="F24" s="9">
        <v>0.33551679111813898</v>
      </c>
      <c r="G24" s="18" t="s">
        <v>70</v>
      </c>
      <c r="H24" s="19" t="s">
        <v>71</v>
      </c>
      <c r="I24" s="7">
        <v>165</v>
      </c>
      <c r="J24" s="7">
        <v>1326526.773</v>
      </c>
      <c r="K24" s="8">
        <v>105.68125275796901</v>
      </c>
      <c r="L24" s="9">
        <v>0.57435875351754795</v>
      </c>
      <c r="M24" s="7">
        <v>1</v>
      </c>
      <c r="N24" s="7">
        <v>1749.6690000000001</v>
      </c>
      <c r="O24" s="15" t="s">
        <v>31</v>
      </c>
      <c r="P24" s="9">
        <v>0.147464942709221</v>
      </c>
    </row>
    <row r="25" spans="1:16" s="1" customFormat="1" ht="31.5" customHeight="1">
      <c r="A25" s="15"/>
      <c r="B25" s="15"/>
      <c r="C25" s="7">
        <v>7</v>
      </c>
      <c r="D25" s="7">
        <v>29344</v>
      </c>
      <c r="E25" s="8">
        <v>30.822234359900801</v>
      </c>
      <c r="F25" s="9">
        <v>5.7184205834760297E-2</v>
      </c>
      <c r="G25" s="20"/>
      <c r="H25" s="19" t="s">
        <v>72</v>
      </c>
      <c r="I25" s="7">
        <v>62</v>
      </c>
      <c r="J25" s="7">
        <v>398285.94</v>
      </c>
      <c r="K25" s="8">
        <v>93.300020872019402</v>
      </c>
      <c r="L25" s="9">
        <v>0.172449603504508</v>
      </c>
      <c r="M25" s="15"/>
      <c r="N25" s="15"/>
      <c r="O25" s="15"/>
      <c r="P25" s="16"/>
    </row>
    <row r="26" spans="1:16" s="1" customFormat="1" ht="31.5" customHeight="1">
      <c r="A26" s="15"/>
      <c r="B26" s="15"/>
      <c r="C26" s="15"/>
      <c r="D26" s="15"/>
      <c r="E26" s="15"/>
      <c r="F26" s="16"/>
      <c r="G26" s="20"/>
      <c r="H26" s="19" t="s">
        <v>73</v>
      </c>
      <c r="I26" s="7">
        <v>5</v>
      </c>
      <c r="J26" s="7">
        <v>74231</v>
      </c>
      <c r="K26" s="8">
        <v>95.905684754521999</v>
      </c>
      <c r="L26" s="9">
        <v>3.21404931284874E-2</v>
      </c>
      <c r="M26" s="15"/>
      <c r="N26" s="15"/>
      <c r="O26" s="15"/>
      <c r="P26" s="16"/>
    </row>
    <row r="27" spans="1:16" s="1" customFormat="1" ht="31.5" customHeight="1">
      <c r="A27" s="15"/>
      <c r="B27" s="15"/>
      <c r="C27" s="7">
        <v>9</v>
      </c>
      <c r="D27" s="7">
        <v>47600</v>
      </c>
      <c r="E27" s="8">
        <v>60.025220680958398</v>
      </c>
      <c r="F27" s="9">
        <v>9.2760639235775294E-2</v>
      </c>
      <c r="G27" s="20"/>
      <c r="H27" s="19" t="s">
        <v>74</v>
      </c>
      <c r="I27" s="7">
        <v>154</v>
      </c>
      <c r="J27" s="7">
        <v>1167481.4269999999</v>
      </c>
      <c r="K27" s="8">
        <v>97.719393289597505</v>
      </c>
      <c r="L27" s="9">
        <v>0.50549539656114295</v>
      </c>
      <c r="M27" s="7">
        <v>1</v>
      </c>
      <c r="N27" s="7">
        <v>1183.662</v>
      </c>
      <c r="O27" s="8">
        <v>17.5406525118822</v>
      </c>
      <c r="P27" s="9">
        <v>9.9760954224531795E-2</v>
      </c>
    </row>
    <row r="28" spans="1:16" s="1" customFormat="1" ht="31.5" customHeight="1">
      <c r="A28" s="7">
        <v>2</v>
      </c>
      <c r="B28" s="7">
        <v>10000</v>
      </c>
      <c r="C28" s="7">
        <v>6</v>
      </c>
      <c r="D28" s="7">
        <v>60460</v>
      </c>
      <c r="E28" s="8">
        <v>96.736000000000004</v>
      </c>
      <c r="F28" s="9">
        <v>0.11782160185283599</v>
      </c>
      <c r="G28" s="20"/>
      <c r="H28" s="19" t="s">
        <v>75</v>
      </c>
      <c r="I28" s="7">
        <v>27</v>
      </c>
      <c r="J28" s="7">
        <v>303787</v>
      </c>
      <c r="K28" s="8">
        <v>109.45819836634401</v>
      </c>
      <c r="L28" s="9">
        <v>0.131533510070238</v>
      </c>
      <c r="M28" s="15"/>
      <c r="N28" s="15"/>
      <c r="O28" s="15"/>
      <c r="P28" s="16"/>
    </row>
    <row r="29" spans="1:16" s="1" customFormat="1" ht="31.5" customHeight="1">
      <c r="A29" s="11">
        <v>4</v>
      </c>
      <c r="B29" s="11">
        <v>15500</v>
      </c>
      <c r="C29" s="11">
        <v>45</v>
      </c>
      <c r="D29" s="11">
        <v>309574</v>
      </c>
      <c r="E29" s="12">
        <v>72.487203622791398</v>
      </c>
      <c r="F29" s="12">
        <v>0.60328323804151096</v>
      </c>
      <c r="G29" s="21" t="s">
        <v>70</v>
      </c>
      <c r="H29" s="22" t="s">
        <v>76</v>
      </c>
      <c r="I29" s="11">
        <v>413</v>
      </c>
      <c r="J29" s="11">
        <v>3270312.14</v>
      </c>
      <c r="K29" s="12">
        <v>101.19267578653201</v>
      </c>
      <c r="L29" s="12">
        <v>1.4159777567819201</v>
      </c>
      <c r="M29" s="11">
        <v>2</v>
      </c>
      <c r="N29" s="11">
        <v>2933.3310000000001</v>
      </c>
      <c r="O29" s="12">
        <v>43.468946180017603</v>
      </c>
      <c r="P29" s="12">
        <v>0.24722589693375299</v>
      </c>
    </row>
    <row r="30" spans="1:16" s="1" customFormat="1" ht="31.5" customHeight="1">
      <c r="A30" s="7">
        <v>2</v>
      </c>
      <c r="B30" s="7">
        <v>16000</v>
      </c>
      <c r="C30" s="7">
        <v>11</v>
      </c>
      <c r="D30" s="7">
        <v>167120</v>
      </c>
      <c r="E30" s="15" t="s">
        <v>66</v>
      </c>
      <c r="F30" s="9">
        <v>0.32567558884627701</v>
      </c>
      <c r="G30" s="18" t="s">
        <v>77</v>
      </c>
      <c r="H30" s="19" t="s">
        <v>78</v>
      </c>
      <c r="I30" s="7">
        <v>91</v>
      </c>
      <c r="J30" s="7">
        <v>1029692.828</v>
      </c>
      <c r="K30" s="8">
        <v>93.8099885608504</v>
      </c>
      <c r="L30" s="9">
        <v>0.44583577296260002</v>
      </c>
      <c r="M30" s="7">
        <v>2</v>
      </c>
      <c r="N30" s="7">
        <v>28297.96</v>
      </c>
      <c r="O30" s="15" t="s">
        <v>31</v>
      </c>
      <c r="P30" s="9">
        <v>2.38499799115595</v>
      </c>
    </row>
    <row r="31" spans="1:16" s="1" customFormat="1" ht="31.5" customHeight="1">
      <c r="A31" s="11">
        <v>2</v>
      </c>
      <c r="B31" s="11">
        <v>16000</v>
      </c>
      <c r="C31" s="11">
        <v>11</v>
      </c>
      <c r="D31" s="11">
        <v>167120</v>
      </c>
      <c r="E31" s="23" t="s">
        <v>66</v>
      </c>
      <c r="F31" s="12">
        <v>0.32567558884627701</v>
      </c>
      <c r="G31" s="21" t="s">
        <v>77</v>
      </c>
      <c r="H31" s="22" t="s">
        <v>79</v>
      </c>
      <c r="I31" s="11">
        <v>91</v>
      </c>
      <c r="J31" s="11">
        <v>1029692.828</v>
      </c>
      <c r="K31" s="12">
        <v>93.8099885608504</v>
      </c>
      <c r="L31" s="12">
        <v>0.44583577296260002</v>
      </c>
      <c r="M31" s="11">
        <v>2</v>
      </c>
      <c r="N31" s="11">
        <v>28297.96</v>
      </c>
      <c r="O31" s="23" t="s">
        <v>31</v>
      </c>
      <c r="P31" s="12">
        <v>2.38499799115595</v>
      </c>
    </row>
    <row r="32" spans="1:16" s="1" customFormat="1" ht="31.5" customHeight="1">
      <c r="A32" s="15"/>
      <c r="B32" s="15"/>
      <c r="C32" s="15"/>
      <c r="D32" s="15"/>
      <c r="E32" s="15"/>
      <c r="F32" s="16"/>
      <c r="G32" s="18" t="s">
        <v>80</v>
      </c>
      <c r="H32" s="19" t="s">
        <v>81</v>
      </c>
      <c r="I32" s="7">
        <v>3</v>
      </c>
      <c r="J32" s="7">
        <v>64693.353000000003</v>
      </c>
      <c r="K32" s="8">
        <v>94.6755026669844</v>
      </c>
      <c r="L32" s="9">
        <v>2.8010888544614899E-2</v>
      </c>
      <c r="M32" s="15"/>
      <c r="N32" s="15"/>
      <c r="O32" s="15"/>
      <c r="P32" s="16"/>
    </row>
    <row r="33" spans="1:16" s="1" customFormat="1" ht="31.5" customHeight="1">
      <c r="A33" s="11">
        <v>0</v>
      </c>
      <c r="B33" s="11">
        <v>0</v>
      </c>
      <c r="C33" s="11">
        <v>0</v>
      </c>
      <c r="D33" s="11">
        <v>0</v>
      </c>
      <c r="E33" s="23" t="s">
        <v>31</v>
      </c>
      <c r="F33" s="12">
        <v>0</v>
      </c>
      <c r="G33" s="21" t="s">
        <v>80</v>
      </c>
      <c r="H33" s="22" t="s">
        <v>82</v>
      </c>
      <c r="I33" s="11">
        <v>3</v>
      </c>
      <c r="J33" s="11">
        <v>64693.353000000003</v>
      </c>
      <c r="K33" s="12">
        <v>94.6755026669844</v>
      </c>
      <c r="L33" s="12">
        <v>2.8010888544614899E-2</v>
      </c>
      <c r="M33" s="11">
        <v>0</v>
      </c>
      <c r="N33" s="11">
        <v>0</v>
      </c>
      <c r="O33" s="23" t="s">
        <v>31</v>
      </c>
      <c r="P33" s="12">
        <v>0</v>
      </c>
    </row>
    <row r="34" spans="1:16" s="1" customFormat="1" ht="31.5" customHeight="1">
      <c r="A34" s="11">
        <v>354</v>
      </c>
      <c r="B34" s="11">
        <v>4483551</v>
      </c>
      <c r="C34" s="11">
        <v>4237</v>
      </c>
      <c r="D34" s="11">
        <v>51314868.453000002</v>
      </c>
      <c r="E34" s="12">
        <v>117.39716100839399</v>
      </c>
      <c r="F34" s="12">
        <v>100</v>
      </c>
      <c r="G34" s="24"/>
      <c r="H34" s="22" t="s">
        <v>18</v>
      </c>
      <c r="I34" s="11">
        <v>22151</v>
      </c>
      <c r="J34" s="11">
        <v>230957875.17399999</v>
      </c>
      <c r="K34" s="12">
        <v>100.002593479151</v>
      </c>
      <c r="L34" s="12">
        <v>100</v>
      </c>
      <c r="M34" s="11">
        <v>126</v>
      </c>
      <c r="N34" s="11">
        <v>1186498.274</v>
      </c>
      <c r="O34" s="12">
        <v>214.614766268778</v>
      </c>
      <c r="P34" s="12">
        <v>100</v>
      </c>
    </row>
    <row r="35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7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43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83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85" customFormat="1" ht="22.9" customHeight="1">
      <c r="A1" s="45" t="s">
        <v>210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89" t="s">
        <v>202</v>
      </c>
      <c r="M1" s="89"/>
      <c r="N1" s="89"/>
      <c r="O1" s="89"/>
    </row>
    <row r="2" spans="1:15" s="85" customFormat="1" ht="18" customHeight="1">
      <c r="A2" s="44" t="s">
        <v>44</v>
      </c>
      <c r="B2" s="44" t="s">
        <v>44</v>
      </c>
      <c r="C2" s="44" t="s">
        <v>44</v>
      </c>
      <c r="D2" s="44" t="s">
        <v>44</v>
      </c>
      <c r="E2" s="44" t="s">
        <v>44</v>
      </c>
      <c r="F2" s="44" t="s">
        <v>44</v>
      </c>
      <c r="G2" s="90" t="s">
        <v>203</v>
      </c>
      <c r="H2" s="44" t="s">
        <v>8</v>
      </c>
      <c r="I2" s="44" t="s">
        <v>8</v>
      </c>
      <c r="J2" s="44" t="s">
        <v>8</v>
      </c>
      <c r="K2" s="44" t="s">
        <v>8</v>
      </c>
      <c r="L2" s="44" t="s">
        <v>46</v>
      </c>
      <c r="M2" s="44" t="s">
        <v>46</v>
      </c>
      <c r="N2" s="44" t="s">
        <v>46</v>
      </c>
      <c r="O2" s="44" t="s">
        <v>46</v>
      </c>
    </row>
    <row r="3" spans="1:15" s="85" customFormat="1" ht="18" customHeight="1">
      <c r="A3" s="44" t="s">
        <v>1</v>
      </c>
      <c r="B3" s="44" t="s">
        <v>1</v>
      </c>
      <c r="C3" s="44" t="s">
        <v>2</v>
      </c>
      <c r="D3" s="44" t="s">
        <v>2</v>
      </c>
      <c r="E3" s="44" t="s">
        <v>2</v>
      </c>
      <c r="F3" s="44" t="s">
        <v>2</v>
      </c>
      <c r="G3" s="90"/>
      <c r="H3" s="44"/>
      <c r="I3" s="44"/>
      <c r="J3" s="44"/>
      <c r="K3" s="44"/>
      <c r="L3" s="44" t="s">
        <v>2</v>
      </c>
      <c r="M3" s="44" t="s">
        <v>2</v>
      </c>
      <c r="N3" s="44" t="s">
        <v>2</v>
      </c>
      <c r="O3" s="44" t="s">
        <v>2</v>
      </c>
    </row>
    <row r="4" spans="1:15" s="85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90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98" customFormat="1" ht="20.45" customHeight="1">
      <c r="A5" s="91">
        <v>28</v>
      </c>
      <c r="B5" s="91">
        <v>354503</v>
      </c>
      <c r="C5" s="91">
        <v>352</v>
      </c>
      <c r="D5" s="91">
        <v>4443626.4529999997</v>
      </c>
      <c r="E5" s="92">
        <v>104.84234582998397</v>
      </c>
      <c r="F5" s="93">
        <v>8.659530048430268</v>
      </c>
      <c r="G5" s="94" t="s">
        <v>211</v>
      </c>
      <c r="H5" s="95">
        <v>1211</v>
      </c>
      <c r="I5" s="95">
        <v>11760504.727</v>
      </c>
      <c r="J5" s="96">
        <v>87.602537484017404</v>
      </c>
      <c r="K5" s="97">
        <v>5.0920561674460432</v>
      </c>
      <c r="L5" s="91">
        <v>15</v>
      </c>
      <c r="M5" s="91">
        <v>233648.89</v>
      </c>
      <c r="N5" s="92">
        <v>381.64535682156463</v>
      </c>
      <c r="O5" s="93">
        <v>19.692307618139864</v>
      </c>
    </row>
    <row r="6" spans="1:15" s="98" customFormat="1" ht="20.45" customHeight="1">
      <c r="A6" s="91">
        <v>0</v>
      </c>
      <c r="B6" s="91">
        <v>0</v>
      </c>
      <c r="C6" s="91">
        <v>10</v>
      </c>
      <c r="D6" s="91">
        <v>27400</v>
      </c>
      <c r="E6" s="92">
        <v>149.31880108991825</v>
      </c>
      <c r="F6" s="93">
        <v>5.3395830148324434E-2</v>
      </c>
      <c r="G6" s="94" t="s">
        <v>212</v>
      </c>
      <c r="H6" s="95">
        <v>44</v>
      </c>
      <c r="I6" s="95">
        <v>79454.899999999994</v>
      </c>
      <c r="J6" s="96">
        <v>117.07994542009142</v>
      </c>
      <c r="K6" s="97">
        <v>3.4402334165977211E-2</v>
      </c>
      <c r="L6" s="91">
        <v>0</v>
      </c>
      <c r="M6" s="91">
        <v>0</v>
      </c>
      <c r="N6" s="92" t="s">
        <v>213</v>
      </c>
      <c r="O6" s="93">
        <v>0</v>
      </c>
    </row>
    <row r="7" spans="1:15" s="98" customFormat="1" ht="20.45" customHeight="1">
      <c r="A7" s="91">
        <v>0</v>
      </c>
      <c r="B7" s="91">
        <v>0</v>
      </c>
      <c r="C7" s="91">
        <v>0</v>
      </c>
      <c r="D7" s="91">
        <v>0</v>
      </c>
      <c r="E7" s="92">
        <v>0</v>
      </c>
      <c r="F7" s="93">
        <v>0</v>
      </c>
      <c r="G7" s="94" t="s">
        <v>214</v>
      </c>
      <c r="H7" s="95">
        <v>0</v>
      </c>
      <c r="I7" s="95">
        <v>0</v>
      </c>
      <c r="J7" s="96" t="s">
        <v>31</v>
      </c>
      <c r="K7" s="97">
        <v>0</v>
      </c>
      <c r="L7" s="91">
        <v>0</v>
      </c>
      <c r="M7" s="91">
        <v>0</v>
      </c>
      <c r="N7" s="92" t="s">
        <v>213</v>
      </c>
      <c r="O7" s="93">
        <v>0</v>
      </c>
    </row>
    <row r="8" spans="1:15" s="98" customFormat="1" ht="20.45" customHeight="1">
      <c r="A8" s="91">
        <v>0</v>
      </c>
      <c r="B8" s="91">
        <v>0</v>
      </c>
      <c r="C8" s="91">
        <v>0</v>
      </c>
      <c r="D8" s="91">
        <v>0</v>
      </c>
      <c r="E8" s="92">
        <v>0</v>
      </c>
      <c r="F8" s="93">
        <v>0</v>
      </c>
      <c r="G8" s="94" t="s">
        <v>215</v>
      </c>
      <c r="H8" s="95">
        <v>1</v>
      </c>
      <c r="I8" s="95">
        <v>666.4</v>
      </c>
      <c r="J8" s="96">
        <v>26.806114239742556</v>
      </c>
      <c r="K8" s="97">
        <v>2.8853746575991176E-4</v>
      </c>
      <c r="L8" s="91">
        <v>1</v>
      </c>
      <c r="M8" s="91">
        <v>947.60400000000004</v>
      </c>
      <c r="N8" s="92" t="s">
        <v>31</v>
      </c>
      <c r="O8" s="93">
        <v>7.9865602906051936E-2</v>
      </c>
    </row>
    <row r="9" spans="1:15" s="98" customFormat="1" ht="20.45" customHeight="1">
      <c r="A9" s="91">
        <v>0</v>
      </c>
      <c r="B9" s="91">
        <v>0</v>
      </c>
      <c r="C9" s="91">
        <v>0</v>
      </c>
      <c r="D9" s="91">
        <v>0</v>
      </c>
      <c r="E9" s="92">
        <v>0</v>
      </c>
      <c r="F9" s="93">
        <v>0</v>
      </c>
      <c r="G9" s="94" t="s">
        <v>216</v>
      </c>
      <c r="H9" s="95">
        <v>0</v>
      </c>
      <c r="I9" s="95">
        <v>0</v>
      </c>
      <c r="J9" s="96" t="s">
        <v>31</v>
      </c>
      <c r="K9" s="97">
        <v>0</v>
      </c>
      <c r="L9" s="91">
        <v>0</v>
      </c>
      <c r="M9" s="91">
        <v>0</v>
      </c>
      <c r="N9" s="92" t="s">
        <v>213</v>
      </c>
      <c r="O9" s="93">
        <v>0</v>
      </c>
    </row>
    <row r="10" spans="1:15" s="98" customFormat="1" ht="20.45" customHeight="1">
      <c r="A10" s="91">
        <v>1</v>
      </c>
      <c r="B10" s="91">
        <v>10000</v>
      </c>
      <c r="C10" s="91">
        <v>5</v>
      </c>
      <c r="D10" s="91">
        <v>18200</v>
      </c>
      <c r="E10" s="92">
        <v>165.45454545454547</v>
      </c>
      <c r="F10" s="93">
        <v>3.5467303237208203E-2</v>
      </c>
      <c r="G10" s="94" t="s">
        <v>217</v>
      </c>
      <c r="H10" s="95">
        <v>14</v>
      </c>
      <c r="I10" s="95">
        <v>38723.927000000003</v>
      </c>
      <c r="J10" s="96">
        <v>129.17479917807526</v>
      </c>
      <c r="K10" s="97">
        <v>1.6766662306200216E-2</v>
      </c>
      <c r="L10" s="91">
        <v>0</v>
      </c>
      <c r="M10" s="91">
        <v>0</v>
      </c>
      <c r="N10" s="92" t="s">
        <v>213</v>
      </c>
      <c r="O10" s="93">
        <v>0</v>
      </c>
    </row>
    <row r="11" spans="1:15" s="98" customFormat="1" ht="20.45" customHeight="1">
      <c r="A11" s="91">
        <v>0</v>
      </c>
      <c r="B11" s="91">
        <v>0</v>
      </c>
      <c r="C11" s="91">
        <v>0</v>
      </c>
      <c r="D11" s="91">
        <v>0</v>
      </c>
      <c r="E11" s="92">
        <v>0</v>
      </c>
      <c r="F11" s="93">
        <v>0</v>
      </c>
      <c r="G11" s="94" t="s">
        <v>218</v>
      </c>
      <c r="H11" s="95">
        <v>1</v>
      </c>
      <c r="I11" s="95">
        <v>6</v>
      </c>
      <c r="J11" s="96">
        <v>1.1514104778353482</v>
      </c>
      <c r="K11" s="97">
        <v>2.5978763423761564E-6</v>
      </c>
      <c r="L11" s="91">
        <v>0</v>
      </c>
      <c r="M11" s="91">
        <v>0</v>
      </c>
      <c r="N11" s="92" t="s">
        <v>213</v>
      </c>
      <c r="O11" s="93">
        <v>0</v>
      </c>
    </row>
    <row r="12" spans="1:15" s="98" customFormat="1" ht="20.45" customHeight="1">
      <c r="A12" s="91">
        <v>6</v>
      </c>
      <c r="B12" s="91">
        <v>63000</v>
      </c>
      <c r="C12" s="91">
        <v>60</v>
      </c>
      <c r="D12" s="91">
        <v>684500</v>
      </c>
      <c r="E12" s="92">
        <v>73.641742872512111</v>
      </c>
      <c r="F12" s="93">
        <v>1.3339213772455503</v>
      </c>
      <c r="G12" s="94" t="s">
        <v>219</v>
      </c>
      <c r="H12" s="95">
        <v>79</v>
      </c>
      <c r="I12" s="95">
        <v>912500</v>
      </c>
      <c r="J12" s="96">
        <v>85.717875947970199</v>
      </c>
      <c r="K12" s="97">
        <v>0.39509369373637382</v>
      </c>
      <c r="L12" s="91">
        <v>0</v>
      </c>
      <c r="M12" s="91">
        <v>0</v>
      </c>
      <c r="N12" s="92" t="s">
        <v>213</v>
      </c>
      <c r="O12" s="93">
        <v>0</v>
      </c>
    </row>
    <row r="13" spans="1:15" s="98" customFormat="1" ht="20.45" customHeight="1">
      <c r="A13" s="91">
        <v>5</v>
      </c>
      <c r="B13" s="91">
        <v>162000</v>
      </c>
      <c r="C13" s="91">
        <v>58</v>
      </c>
      <c r="D13" s="91">
        <v>1175000</v>
      </c>
      <c r="E13" s="92">
        <v>92.885375494071141</v>
      </c>
      <c r="F13" s="93">
        <v>2.2897846870175624</v>
      </c>
      <c r="G13" s="94" t="s">
        <v>220</v>
      </c>
      <c r="H13" s="95">
        <v>135</v>
      </c>
      <c r="I13" s="95">
        <v>2688000</v>
      </c>
      <c r="J13" s="96">
        <v>81.159420289855078</v>
      </c>
      <c r="K13" s="97">
        <v>1.163848601384518</v>
      </c>
      <c r="L13" s="91">
        <v>0</v>
      </c>
      <c r="M13" s="91">
        <v>0</v>
      </c>
      <c r="N13" s="92" t="s">
        <v>213</v>
      </c>
      <c r="O13" s="93">
        <v>0</v>
      </c>
    </row>
    <row r="14" spans="1:15" s="98" customFormat="1" ht="20.45" customHeight="1">
      <c r="A14" s="91">
        <v>0</v>
      </c>
      <c r="B14" s="91">
        <v>0</v>
      </c>
      <c r="C14" s="91">
        <v>12</v>
      </c>
      <c r="D14" s="91">
        <v>525000</v>
      </c>
      <c r="E14" s="92">
        <v>85.644371941272439</v>
      </c>
      <c r="F14" s="93">
        <v>1.0230952856886981</v>
      </c>
      <c r="G14" s="94" t="s">
        <v>221</v>
      </c>
      <c r="H14" s="95">
        <v>23</v>
      </c>
      <c r="I14" s="95">
        <v>1228000</v>
      </c>
      <c r="J14" s="96">
        <v>134.50164293537787</v>
      </c>
      <c r="K14" s="97">
        <v>0.53169869140631998</v>
      </c>
      <c r="L14" s="91">
        <v>0</v>
      </c>
      <c r="M14" s="91">
        <v>0</v>
      </c>
      <c r="N14" s="92" t="s">
        <v>213</v>
      </c>
      <c r="O14" s="93">
        <v>0</v>
      </c>
    </row>
    <row r="15" spans="1:15" s="98" customFormat="1" ht="20.45" customHeight="1">
      <c r="A15" s="91">
        <v>12</v>
      </c>
      <c r="B15" s="91">
        <v>178000</v>
      </c>
      <c r="C15" s="91">
        <v>117</v>
      </c>
      <c r="D15" s="91">
        <v>2852000</v>
      </c>
      <c r="E15" s="92">
        <v>101.4585556741373</v>
      </c>
      <c r="F15" s="93">
        <v>5.5578433424460325</v>
      </c>
      <c r="G15" s="94" t="s">
        <v>222</v>
      </c>
      <c r="H15" s="95">
        <v>219</v>
      </c>
      <c r="I15" s="95">
        <v>5733000</v>
      </c>
      <c r="J15" s="96">
        <v>99.53125</v>
      </c>
      <c r="K15" s="97">
        <v>2.4822708451404174</v>
      </c>
      <c r="L15" s="91">
        <v>0</v>
      </c>
      <c r="M15" s="91">
        <v>0</v>
      </c>
      <c r="N15" s="92" t="s">
        <v>213</v>
      </c>
      <c r="O15" s="93">
        <v>0</v>
      </c>
    </row>
    <row r="16" spans="1:15" s="98" customFormat="1" ht="20.45" customHeight="1">
      <c r="A16" s="91">
        <v>8</v>
      </c>
      <c r="B16" s="91">
        <v>45000</v>
      </c>
      <c r="C16" s="91">
        <v>70</v>
      </c>
      <c r="D16" s="91">
        <v>342000</v>
      </c>
      <c r="E16" s="92">
        <v>83.618581907090459</v>
      </c>
      <c r="F16" s="93">
        <v>0.66647350039149478</v>
      </c>
      <c r="G16" s="94" t="s">
        <v>223</v>
      </c>
      <c r="H16" s="95">
        <v>194</v>
      </c>
      <c r="I16" s="95">
        <v>869500</v>
      </c>
      <c r="J16" s="96">
        <v>92.254641909814325</v>
      </c>
      <c r="K16" s="97">
        <v>0.37647557994934466</v>
      </c>
      <c r="L16" s="91">
        <v>0</v>
      </c>
      <c r="M16" s="91">
        <v>0</v>
      </c>
      <c r="N16" s="92" t="s">
        <v>213</v>
      </c>
      <c r="O16" s="93">
        <v>0</v>
      </c>
    </row>
    <row r="17" spans="1:15" s="98" customFormat="1" ht="20.45" customHeight="1">
      <c r="A17" s="91">
        <v>6</v>
      </c>
      <c r="B17" s="91">
        <v>26000</v>
      </c>
      <c r="C17" s="91">
        <v>80</v>
      </c>
      <c r="D17" s="91">
        <v>301500</v>
      </c>
      <c r="E17" s="92">
        <v>124.32989690721649</v>
      </c>
      <c r="F17" s="93">
        <v>0.58754900692408085</v>
      </c>
      <c r="G17" s="94" t="s">
        <v>224</v>
      </c>
      <c r="H17" s="95">
        <v>159</v>
      </c>
      <c r="I17" s="95">
        <v>587500</v>
      </c>
      <c r="J17" s="96">
        <v>91.155934833204029</v>
      </c>
      <c r="K17" s="97">
        <v>0.25437539185766533</v>
      </c>
      <c r="L17" s="91">
        <v>3</v>
      </c>
      <c r="M17" s="91">
        <v>17052.256000000001</v>
      </c>
      <c r="N17" s="92" t="s">
        <v>31</v>
      </c>
      <c r="O17" s="93">
        <v>1.4371918083380204</v>
      </c>
    </row>
    <row r="18" spans="1:15" s="98" customFormat="1" ht="20.45" customHeight="1">
      <c r="A18" s="91">
        <v>4</v>
      </c>
      <c r="B18" s="91">
        <v>9000</v>
      </c>
      <c r="C18" s="91">
        <v>47</v>
      </c>
      <c r="D18" s="91">
        <v>76600</v>
      </c>
      <c r="E18" s="92">
        <v>54.519572953736649</v>
      </c>
      <c r="F18" s="93">
        <v>0.14927447406429387</v>
      </c>
      <c r="G18" s="94" t="s">
        <v>225</v>
      </c>
      <c r="H18" s="95">
        <v>147</v>
      </c>
      <c r="I18" s="95">
        <v>249795.954</v>
      </c>
      <c r="J18" s="96">
        <v>96.595496519721578</v>
      </c>
      <c r="K18" s="97">
        <v>0.10815649988631378</v>
      </c>
      <c r="L18" s="91">
        <v>1</v>
      </c>
      <c r="M18" s="91">
        <v>1977.712</v>
      </c>
      <c r="N18" s="92" t="s">
        <v>31</v>
      </c>
      <c r="O18" s="93">
        <v>0.16668477682083843</v>
      </c>
    </row>
    <row r="19" spans="1:15" s="98" customFormat="1" ht="20.45" customHeight="1">
      <c r="A19" s="91">
        <v>0</v>
      </c>
      <c r="B19" s="91">
        <v>0</v>
      </c>
      <c r="C19" s="91">
        <v>0</v>
      </c>
      <c r="D19" s="91">
        <v>0</v>
      </c>
      <c r="E19" s="92">
        <v>0</v>
      </c>
      <c r="F19" s="93">
        <v>0</v>
      </c>
      <c r="G19" s="94" t="s">
        <v>226</v>
      </c>
      <c r="H19" s="95">
        <v>15</v>
      </c>
      <c r="I19" s="95">
        <v>53000</v>
      </c>
      <c r="J19" s="96">
        <v>44.351835580214058</v>
      </c>
      <c r="K19" s="97">
        <v>2.294790769098938E-2</v>
      </c>
      <c r="L19" s="91">
        <v>0</v>
      </c>
      <c r="M19" s="91">
        <v>0</v>
      </c>
      <c r="N19" s="92" t="s">
        <v>213</v>
      </c>
      <c r="O19" s="93">
        <v>0</v>
      </c>
    </row>
    <row r="20" spans="1:15" s="98" customFormat="1" ht="20.45" customHeight="1">
      <c r="A20" s="91">
        <v>0</v>
      </c>
      <c r="B20" s="91">
        <v>0</v>
      </c>
      <c r="C20" s="91">
        <v>2</v>
      </c>
      <c r="D20" s="91">
        <v>120000</v>
      </c>
      <c r="E20" s="92">
        <v>30</v>
      </c>
      <c r="F20" s="93">
        <v>0.23385035101455959</v>
      </c>
      <c r="G20" s="94" t="s">
        <v>227</v>
      </c>
      <c r="H20" s="95">
        <v>34</v>
      </c>
      <c r="I20" s="95">
        <v>1867840</v>
      </c>
      <c r="J20" s="96">
        <v>72.242334230638335</v>
      </c>
      <c r="K20" s="97">
        <v>0.80873622455731342</v>
      </c>
      <c r="L20" s="91">
        <v>0</v>
      </c>
      <c r="M20" s="91">
        <v>0</v>
      </c>
      <c r="N20" s="92" t="s">
        <v>213</v>
      </c>
      <c r="O20" s="93">
        <v>0</v>
      </c>
    </row>
    <row r="21" spans="1:15" s="98" customFormat="1" ht="20.45" customHeight="1">
      <c r="A21" s="91">
        <v>0</v>
      </c>
      <c r="B21" s="91">
        <v>0</v>
      </c>
      <c r="C21" s="91">
        <v>7</v>
      </c>
      <c r="D21" s="91">
        <v>392000</v>
      </c>
      <c r="E21" s="92">
        <v>213.04347826086959</v>
      </c>
      <c r="F21" s="93">
        <v>0.76391114664756132</v>
      </c>
      <c r="G21" s="94" t="s">
        <v>228</v>
      </c>
      <c r="H21" s="95">
        <v>37</v>
      </c>
      <c r="I21" s="95">
        <v>1702000</v>
      </c>
      <c r="J21" s="96">
        <v>137.12536255236867</v>
      </c>
      <c r="K21" s="97">
        <v>0.73693092245403635</v>
      </c>
      <c r="L21" s="91">
        <v>0</v>
      </c>
      <c r="M21" s="91">
        <v>0</v>
      </c>
      <c r="N21" s="92" t="s">
        <v>213</v>
      </c>
      <c r="O21" s="93">
        <v>0</v>
      </c>
    </row>
    <row r="22" spans="1:15" s="98" customFormat="1" ht="20.45" customHeight="1">
      <c r="A22" s="91">
        <v>1</v>
      </c>
      <c r="B22" s="91">
        <v>24000</v>
      </c>
      <c r="C22" s="91">
        <v>6</v>
      </c>
      <c r="D22" s="91">
        <v>248800</v>
      </c>
      <c r="E22" s="92">
        <v>83.602150537634415</v>
      </c>
      <c r="F22" s="93">
        <v>0.48484972777018687</v>
      </c>
      <c r="G22" s="94" t="s">
        <v>229</v>
      </c>
      <c r="H22" s="95">
        <v>7</v>
      </c>
      <c r="I22" s="95">
        <v>288800</v>
      </c>
      <c r="J22" s="96">
        <v>83.179723502304142</v>
      </c>
      <c r="K22" s="97">
        <v>0.12504444794637234</v>
      </c>
      <c r="L22" s="91">
        <v>0</v>
      </c>
      <c r="M22" s="91">
        <v>0</v>
      </c>
      <c r="N22" s="92" t="s">
        <v>213</v>
      </c>
      <c r="O22" s="93">
        <v>0</v>
      </c>
    </row>
    <row r="23" spans="1:15" s="98" customFormat="1" ht="20.45" customHeight="1">
      <c r="A23" s="91">
        <v>0</v>
      </c>
      <c r="B23" s="91">
        <v>0</v>
      </c>
      <c r="C23" s="91">
        <v>1</v>
      </c>
      <c r="D23" s="91">
        <v>6000</v>
      </c>
      <c r="E23" s="92" t="s">
        <v>66</v>
      </c>
      <c r="F23" s="93">
        <v>1.169251755072798E-2</v>
      </c>
      <c r="G23" s="94" t="s">
        <v>230</v>
      </c>
      <c r="H23" s="95">
        <v>59</v>
      </c>
      <c r="I23" s="95">
        <v>590518.80000000005</v>
      </c>
      <c r="J23" s="96">
        <v>67.30615792256512</v>
      </c>
      <c r="K23" s="97">
        <v>0.25568247004139288</v>
      </c>
      <c r="L23" s="91">
        <v>3</v>
      </c>
      <c r="M23" s="91">
        <v>66097.971999999994</v>
      </c>
      <c r="N23" s="92" t="s">
        <v>31</v>
      </c>
      <c r="O23" s="93">
        <v>5.5708443449450815</v>
      </c>
    </row>
    <row r="24" spans="1:15" s="98" customFormat="1" ht="20.45" customHeight="1">
      <c r="A24" s="91">
        <v>0</v>
      </c>
      <c r="B24" s="91">
        <v>0</v>
      </c>
      <c r="C24" s="91">
        <v>0</v>
      </c>
      <c r="D24" s="91">
        <v>0</v>
      </c>
      <c r="E24" s="92">
        <v>0</v>
      </c>
      <c r="F24" s="93">
        <v>0</v>
      </c>
      <c r="G24" s="94" t="s">
        <v>231</v>
      </c>
      <c r="H24" s="95">
        <v>3</v>
      </c>
      <c r="I24" s="95">
        <v>8879.7000000000007</v>
      </c>
      <c r="J24" s="96">
        <v>67.311249241964831</v>
      </c>
      <c r="K24" s="97">
        <v>3.8447270928995934E-3</v>
      </c>
      <c r="L24" s="91">
        <v>1</v>
      </c>
      <c r="M24" s="91">
        <v>3850.165</v>
      </c>
      <c r="N24" s="92" t="s">
        <v>31</v>
      </c>
      <c r="O24" s="93">
        <v>0.32449815430578538</v>
      </c>
    </row>
    <row r="25" spans="1:15" s="98" customFormat="1" ht="20.45" customHeight="1">
      <c r="A25" s="91">
        <v>0</v>
      </c>
      <c r="B25" s="91">
        <v>0</v>
      </c>
      <c r="C25" s="91">
        <v>0</v>
      </c>
      <c r="D25" s="91">
        <v>0</v>
      </c>
      <c r="E25" s="92">
        <v>0</v>
      </c>
      <c r="F25" s="93">
        <v>0</v>
      </c>
      <c r="G25" s="94" t="s">
        <v>232</v>
      </c>
      <c r="H25" s="95">
        <v>5</v>
      </c>
      <c r="I25" s="95">
        <v>109412</v>
      </c>
      <c r="J25" s="96">
        <v>133.39022725056083</v>
      </c>
      <c r="K25" s="97">
        <v>4.7373141062010009E-2</v>
      </c>
      <c r="L25" s="91">
        <v>0</v>
      </c>
      <c r="M25" s="91">
        <v>0</v>
      </c>
      <c r="N25" s="92" t="s">
        <v>213</v>
      </c>
      <c r="O25" s="93">
        <v>0</v>
      </c>
    </row>
    <row r="26" spans="1:15" s="98" customFormat="1" ht="20.45" customHeight="1">
      <c r="A26" s="91">
        <v>4</v>
      </c>
      <c r="B26" s="91">
        <v>65885</v>
      </c>
      <c r="C26" s="91">
        <v>5</v>
      </c>
      <c r="D26" s="91">
        <v>125885</v>
      </c>
      <c r="E26" s="92" t="s">
        <v>31</v>
      </c>
      <c r="F26" s="93">
        <v>0.2453187619788986</v>
      </c>
      <c r="G26" s="94" t="s">
        <v>233</v>
      </c>
      <c r="H26" s="95">
        <v>4</v>
      </c>
      <c r="I26" s="95">
        <v>281010</v>
      </c>
      <c r="J26" s="96" t="s">
        <v>31</v>
      </c>
      <c r="K26" s="97">
        <v>0.12167153849518729</v>
      </c>
      <c r="L26" s="91">
        <v>0</v>
      </c>
      <c r="M26" s="91">
        <v>0</v>
      </c>
      <c r="N26" s="92" t="s">
        <v>213</v>
      </c>
      <c r="O26" s="93">
        <v>0</v>
      </c>
    </row>
    <row r="27" spans="1:15" s="98" customFormat="1" ht="20.45" customHeight="1">
      <c r="A27" s="91">
        <v>0</v>
      </c>
      <c r="B27" s="91">
        <v>0</v>
      </c>
      <c r="C27" s="91">
        <v>0</v>
      </c>
      <c r="D27" s="91">
        <v>0</v>
      </c>
      <c r="E27" s="92">
        <v>0</v>
      </c>
      <c r="F27" s="93">
        <v>0</v>
      </c>
      <c r="G27" s="94" t="s">
        <v>234</v>
      </c>
      <c r="H27" s="95">
        <v>19</v>
      </c>
      <c r="I27" s="95">
        <v>379254</v>
      </c>
      <c r="J27" s="96">
        <v>89.132841198327583</v>
      </c>
      <c r="K27" s="97">
        <v>0.16420916572525449</v>
      </c>
      <c r="L27" s="91">
        <v>0</v>
      </c>
      <c r="M27" s="91">
        <v>0</v>
      </c>
      <c r="N27" s="92" t="s">
        <v>213</v>
      </c>
      <c r="O27" s="93">
        <v>0</v>
      </c>
    </row>
    <row r="28" spans="1:15" s="98" customFormat="1" ht="20.45" customHeight="1">
      <c r="A28" s="91">
        <v>0</v>
      </c>
      <c r="B28" s="91">
        <v>0</v>
      </c>
      <c r="C28" s="91">
        <v>2</v>
      </c>
      <c r="D28" s="91">
        <v>18161</v>
      </c>
      <c r="E28" s="92" t="s">
        <v>31</v>
      </c>
      <c r="F28" s="93">
        <v>3.5391301873128472E-2</v>
      </c>
      <c r="G28" s="94" t="s">
        <v>235</v>
      </c>
      <c r="H28" s="95">
        <v>18</v>
      </c>
      <c r="I28" s="95">
        <v>428598.23100000003</v>
      </c>
      <c r="J28" s="96">
        <v>70.1342077932416</v>
      </c>
      <c r="K28" s="97">
        <v>0.18557420078319517</v>
      </c>
      <c r="L28" s="91">
        <v>0</v>
      </c>
      <c r="M28" s="91">
        <v>0</v>
      </c>
      <c r="N28" s="92" t="s">
        <v>213</v>
      </c>
      <c r="O28" s="93">
        <v>0</v>
      </c>
    </row>
    <row r="29" spans="1:15" s="98" customFormat="1" ht="20.45" customHeight="1">
      <c r="A29" s="91">
        <v>0</v>
      </c>
      <c r="B29" s="91">
        <v>0</v>
      </c>
      <c r="C29" s="91">
        <v>0</v>
      </c>
      <c r="D29" s="91">
        <v>0</v>
      </c>
      <c r="E29" s="92">
        <v>0</v>
      </c>
      <c r="F29" s="93">
        <v>0</v>
      </c>
      <c r="G29" s="94" t="s">
        <v>236</v>
      </c>
      <c r="H29" s="95">
        <v>1</v>
      </c>
      <c r="I29" s="95">
        <v>5482</v>
      </c>
      <c r="J29" s="96">
        <v>65.747181578316145</v>
      </c>
      <c r="K29" s="97">
        <v>2.3735930181510148E-3</v>
      </c>
      <c r="L29" s="91">
        <v>0</v>
      </c>
      <c r="M29" s="91">
        <v>0</v>
      </c>
      <c r="N29" s="92" t="s">
        <v>213</v>
      </c>
      <c r="O29" s="93">
        <v>0</v>
      </c>
    </row>
    <row r="30" spans="1:15" s="98" customFormat="1" ht="20.45" customHeight="1">
      <c r="A30" s="91">
        <v>1</v>
      </c>
      <c r="B30" s="91">
        <v>20000</v>
      </c>
      <c r="C30" s="91">
        <v>57</v>
      </c>
      <c r="D30" s="91">
        <v>987615</v>
      </c>
      <c r="E30" s="92">
        <v>229.54445090063916</v>
      </c>
      <c r="F30" s="93">
        <v>1.924617620143702</v>
      </c>
      <c r="G30" s="94" t="s">
        <v>237</v>
      </c>
      <c r="H30" s="95">
        <v>360</v>
      </c>
      <c r="I30" s="95">
        <v>4028602.7459999998</v>
      </c>
      <c r="J30" s="96">
        <v>95.6988487018738</v>
      </c>
      <c r="K30" s="97">
        <v>1.7443019611108366</v>
      </c>
      <c r="L30" s="91">
        <v>1</v>
      </c>
      <c r="M30" s="91">
        <v>20840.73</v>
      </c>
      <c r="N30" s="92" t="s">
        <v>31</v>
      </c>
      <c r="O30" s="93">
        <v>1.7564905450507213</v>
      </c>
    </row>
    <row r="31" spans="1:15" s="98" customFormat="1" ht="20.45" customHeight="1">
      <c r="A31" s="91">
        <v>0</v>
      </c>
      <c r="B31" s="91">
        <v>0</v>
      </c>
      <c r="C31" s="91">
        <v>0</v>
      </c>
      <c r="D31" s="91">
        <v>0</v>
      </c>
      <c r="E31" s="92">
        <v>0</v>
      </c>
      <c r="F31" s="93">
        <v>0</v>
      </c>
      <c r="G31" s="94" t="s">
        <v>238</v>
      </c>
      <c r="H31" s="95">
        <v>2</v>
      </c>
      <c r="I31" s="95">
        <v>231</v>
      </c>
      <c r="J31" s="96">
        <v>1.0345754209960587</v>
      </c>
      <c r="K31" s="97">
        <v>1.0001823918148202E-4</v>
      </c>
      <c r="L31" s="91">
        <v>0</v>
      </c>
      <c r="M31" s="91">
        <v>0</v>
      </c>
      <c r="N31" s="92" t="s">
        <v>213</v>
      </c>
      <c r="O31" s="93">
        <v>0</v>
      </c>
    </row>
    <row r="32" spans="1:15" s="98" customFormat="1" ht="20.45" customHeight="1">
      <c r="A32" s="91">
        <v>0</v>
      </c>
      <c r="B32" s="91">
        <v>0</v>
      </c>
      <c r="C32" s="91">
        <v>0</v>
      </c>
      <c r="D32" s="91">
        <v>0</v>
      </c>
      <c r="E32" s="92">
        <v>0</v>
      </c>
      <c r="F32" s="93">
        <v>0</v>
      </c>
      <c r="G32" s="94" t="s">
        <v>239</v>
      </c>
      <c r="H32" s="95">
        <v>5</v>
      </c>
      <c r="I32" s="95">
        <v>69766</v>
      </c>
      <c r="J32" s="96">
        <v>70.284701094074265</v>
      </c>
      <c r="K32" s="97">
        <v>3.0207240150369154E-2</v>
      </c>
      <c r="L32" s="91">
        <v>0</v>
      </c>
      <c r="M32" s="91">
        <v>0</v>
      </c>
      <c r="N32" s="92" t="s">
        <v>213</v>
      </c>
      <c r="O32" s="93">
        <v>0</v>
      </c>
    </row>
    <row r="33" spans="1:15" s="98" customFormat="1" ht="20.45" customHeight="1">
      <c r="A33" s="91">
        <v>0</v>
      </c>
      <c r="B33" s="91">
        <v>0</v>
      </c>
      <c r="C33" s="91">
        <v>14</v>
      </c>
      <c r="D33" s="91">
        <v>644000</v>
      </c>
      <c r="E33" s="92">
        <v>296.36447307869304</v>
      </c>
      <c r="F33" s="93">
        <v>1.2549968837781362</v>
      </c>
      <c r="G33" s="94" t="s">
        <v>240</v>
      </c>
      <c r="H33" s="95">
        <v>51</v>
      </c>
      <c r="I33" s="95">
        <v>1750526.696</v>
      </c>
      <c r="J33" s="96">
        <v>109.41375216773119</v>
      </c>
      <c r="K33" s="97">
        <v>0.75794198170604965</v>
      </c>
      <c r="L33" s="91">
        <v>0</v>
      </c>
      <c r="M33" s="91">
        <v>0</v>
      </c>
      <c r="N33" s="92" t="s">
        <v>213</v>
      </c>
      <c r="O33" s="93">
        <v>0</v>
      </c>
    </row>
    <row r="34" spans="1:15" s="98" customFormat="1" ht="20.45" customHeight="1">
      <c r="A34" s="91">
        <v>0</v>
      </c>
      <c r="B34" s="91">
        <v>0</v>
      </c>
      <c r="C34" s="91">
        <v>0</v>
      </c>
      <c r="D34" s="91">
        <v>0</v>
      </c>
      <c r="E34" s="92">
        <v>0</v>
      </c>
      <c r="F34" s="93">
        <v>0</v>
      </c>
      <c r="G34" s="94" t="s">
        <v>241</v>
      </c>
      <c r="H34" s="95">
        <v>4</v>
      </c>
      <c r="I34" s="95">
        <v>150297</v>
      </c>
      <c r="J34" s="96">
        <v>93.597504016739535</v>
      </c>
      <c r="K34" s="97">
        <v>6.5075503438351529E-2</v>
      </c>
      <c r="L34" s="91">
        <v>0</v>
      </c>
      <c r="M34" s="91">
        <v>0</v>
      </c>
      <c r="N34" s="92" t="s">
        <v>213</v>
      </c>
      <c r="O34" s="93">
        <v>0</v>
      </c>
    </row>
    <row r="35" spans="1:15" s="98" customFormat="1" ht="20.45" customHeight="1">
      <c r="A35" s="91">
        <v>0</v>
      </c>
      <c r="B35" s="91">
        <v>0</v>
      </c>
      <c r="C35" s="91">
        <v>0</v>
      </c>
      <c r="D35" s="91">
        <v>0</v>
      </c>
      <c r="E35" s="92">
        <v>0</v>
      </c>
      <c r="F35" s="93">
        <v>0</v>
      </c>
      <c r="G35" s="94" t="s">
        <v>242</v>
      </c>
      <c r="H35" s="95">
        <v>3</v>
      </c>
      <c r="I35" s="95">
        <v>20546</v>
      </c>
      <c r="J35" s="96">
        <v>90.511013215859023</v>
      </c>
      <c r="K35" s="97">
        <v>8.895994555076751E-3</v>
      </c>
      <c r="L35" s="91">
        <v>0</v>
      </c>
      <c r="M35" s="91">
        <v>0</v>
      </c>
      <c r="N35" s="92" t="s">
        <v>213</v>
      </c>
      <c r="O35" s="93">
        <v>0</v>
      </c>
    </row>
    <row r="36" spans="1:15" s="98" customFormat="1" ht="20.45" customHeight="1">
      <c r="A36" s="91">
        <v>1</v>
      </c>
      <c r="B36" s="91">
        <v>20900</v>
      </c>
      <c r="C36" s="91">
        <v>2</v>
      </c>
      <c r="D36" s="91">
        <v>27300</v>
      </c>
      <c r="E36" s="92" t="s">
        <v>31</v>
      </c>
      <c r="F36" s="93">
        <v>5.3200954855812305E-2</v>
      </c>
      <c r="G36" s="94" t="s">
        <v>243</v>
      </c>
      <c r="H36" s="95">
        <v>3</v>
      </c>
      <c r="I36" s="95">
        <v>50074</v>
      </c>
      <c r="J36" s="96">
        <v>172.29467019922237</v>
      </c>
      <c r="K36" s="97">
        <v>2.1681009994690609E-2</v>
      </c>
      <c r="L36" s="91">
        <v>0</v>
      </c>
      <c r="M36" s="91">
        <v>0</v>
      </c>
      <c r="N36" s="92" t="s">
        <v>213</v>
      </c>
      <c r="O36" s="93">
        <v>0</v>
      </c>
    </row>
    <row r="37" spans="1:15" s="98" customFormat="1" ht="20.45" customHeight="1">
      <c r="A37" s="91">
        <v>5</v>
      </c>
      <c r="B37" s="91">
        <v>41700</v>
      </c>
      <c r="C37" s="91">
        <v>96</v>
      </c>
      <c r="D37" s="91">
        <v>1740700</v>
      </c>
      <c r="E37" s="92">
        <v>72.327253085137329</v>
      </c>
      <c r="F37" s="93">
        <v>3.3921942167586989</v>
      </c>
      <c r="G37" s="94" t="s">
        <v>244</v>
      </c>
      <c r="H37" s="95">
        <v>97</v>
      </c>
      <c r="I37" s="95">
        <v>1765700</v>
      </c>
      <c r="J37" s="96">
        <v>66.890176914043266</v>
      </c>
      <c r="K37" s="97">
        <v>0.76451170962226322</v>
      </c>
      <c r="L37" s="91">
        <v>0</v>
      </c>
      <c r="M37" s="91">
        <v>0</v>
      </c>
      <c r="N37" s="92" t="s">
        <v>213</v>
      </c>
      <c r="O37" s="93">
        <v>0</v>
      </c>
    </row>
    <row r="38" spans="1:15" s="98" customFormat="1" ht="20.45" customHeight="1">
      <c r="A38" s="91">
        <v>0</v>
      </c>
      <c r="B38" s="91">
        <v>0</v>
      </c>
      <c r="C38" s="91">
        <v>0</v>
      </c>
      <c r="D38" s="91">
        <v>0</v>
      </c>
      <c r="E38" s="92">
        <v>0</v>
      </c>
      <c r="F38" s="93">
        <v>0</v>
      </c>
      <c r="G38" s="94" t="s">
        <v>245</v>
      </c>
      <c r="H38" s="95">
        <v>8</v>
      </c>
      <c r="I38" s="95">
        <v>143576.01699999999</v>
      </c>
      <c r="J38" s="96">
        <v>76.167045808672142</v>
      </c>
      <c r="K38" s="97">
        <v>6.2165456316149469E-2</v>
      </c>
      <c r="L38" s="91">
        <v>0</v>
      </c>
      <c r="M38" s="91">
        <v>0</v>
      </c>
      <c r="N38" s="92" t="s">
        <v>213</v>
      </c>
      <c r="O38" s="93">
        <v>0</v>
      </c>
    </row>
    <row r="39" spans="1:15" s="98" customFormat="1" ht="20.45" customHeight="1">
      <c r="A39" s="91">
        <v>0</v>
      </c>
      <c r="B39" s="91">
        <v>0</v>
      </c>
      <c r="C39" s="91">
        <v>0</v>
      </c>
      <c r="D39" s="91">
        <v>0</v>
      </c>
      <c r="E39" s="92">
        <v>0</v>
      </c>
      <c r="F39" s="93">
        <v>0</v>
      </c>
      <c r="G39" s="94" t="s">
        <v>246</v>
      </c>
      <c r="H39" s="95">
        <v>3</v>
      </c>
      <c r="I39" s="95">
        <v>24736</v>
      </c>
      <c r="J39" s="96">
        <v>88.952819332566165</v>
      </c>
      <c r="K39" s="97">
        <v>1.07101782008361E-2</v>
      </c>
      <c r="L39" s="91">
        <v>0</v>
      </c>
      <c r="M39" s="91">
        <v>0</v>
      </c>
      <c r="N39" s="92" t="s">
        <v>213</v>
      </c>
      <c r="O39" s="93">
        <v>0</v>
      </c>
    </row>
    <row r="40" spans="1:15" s="98" customFormat="1" ht="20.45" customHeight="1">
      <c r="A40" s="91">
        <v>61</v>
      </c>
      <c r="B40" s="91">
        <v>864500</v>
      </c>
      <c r="C40" s="91">
        <v>1052</v>
      </c>
      <c r="D40" s="91">
        <v>17967090</v>
      </c>
      <c r="E40" s="92" t="s">
        <v>31</v>
      </c>
      <c r="F40" s="93">
        <v>35.013419193418194</v>
      </c>
      <c r="G40" s="94" t="s">
        <v>247</v>
      </c>
      <c r="H40" s="95">
        <v>999</v>
      </c>
      <c r="I40" s="95">
        <v>17252090</v>
      </c>
      <c r="J40" s="96" t="s">
        <v>31</v>
      </c>
      <c r="K40" s="97">
        <v>7.4697994112573776</v>
      </c>
      <c r="L40" s="91">
        <v>1</v>
      </c>
      <c r="M40" s="91">
        <v>994.92499999999995</v>
      </c>
      <c r="N40" s="92" t="s">
        <v>31</v>
      </c>
      <c r="O40" s="93">
        <v>8.385389357928387E-2</v>
      </c>
    </row>
    <row r="41" spans="1:15" s="98" customFormat="1" ht="20.45" customHeight="1">
      <c r="A41" s="91">
        <v>0</v>
      </c>
      <c r="B41" s="91">
        <v>0</v>
      </c>
      <c r="C41" s="91">
        <v>0</v>
      </c>
      <c r="D41" s="91">
        <v>0</v>
      </c>
      <c r="E41" s="92">
        <v>0</v>
      </c>
      <c r="F41" s="93">
        <v>0</v>
      </c>
      <c r="G41" s="94" t="s">
        <v>248</v>
      </c>
      <c r="H41" s="95">
        <v>66</v>
      </c>
      <c r="I41" s="95">
        <v>495294</v>
      </c>
      <c r="J41" s="96">
        <v>74.687629117821814</v>
      </c>
      <c r="K41" s="97">
        <v>0.21445209418680936</v>
      </c>
      <c r="L41" s="91">
        <v>0</v>
      </c>
      <c r="M41" s="91">
        <v>0</v>
      </c>
      <c r="N41" s="92" t="s">
        <v>213</v>
      </c>
      <c r="O41" s="93">
        <v>0</v>
      </c>
    </row>
    <row r="42" spans="1:15" s="98" customFormat="1" ht="20.45" customHeight="1">
      <c r="A42" s="91">
        <v>0</v>
      </c>
      <c r="B42" s="91">
        <v>0</v>
      </c>
      <c r="C42" s="91">
        <v>0</v>
      </c>
      <c r="D42" s="91">
        <v>0</v>
      </c>
      <c r="E42" s="92">
        <v>0</v>
      </c>
      <c r="F42" s="93">
        <v>0</v>
      </c>
      <c r="G42" s="94" t="s">
        <v>249</v>
      </c>
      <c r="H42" s="95">
        <v>1265</v>
      </c>
      <c r="I42" s="95">
        <v>9623836.4900000002</v>
      </c>
      <c r="J42" s="96">
        <v>74.12753777451266</v>
      </c>
      <c r="K42" s="97">
        <v>4.1669228567112313</v>
      </c>
      <c r="L42" s="91">
        <v>2</v>
      </c>
      <c r="M42" s="91">
        <v>8341.3860000000004</v>
      </c>
      <c r="N42" s="92">
        <v>66.850622260651832</v>
      </c>
      <c r="O42" s="93">
        <v>0.70302554860690847</v>
      </c>
    </row>
    <row r="43" spans="1:15" s="98" customFormat="1" ht="20.45" customHeight="1">
      <c r="A43" s="91">
        <v>0</v>
      </c>
      <c r="B43" s="91">
        <v>0</v>
      </c>
      <c r="C43" s="91">
        <v>2</v>
      </c>
      <c r="D43" s="91">
        <v>15000</v>
      </c>
      <c r="E43" s="92">
        <v>150</v>
      </c>
      <c r="F43" s="93">
        <v>2.9231293876819948E-2</v>
      </c>
      <c r="G43" s="94" t="s">
        <v>250</v>
      </c>
      <c r="H43" s="95">
        <v>25</v>
      </c>
      <c r="I43" s="95">
        <v>120794</v>
      </c>
      <c r="J43" s="96">
        <v>65.630365331536751</v>
      </c>
      <c r="K43" s="97">
        <v>5.2301312483497571E-2</v>
      </c>
      <c r="L43" s="91">
        <v>0</v>
      </c>
      <c r="M43" s="91">
        <v>0</v>
      </c>
      <c r="N43" s="92" t="s">
        <v>213</v>
      </c>
      <c r="O43" s="93">
        <v>0</v>
      </c>
    </row>
    <row r="44" spans="1:15" s="98" customFormat="1" ht="20.45" customHeight="1">
      <c r="A44" s="91">
        <v>0</v>
      </c>
      <c r="B44" s="91">
        <v>0</v>
      </c>
      <c r="C44" s="91">
        <v>10</v>
      </c>
      <c r="D44" s="91">
        <v>108000</v>
      </c>
      <c r="E44" s="92">
        <v>23.867403314917127</v>
      </c>
      <c r="F44" s="93">
        <v>0.21046531591310363</v>
      </c>
      <c r="G44" s="94" t="s">
        <v>251</v>
      </c>
      <c r="H44" s="95">
        <v>12</v>
      </c>
      <c r="I44" s="95">
        <v>163000</v>
      </c>
      <c r="J44" s="96">
        <v>32.437810945273633</v>
      </c>
      <c r="K44" s="97">
        <v>7.0575640634552253E-2</v>
      </c>
      <c r="L44" s="91">
        <v>0</v>
      </c>
      <c r="M44" s="91">
        <v>0</v>
      </c>
      <c r="N44" s="92" t="s">
        <v>213</v>
      </c>
      <c r="O44" s="93">
        <v>0</v>
      </c>
    </row>
    <row r="45" spans="1:15" s="98" customFormat="1" ht="20.45" customHeight="1">
      <c r="A45" s="91">
        <v>0</v>
      </c>
      <c r="B45" s="91">
        <v>0</v>
      </c>
      <c r="C45" s="91">
        <v>0</v>
      </c>
      <c r="D45" s="91">
        <v>0</v>
      </c>
      <c r="E45" s="92">
        <v>0</v>
      </c>
      <c r="F45" s="93">
        <v>0</v>
      </c>
      <c r="G45" s="94" t="s">
        <v>252</v>
      </c>
      <c r="H45" s="95">
        <v>75</v>
      </c>
      <c r="I45" s="95">
        <v>356091.42200000002</v>
      </c>
      <c r="J45" s="96">
        <v>79.004883058685536</v>
      </c>
      <c r="K45" s="97">
        <v>0.15418024682281409</v>
      </c>
      <c r="L45" s="91">
        <v>0</v>
      </c>
      <c r="M45" s="91">
        <v>0</v>
      </c>
      <c r="N45" s="92" t="s">
        <v>213</v>
      </c>
      <c r="O45" s="93">
        <v>0</v>
      </c>
    </row>
    <row r="46" spans="1:15" s="98" customFormat="1" ht="20.45" customHeight="1">
      <c r="A46" s="91">
        <v>0</v>
      </c>
      <c r="B46" s="91">
        <v>0</v>
      </c>
      <c r="C46" s="91">
        <v>0</v>
      </c>
      <c r="D46" s="91">
        <v>0</v>
      </c>
      <c r="E46" s="92">
        <v>0</v>
      </c>
      <c r="F46" s="93">
        <v>0</v>
      </c>
      <c r="G46" s="94" t="s">
        <v>253</v>
      </c>
      <c r="H46" s="95">
        <v>13</v>
      </c>
      <c r="I46" s="95">
        <v>70560.399999999994</v>
      </c>
      <c r="J46" s="96">
        <v>59.813676706197491</v>
      </c>
      <c r="K46" s="97">
        <v>3.0551198978099756E-2</v>
      </c>
      <c r="L46" s="91">
        <v>0</v>
      </c>
      <c r="M46" s="91">
        <v>0</v>
      </c>
      <c r="N46" s="92" t="s">
        <v>213</v>
      </c>
      <c r="O46" s="93">
        <v>0</v>
      </c>
    </row>
    <row r="47" spans="1:15" s="98" customFormat="1" ht="20.45" customHeight="1">
      <c r="A47" s="91">
        <v>0</v>
      </c>
      <c r="B47" s="91">
        <v>0</v>
      </c>
      <c r="C47" s="91">
        <v>0</v>
      </c>
      <c r="D47" s="91">
        <v>0</v>
      </c>
      <c r="E47" s="92">
        <v>0</v>
      </c>
      <c r="F47" s="93">
        <v>0</v>
      </c>
      <c r="G47" s="94" t="s">
        <v>254</v>
      </c>
      <c r="H47" s="95">
        <v>19</v>
      </c>
      <c r="I47" s="95">
        <v>97316.800000000003</v>
      </c>
      <c r="J47" s="96">
        <v>60.184666382183963</v>
      </c>
      <c r="K47" s="97">
        <v>4.213616873929199E-2</v>
      </c>
      <c r="L47" s="91">
        <v>0</v>
      </c>
      <c r="M47" s="91">
        <v>0</v>
      </c>
      <c r="N47" s="92" t="s">
        <v>213</v>
      </c>
      <c r="O47" s="93">
        <v>0</v>
      </c>
    </row>
    <row r="48" spans="1:15" s="98" customFormat="1" ht="20.45" customHeight="1">
      <c r="A48" s="91">
        <v>0</v>
      </c>
      <c r="B48" s="91">
        <v>0</v>
      </c>
      <c r="C48" s="91">
        <v>0</v>
      </c>
      <c r="D48" s="91">
        <v>0</v>
      </c>
      <c r="E48" s="92">
        <v>0</v>
      </c>
      <c r="F48" s="93">
        <v>0</v>
      </c>
      <c r="G48" s="94" t="s">
        <v>255</v>
      </c>
      <c r="H48" s="95">
        <v>2</v>
      </c>
      <c r="I48" s="95">
        <v>5000</v>
      </c>
      <c r="J48" s="96">
        <v>100</v>
      </c>
      <c r="K48" s="97">
        <v>2.1648969519801305E-3</v>
      </c>
      <c r="L48" s="91">
        <v>0</v>
      </c>
      <c r="M48" s="91">
        <v>0</v>
      </c>
      <c r="N48" s="92" t="s">
        <v>213</v>
      </c>
      <c r="O48" s="93">
        <v>0</v>
      </c>
    </row>
    <row r="49" spans="1:15" s="98" customFormat="1" ht="20.45" customHeight="1">
      <c r="A49" s="91">
        <v>0</v>
      </c>
      <c r="B49" s="91">
        <v>0</v>
      </c>
      <c r="C49" s="91">
        <v>0</v>
      </c>
      <c r="D49" s="91">
        <v>0</v>
      </c>
      <c r="E49" s="92">
        <v>0</v>
      </c>
      <c r="F49" s="93">
        <v>0</v>
      </c>
      <c r="G49" s="94" t="s">
        <v>256</v>
      </c>
      <c r="H49" s="95">
        <v>5</v>
      </c>
      <c r="I49" s="95">
        <v>148456.47200000001</v>
      </c>
      <c r="J49" s="96">
        <v>82.913660867986252</v>
      </c>
      <c r="K49" s="97">
        <v>6.4278592746904714E-2</v>
      </c>
      <c r="L49" s="91">
        <v>1</v>
      </c>
      <c r="M49" s="91">
        <v>24859.098999999998</v>
      </c>
      <c r="N49" s="92" t="s">
        <v>31</v>
      </c>
      <c r="O49" s="93">
        <v>2.0951652054404928</v>
      </c>
    </row>
    <row r="50" spans="1:15" s="98" customFormat="1" ht="20.45" customHeight="1">
      <c r="A50" s="91">
        <v>0</v>
      </c>
      <c r="B50" s="91">
        <v>0</v>
      </c>
      <c r="C50" s="91">
        <v>0</v>
      </c>
      <c r="D50" s="91">
        <v>0</v>
      </c>
      <c r="E50" s="92">
        <v>0</v>
      </c>
      <c r="F50" s="93">
        <v>0</v>
      </c>
      <c r="G50" s="94" t="s">
        <v>257</v>
      </c>
      <c r="H50" s="95">
        <v>2</v>
      </c>
      <c r="I50" s="95">
        <v>31713.151999999998</v>
      </c>
      <c r="J50" s="96">
        <v>99.623034501892874</v>
      </c>
      <c r="K50" s="97">
        <v>1.3731141220496514E-2</v>
      </c>
      <c r="L50" s="91">
        <v>0</v>
      </c>
      <c r="M50" s="91">
        <v>0</v>
      </c>
      <c r="N50" s="92" t="s">
        <v>213</v>
      </c>
      <c r="O50" s="93">
        <v>0</v>
      </c>
    </row>
    <row r="51" spans="1:15" s="98" customFormat="1" ht="20.45" customHeight="1">
      <c r="A51" s="99">
        <v>143</v>
      </c>
      <c r="B51" s="99">
        <v>1884488</v>
      </c>
      <c r="C51" s="99">
        <v>2067</v>
      </c>
      <c r="D51" s="99">
        <v>32846377.453000002</v>
      </c>
      <c r="E51" s="100">
        <v>215.23874544500327</v>
      </c>
      <c r="F51" s="100">
        <v>64.009474141173044</v>
      </c>
      <c r="G51" s="101" t="s">
        <v>204</v>
      </c>
      <c r="H51" s="99">
        <v>5448</v>
      </c>
      <c r="I51" s="99">
        <v>66230654.833999999</v>
      </c>
      <c r="J51" s="100">
        <v>116.01994583303745</v>
      </c>
      <c r="K51" s="100">
        <v>28.676508555554935</v>
      </c>
      <c r="L51" s="99">
        <v>29</v>
      </c>
      <c r="M51" s="99">
        <v>378610.73899999994</v>
      </c>
      <c r="N51" s="100">
        <v>286.15926067674621</v>
      </c>
      <c r="O51" s="100">
        <v>31.909927498133044</v>
      </c>
    </row>
    <row r="52" spans="1:15" s="98" customFormat="1" ht="20.45" customHeight="1">
      <c r="A52" s="91">
        <v>3</v>
      </c>
      <c r="B52" s="91">
        <v>8500</v>
      </c>
      <c r="C52" s="91">
        <v>52</v>
      </c>
      <c r="D52" s="91">
        <v>252000</v>
      </c>
      <c r="E52" s="92">
        <v>81.237911025145067</v>
      </c>
      <c r="F52" s="93">
        <v>0.49108573713057513</v>
      </c>
      <c r="G52" s="94" t="s">
        <v>258</v>
      </c>
      <c r="H52" s="95">
        <v>236</v>
      </c>
      <c r="I52" s="95">
        <v>754481.06099999999</v>
      </c>
      <c r="J52" s="96">
        <v>110.81610519588516</v>
      </c>
      <c r="K52" s="97">
        <v>0.32667474985712691</v>
      </c>
      <c r="L52" s="91">
        <v>4</v>
      </c>
      <c r="M52" s="91">
        <v>11036.977999999999</v>
      </c>
      <c r="N52" s="92">
        <v>70.832019576553691</v>
      </c>
      <c r="O52" s="93">
        <v>0.93021441681422956</v>
      </c>
    </row>
    <row r="53" spans="1:15" s="98" customFormat="1" ht="20.45" customHeight="1">
      <c r="A53" s="91">
        <v>0</v>
      </c>
      <c r="B53" s="91">
        <v>0</v>
      </c>
      <c r="C53" s="91">
        <v>9</v>
      </c>
      <c r="D53" s="91">
        <v>114000</v>
      </c>
      <c r="E53" s="92">
        <v>212.36959761549926</v>
      </c>
      <c r="F53" s="93">
        <v>0.22215783346383158</v>
      </c>
      <c r="G53" s="94" t="s">
        <v>259</v>
      </c>
      <c r="H53" s="95">
        <v>38</v>
      </c>
      <c r="I53" s="95">
        <v>281539.45299999998</v>
      </c>
      <c r="J53" s="96">
        <v>137.00159156995849</v>
      </c>
      <c r="K53" s="97">
        <v>0.12190078073237062</v>
      </c>
      <c r="L53" s="91">
        <v>0</v>
      </c>
      <c r="M53" s="91">
        <v>0</v>
      </c>
      <c r="N53" s="92" t="s">
        <v>213</v>
      </c>
      <c r="O53" s="93">
        <v>0</v>
      </c>
    </row>
    <row r="54" spans="1:15" s="98" customFormat="1" ht="20.45" customHeight="1">
      <c r="A54" s="91">
        <v>0</v>
      </c>
      <c r="B54" s="91">
        <v>0</v>
      </c>
      <c r="C54" s="91">
        <v>0</v>
      </c>
      <c r="D54" s="91">
        <v>0</v>
      </c>
      <c r="E54" s="92">
        <v>0</v>
      </c>
      <c r="F54" s="93">
        <v>0</v>
      </c>
      <c r="G54" s="94" t="s">
        <v>260</v>
      </c>
      <c r="H54" s="95">
        <v>6</v>
      </c>
      <c r="I54" s="95">
        <v>8483.5</v>
      </c>
      <c r="J54" s="96">
        <v>60.737426167889744</v>
      </c>
      <c r="K54" s="97">
        <v>3.6731806584246874E-3</v>
      </c>
      <c r="L54" s="91">
        <v>0</v>
      </c>
      <c r="M54" s="91">
        <v>0</v>
      </c>
      <c r="N54" s="92" t="s">
        <v>213</v>
      </c>
      <c r="O54" s="93">
        <v>0</v>
      </c>
    </row>
    <row r="55" spans="1:15" s="98" customFormat="1" ht="20.45" customHeight="1">
      <c r="A55" s="91">
        <v>16</v>
      </c>
      <c r="B55" s="91">
        <v>70300</v>
      </c>
      <c r="C55" s="91">
        <v>124</v>
      </c>
      <c r="D55" s="91">
        <v>418518</v>
      </c>
      <c r="E55" s="92">
        <v>97.378909821933391</v>
      </c>
      <c r="F55" s="93">
        <v>0.81558817671592876</v>
      </c>
      <c r="G55" s="94" t="s">
        <v>261</v>
      </c>
      <c r="H55" s="95">
        <v>528</v>
      </c>
      <c r="I55" s="95">
        <v>1034720.911</v>
      </c>
      <c r="J55" s="96">
        <v>108.64909612724831</v>
      </c>
      <c r="K55" s="97">
        <v>0.44801282927480074</v>
      </c>
      <c r="L55" s="91">
        <v>5</v>
      </c>
      <c r="M55" s="91">
        <v>6296.2709999999997</v>
      </c>
      <c r="N55" s="92">
        <v>71.849116502732741</v>
      </c>
      <c r="O55" s="93">
        <v>0.53065993756346586</v>
      </c>
    </row>
    <row r="56" spans="1:15" s="98" customFormat="1" ht="20.45" customHeight="1">
      <c r="A56" s="91">
        <v>0</v>
      </c>
      <c r="B56" s="91">
        <v>0</v>
      </c>
      <c r="C56" s="91">
        <v>0</v>
      </c>
      <c r="D56" s="91">
        <v>0</v>
      </c>
      <c r="E56" s="92">
        <v>0</v>
      </c>
      <c r="F56" s="93">
        <v>0</v>
      </c>
      <c r="G56" s="94" t="s">
        <v>262</v>
      </c>
      <c r="H56" s="95">
        <v>1</v>
      </c>
      <c r="I56" s="95">
        <v>688</v>
      </c>
      <c r="J56" s="96">
        <v>54.430379746835442</v>
      </c>
      <c r="K56" s="97">
        <v>2.9788982059246596E-4</v>
      </c>
      <c r="L56" s="91">
        <v>0</v>
      </c>
      <c r="M56" s="91">
        <v>0</v>
      </c>
      <c r="N56" s="92" t="s">
        <v>213</v>
      </c>
      <c r="O56" s="93">
        <v>0</v>
      </c>
    </row>
    <row r="57" spans="1:15" s="98" customFormat="1" ht="20.45" customHeight="1">
      <c r="A57" s="91">
        <v>12</v>
      </c>
      <c r="B57" s="91">
        <v>89100</v>
      </c>
      <c r="C57" s="91">
        <v>156</v>
      </c>
      <c r="D57" s="91">
        <v>1127074</v>
      </c>
      <c r="E57" s="92">
        <v>110.81163455601568</v>
      </c>
      <c r="F57" s="93">
        <v>2.1963887543281975</v>
      </c>
      <c r="G57" s="94" t="s">
        <v>263</v>
      </c>
      <c r="H57" s="95">
        <v>1069</v>
      </c>
      <c r="I57" s="95">
        <v>5048449.24</v>
      </c>
      <c r="J57" s="96">
        <v>74.339972766448909</v>
      </c>
      <c r="K57" s="97">
        <v>2.1858744743804812</v>
      </c>
      <c r="L57" s="91">
        <v>7</v>
      </c>
      <c r="M57" s="91">
        <v>58694.569000000003</v>
      </c>
      <c r="N57" s="92">
        <v>123.3452559200116</v>
      </c>
      <c r="O57" s="93">
        <v>4.9468735257511209</v>
      </c>
    </row>
    <row r="58" spans="1:15" s="98" customFormat="1" ht="20.45" customHeight="1">
      <c r="A58" s="91">
        <v>16</v>
      </c>
      <c r="B58" s="91">
        <v>149800</v>
      </c>
      <c r="C58" s="91">
        <v>180</v>
      </c>
      <c r="D58" s="91">
        <v>1388601</v>
      </c>
      <c r="E58" s="92">
        <v>76.541565082607605</v>
      </c>
      <c r="F58" s="93">
        <v>2.7060402605764038</v>
      </c>
      <c r="G58" s="94" t="s">
        <v>264</v>
      </c>
      <c r="H58" s="95">
        <v>108</v>
      </c>
      <c r="I58" s="95">
        <v>788632</v>
      </c>
      <c r="J58" s="96">
        <v>81.007218039861002</v>
      </c>
      <c r="K58" s="97">
        <v>0.34146140260679886</v>
      </c>
      <c r="L58" s="91">
        <v>0</v>
      </c>
      <c r="M58" s="91">
        <v>0</v>
      </c>
      <c r="N58" s="92" t="s">
        <v>213</v>
      </c>
      <c r="O58" s="93">
        <v>0</v>
      </c>
    </row>
    <row r="59" spans="1:15" s="98" customFormat="1" ht="20.45" customHeight="1">
      <c r="A59" s="91">
        <v>1</v>
      </c>
      <c r="B59" s="91">
        <v>3000</v>
      </c>
      <c r="C59" s="91">
        <v>19</v>
      </c>
      <c r="D59" s="91">
        <v>432360</v>
      </c>
      <c r="E59" s="92">
        <v>187.57483731019522</v>
      </c>
      <c r="F59" s="93">
        <v>0.84256281470545813</v>
      </c>
      <c r="G59" s="94" t="s">
        <v>265</v>
      </c>
      <c r="H59" s="95">
        <v>216</v>
      </c>
      <c r="I59" s="95">
        <v>3267415.3119999999</v>
      </c>
      <c r="J59" s="96">
        <v>97.119103118482244</v>
      </c>
      <c r="K59" s="97">
        <v>1.4147234899604013</v>
      </c>
      <c r="L59" s="91">
        <v>1</v>
      </c>
      <c r="M59" s="91">
        <v>6117.44</v>
      </c>
      <c r="N59" s="92" t="s">
        <v>31</v>
      </c>
      <c r="O59" s="93">
        <v>0.515587770673824</v>
      </c>
    </row>
    <row r="60" spans="1:15" s="98" customFormat="1" ht="20.45" customHeight="1">
      <c r="A60" s="91">
        <v>14</v>
      </c>
      <c r="B60" s="91">
        <v>58050</v>
      </c>
      <c r="C60" s="91">
        <v>149</v>
      </c>
      <c r="D60" s="91">
        <v>1015496</v>
      </c>
      <c r="E60" s="92">
        <v>109.9236971744465</v>
      </c>
      <c r="F60" s="93">
        <v>1.97895080044901</v>
      </c>
      <c r="G60" s="94" t="s">
        <v>266</v>
      </c>
      <c r="H60" s="95">
        <v>662</v>
      </c>
      <c r="I60" s="95">
        <v>2758569.05</v>
      </c>
      <c r="J60" s="96">
        <v>91.433680686445086</v>
      </c>
      <c r="K60" s="97">
        <v>1.1944035456343447</v>
      </c>
      <c r="L60" s="91">
        <v>0</v>
      </c>
      <c r="M60" s="91">
        <v>0</v>
      </c>
      <c r="N60" s="92" t="s">
        <v>213</v>
      </c>
      <c r="O60" s="93">
        <v>0</v>
      </c>
    </row>
    <row r="61" spans="1:15" s="98" customFormat="1" ht="20.45" customHeight="1">
      <c r="A61" s="91">
        <v>0</v>
      </c>
      <c r="B61" s="91">
        <v>0</v>
      </c>
      <c r="C61" s="91">
        <v>11</v>
      </c>
      <c r="D61" s="91">
        <v>173200</v>
      </c>
      <c r="E61" s="92">
        <v>92.127659574468083</v>
      </c>
      <c r="F61" s="93">
        <v>0.33752400663101428</v>
      </c>
      <c r="G61" s="94" t="s">
        <v>267</v>
      </c>
      <c r="H61" s="95">
        <v>49</v>
      </c>
      <c r="I61" s="95">
        <v>705359.19</v>
      </c>
      <c r="J61" s="96">
        <v>102.75638716443225</v>
      </c>
      <c r="K61" s="97">
        <v>0.30540599209643471</v>
      </c>
      <c r="L61" s="91">
        <v>1</v>
      </c>
      <c r="M61" s="91">
        <v>15785.866</v>
      </c>
      <c r="N61" s="92" t="s">
        <v>31</v>
      </c>
      <c r="O61" s="93">
        <v>1.3304584040212435</v>
      </c>
    </row>
    <row r="62" spans="1:15" s="98" customFormat="1" ht="20.45" customHeight="1">
      <c r="A62" s="91">
        <v>5</v>
      </c>
      <c r="B62" s="91">
        <v>57000</v>
      </c>
      <c r="C62" s="91">
        <v>165</v>
      </c>
      <c r="D62" s="91">
        <v>1449850</v>
      </c>
      <c r="E62" s="92">
        <v>62.133321905333304</v>
      </c>
      <c r="F62" s="93">
        <v>2.82539942848716</v>
      </c>
      <c r="G62" s="94" t="s">
        <v>268</v>
      </c>
      <c r="H62" s="95">
        <v>169</v>
      </c>
      <c r="I62" s="95">
        <v>1437050</v>
      </c>
      <c r="J62" s="96">
        <v>60.239776990631086</v>
      </c>
      <c r="K62" s="97">
        <v>0.6222130329686093</v>
      </c>
      <c r="L62" s="91">
        <v>0</v>
      </c>
      <c r="M62" s="91">
        <v>0</v>
      </c>
      <c r="N62" s="92" t="s">
        <v>213</v>
      </c>
      <c r="O62" s="93">
        <v>0</v>
      </c>
    </row>
    <row r="63" spans="1:15" s="98" customFormat="1" ht="20.45" customHeight="1">
      <c r="A63" s="91">
        <v>0</v>
      </c>
      <c r="B63" s="91">
        <v>0</v>
      </c>
      <c r="C63" s="91">
        <v>0</v>
      </c>
      <c r="D63" s="91">
        <v>0</v>
      </c>
      <c r="E63" s="92">
        <v>0</v>
      </c>
      <c r="F63" s="93">
        <v>0</v>
      </c>
      <c r="G63" s="94" t="s">
        <v>269</v>
      </c>
      <c r="H63" s="95">
        <v>1</v>
      </c>
      <c r="I63" s="95">
        <v>4165</v>
      </c>
      <c r="J63" s="96">
        <v>72.751091703056773</v>
      </c>
      <c r="K63" s="97">
        <v>1.8033591609994486E-3</v>
      </c>
      <c r="L63" s="91">
        <v>0</v>
      </c>
      <c r="M63" s="91">
        <v>0</v>
      </c>
      <c r="N63" s="92" t="s">
        <v>213</v>
      </c>
      <c r="O63" s="93">
        <v>0</v>
      </c>
    </row>
    <row r="64" spans="1:15" s="98" customFormat="1" ht="20.45" customHeight="1">
      <c r="A64" s="91">
        <v>0</v>
      </c>
      <c r="B64" s="91">
        <v>0</v>
      </c>
      <c r="C64" s="91">
        <v>0</v>
      </c>
      <c r="D64" s="91">
        <v>0</v>
      </c>
      <c r="E64" s="92">
        <v>0</v>
      </c>
      <c r="F64" s="93">
        <v>0</v>
      </c>
      <c r="G64" s="94" t="s">
        <v>270</v>
      </c>
      <c r="H64" s="95">
        <v>0</v>
      </c>
      <c r="I64" s="95">
        <v>0</v>
      </c>
      <c r="J64" s="96" t="s">
        <v>31</v>
      </c>
      <c r="K64" s="97">
        <v>0</v>
      </c>
      <c r="L64" s="91">
        <v>0</v>
      </c>
      <c r="M64" s="91">
        <v>0</v>
      </c>
      <c r="N64" s="92" t="s">
        <v>213</v>
      </c>
      <c r="O64" s="93">
        <v>0</v>
      </c>
    </row>
    <row r="65" spans="1:15" s="98" customFormat="1" ht="20.45" customHeight="1">
      <c r="A65" s="91">
        <v>57</v>
      </c>
      <c r="B65" s="91">
        <v>704980</v>
      </c>
      <c r="C65" s="91">
        <v>631</v>
      </c>
      <c r="D65" s="91">
        <v>7157393</v>
      </c>
      <c r="E65" s="92">
        <v>64.198411981562614</v>
      </c>
      <c r="F65" s="93">
        <v>13.94799054499293</v>
      </c>
      <c r="G65" s="94" t="s">
        <v>271</v>
      </c>
      <c r="H65" s="95">
        <v>2171</v>
      </c>
      <c r="I65" s="95">
        <v>29126798.006999999</v>
      </c>
      <c r="J65" s="96">
        <v>116.6088049032779</v>
      </c>
      <c r="K65" s="97">
        <v>12.611303245259048</v>
      </c>
      <c r="L65" s="91">
        <v>18</v>
      </c>
      <c r="M65" s="91">
        <v>243515.12899999999</v>
      </c>
      <c r="N65" s="92">
        <v>460.62164889014008</v>
      </c>
      <c r="O65" s="93">
        <v>20.523850252141202</v>
      </c>
    </row>
    <row r="66" spans="1:15" s="98" customFormat="1" ht="20.45" customHeight="1">
      <c r="A66" s="91">
        <v>0</v>
      </c>
      <c r="B66" s="91">
        <v>0</v>
      </c>
      <c r="C66" s="91">
        <v>8</v>
      </c>
      <c r="D66" s="91">
        <v>124000</v>
      </c>
      <c r="E66" s="92" t="s">
        <v>31</v>
      </c>
      <c r="F66" s="93">
        <v>0.24164536271504491</v>
      </c>
      <c r="G66" s="94" t="s">
        <v>272</v>
      </c>
      <c r="H66" s="95">
        <v>8</v>
      </c>
      <c r="I66" s="95">
        <v>118024</v>
      </c>
      <c r="J66" s="96" t="s">
        <v>31</v>
      </c>
      <c r="K66" s="97">
        <v>5.1101959572100578E-2</v>
      </c>
      <c r="L66" s="91">
        <v>0</v>
      </c>
      <c r="M66" s="91">
        <v>0</v>
      </c>
      <c r="N66" s="92" t="s">
        <v>213</v>
      </c>
      <c r="O66" s="93">
        <v>0</v>
      </c>
    </row>
    <row r="67" spans="1:15" s="98" customFormat="1" ht="20.45" customHeight="1">
      <c r="A67" s="91">
        <v>0</v>
      </c>
      <c r="B67" s="91">
        <v>0</v>
      </c>
      <c r="C67" s="91">
        <v>0</v>
      </c>
      <c r="D67" s="91">
        <v>0</v>
      </c>
      <c r="E67" s="92">
        <v>0</v>
      </c>
      <c r="F67" s="93">
        <v>0</v>
      </c>
      <c r="G67" s="94" t="s">
        <v>273</v>
      </c>
      <c r="H67" s="95">
        <v>7</v>
      </c>
      <c r="I67" s="95">
        <v>52183.8</v>
      </c>
      <c r="J67" s="96">
        <v>59.80992419432112</v>
      </c>
      <c r="K67" s="97">
        <v>2.2594509912548147E-2</v>
      </c>
      <c r="L67" s="91">
        <v>0</v>
      </c>
      <c r="M67" s="91">
        <v>0</v>
      </c>
      <c r="N67" s="92" t="s">
        <v>213</v>
      </c>
      <c r="O67" s="93">
        <v>0</v>
      </c>
    </row>
    <row r="68" spans="1:15" s="98" customFormat="1" ht="20.45" customHeight="1">
      <c r="A68" s="91">
        <v>0</v>
      </c>
      <c r="B68" s="91">
        <v>0</v>
      </c>
      <c r="C68" s="91">
        <v>0</v>
      </c>
      <c r="D68" s="91">
        <v>0</v>
      </c>
      <c r="E68" s="92">
        <v>0</v>
      </c>
      <c r="F68" s="93">
        <v>0</v>
      </c>
      <c r="G68" s="94" t="s">
        <v>274</v>
      </c>
      <c r="H68" s="95">
        <v>14</v>
      </c>
      <c r="I68" s="95">
        <v>96746.4</v>
      </c>
      <c r="J68" s="96">
        <v>73.498411463595843</v>
      </c>
      <c r="K68" s="97">
        <v>4.1889197295010089E-2</v>
      </c>
      <c r="L68" s="91">
        <v>1</v>
      </c>
      <c r="M68" s="91">
        <v>8715.4529999999995</v>
      </c>
      <c r="N68" s="92" t="s">
        <v>31</v>
      </c>
      <c r="O68" s="93">
        <v>0.73455252240847335</v>
      </c>
    </row>
    <row r="69" spans="1:15" s="98" customFormat="1" ht="20.45" customHeight="1">
      <c r="A69" s="91">
        <v>0</v>
      </c>
      <c r="B69" s="91">
        <v>0</v>
      </c>
      <c r="C69" s="91">
        <v>0</v>
      </c>
      <c r="D69" s="91">
        <v>0</v>
      </c>
      <c r="E69" s="92">
        <v>0</v>
      </c>
      <c r="F69" s="93">
        <v>0</v>
      </c>
      <c r="G69" s="94" t="s">
        <v>275</v>
      </c>
      <c r="H69" s="95">
        <v>0</v>
      </c>
      <c r="I69" s="95">
        <v>0</v>
      </c>
      <c r="J69" s="96" t="s">
        <v>31</v>
      </c>
      <c r="K69" s="97">
        <v>0</v>
      </c>
      <c r="L69" s="91">
        <v>0</v>
      </c>
      <c r="M69" s="91">
        <v>0</v>
      </c>
      <c r="N69" s="92" t="s">
        <v>213</v>
      </c>
      <c r="O69" s="93">
        <v>0</v>
      </c>
    </row>
    <row r="70" spans="1:15" s="98" customFormat="1" ht="20.45" customHeight="1">
      <c r="A70" s="91">
        <v>0</v>
      </c>
      <c r="B70" s="91">
        <v>0</v>
      </c>
      <c r="C70" s="91">
        <v>0</v>
      </c>
      <c r="D70" s="91">
        <v>0</v>
      </c>
      <c r="E70" s="92">
        <v>0</v>
      </c>
      <c r="F70" s="93">
        <v>0</v>
      </c>
      <c r="G70" s="94" t="s">
        <v>276</v>
      </c>
      <c r="H70" s="95">
        <v>0</v>
      </c>
      <c r="I70" s="95">
        <v>0</v>
      </c>
      <c r="J70" s="96" t="s">
        <v>31</v>
      </c>
      <c r="K70" s="97">
        <v>0</v>
      </c>
      <c r="L70" s="91">
        <v>0</v>
      </c>
      <c r="M70" s="91">
        <v>0</v>
      </c>
      <c r="N70" s="92" t="s">
        <v>213</v>
      </c>
      <c r="O70" s="93">
        <v>0</v>
      </c>
    </row>
    <row r="71" spans="1:15" s="98" customFormat="1" ht="20.45" customHeight="1">
      <c r="A71" s="91">
        <v>0</v>
      </c>
      <c r="B71" s="91">
        <v>0</v>
      </c>
      <c r="C71" s="91">
        <v>0</v>
      </c>
      <c r="D71" s="91">
        <v>0</v>
      </c>
      <c r="E71" s="92">
        <v>0</v>
      </c>
      <c r="F71" s="93">
        <v>0</v>
      </c>
      <c r="G71" s="94" t="s">
        <v>277</v>
      </c>
      <c r="H71" s="95">
        <v>13</v>
      </c>
      <c r="I71" s="95">
        <v>176740</v>
      </c>
      <c r="J71" s="96">
        <v>87.686048819210157</v>
      </c>
      <c r="K71" s="97">
        <v>7.6524777458593651E-2</v>
      </c>
      <c r="L71" s="91">
        <v>0</v>
      </c>
      <c r="M71" s="91">
        <v>0</v>
      </c>
      <c r="N71" s="92" t="s">
        <v>213</v>
      </c>
      <c r="O71" s="93">
        <v>0</v>
      </c>
    </row>
    <row r="72" spans="1:15" s="98" customFormat="1" ht="20.45" customHeight="1">
      <c r="A72" s="91">
        <v>0</v>
      </c>
      <c r="B72" s="91">
        <v>0</v>
      </c>
      <c r="C72" s="91">
        <v>5</v>
      </c>
      <c r="D72" s="91">
        <v>168000</v>
      </c>
      <c r="E72" s="92" t="s">
        <v>31</v>
      </c>
      <c r="F72" s="93">
        <v>0.3273904914203834</v>
      </c>
      <c r="G72" s="94" t="s">
        <v>278</v>
      </c>
      <c r="H72" s="95">
        <v>40</v>
      </c>
      <c r="I72" s="95">
        <v>1189544</v>
      </c>
      <c r="J72" s="96">
        <v>107.57271221335125</v>
      </c>
      <c r="K72" s="97">
        <v>0.51504803596925042</v>
      </c>
      <c r="L72" s="91">
        <v>0</v>
      </c>
      <c r="M72" s="91">
        <v>0</v>
      </c>
      <c r="N72" s="92" t="s">
        <v>213</v>
      </c>
      <c r="O72" s="93">
        <v>0</v>
      </c>
    </row>
    <row r="73" spans="1:15" s="98" customFormat="1" ht="20.45" customHeight="1">
      <c r="A73" s="91">
        <v>0</v>
      </c>
      <c r="B73" s="91">
        <v>0</v>
      </c>
      <c r="C73" s="91">
        <v>0</v>
      </c>
      <c r="D73" s="91">
        <v>0</v>
      </c>
      <c r="E73" s="92">
        <v>0</v>
      </c>
      <c r="F73" s="93">
        <v>0</v>
      </c>
      <c r="G73" s="94" t="s">
        <v>279</v>
      </c>
      <c r="H73" s="95">
        <v>4</v>
      </c>
      <c r="I73" s="95">
        <v>26453</v>
      </c>
      <c r="J73" s="96">
        <v>73.988196794674579</v>
      </c>
      <c r="K73" s="97">
        <v>1.1453603814146078E-2</v>
      </c>
      <c r="L73" s="91">
        <v>0</v>
      </c>
      <c r="M73" s="91">
        <v>0</v>
      </c>
      <c r="N73" s="92" t="s">
        <v>213</v>
      </c>
      <c r="O73" s="93">
        <v>0</v>
      </c>
    </row>
    <row r="74" spans="1:15" s="98" customFormat="1" ht="20.45" customHeight="1">
      <c r="A74" s="91">
        <v>39</v>
      </c>
      <c r="B74" s="91">
        <v>1148650</v>
      </c>
      <c r="C74" s="91">
        <v>59</v>
      </c>
      <c r="D74" s="91">
        <v>1560110</v>
      </c>
      <c r="E74" s="92" t="s">
        <v>31</v>
      </c>
      <c r="F74" s="93">
        <v>3.0402689260110378</v>
      </c>
      <c r="G74" s="94" t="s">
        <v>280</v>
      </c>
      <c r="H74" s="95">
        <v>32</v>
      </c>
      <c r="I74" s="95">
        <v>756302</v>
      </c>
      <c r="J74" s="96" t="s">
        <v>31</v>
      </c>
      <c r="K74" s="97">
        <v>0.32746317891529531</v>
      </c>
      <c r="L74" s="91">
        <v>0</v>
      </c>
      <c r="M74" s="91">
        <v>0</v>
      </c>
      <c r="N74" s="92" t="s">
        <v>213</v>
      </c>
      <c r="O74" s="93">
        <v>0</v>
      </c>
    </row>
    <row r="75" spans="1:15" s="98" customFormat="1" ht="20.45" customHeight="1">
      <c r="A75" s="91">
        <v>0</v>
      </c>
      <c r="B75" s="91">
        <v>0</v>
      </c>
      <c r="C75" s="91">
        <v>0</v>
      </c>
      <c r="D75" s="91">
        <v>0</v>
      </c>
      <c r="E75" s="92">
        <v>0</v>
      </c>
      <c r="F75" s="93">
        <v>0</v>
      </c>
      <c r="G75" s="94" t="s">
        <v>281</v>
      </c>
      <c r="H75" s="95">
        <v>126</v>
      </c>
      <c r="I75" s="95">
        <v>3771858.7650000001</v>
      </c>
      <c r="J75" s="96">
        <v>93.409162298284429</v>
      </c>
      <c r="K75" s="97">
        <v>1.6331371087296078</v>
      </c>
      <c r="L75" s="91">
        <v>0</v>
      </c>
      <c r="M75" s="91">
        <v>0</v>
      </c>
      <c r="N75" s="92" t="s">
        <v>213</v>
      </c>
      <c r="O75" s="93">
        <v>0</v>
      </c>
    </row>
    <row r="76" spans="1:15" s="98" customFormat="1" ht="20.45" customHeight="1">
      <c r="A76" s="91">
        <v>0</v>
      </c>
      <c r="B76" s="91">
        <v>0</v>
      </c>
      <c r="C76" s="91">
        <v>0</v>
      </c>
      <c r="D76" s="91">
        <v>0</v>
      </c>
      <c r="E76" s="92">
        <v>0</v>
      </c>
      <c r="F76" s="93">
        <v>0</v>
      </c>
      <c r="G76" s="94" t="s">
        <v>282</v>
      </c>
      <c r="H76" s="95">
        <v>8105</v>
      </c>
      <c r="I76" s="95">
        <v>101411793.67200001</v>
      </c>
      <c r="J76" s="96">
        <v>91.075089671489238</v>
      </c>
      <c r="K76" s="97">
        <v>43.909216603070135</v>
      </c>
      <c r="L76" s="91">
        <v>32</v>
      </c>
      <c r="M76" s="91">
        <v>309889.32199999999</v>
      </c>
      <c r="N76" s="92">
        <v>175.54466307793578</v>
      </c>
      <c r="O76" s="93">
        <v>26.117974951221886</v>
      </c>
    </row>
    <row r="77" spans="1:15" s="98" customFormat="1" ht="20.45" customHeight="1">
      <c r="A77" s="91">
        <v>0</v>
      </c>
      <c r="B77" s="91">
        <v>0</v>
      </c>
      <c r="C77" s="91">
        <v>0</v>
      </c>
      <c r="D77" s="91">
        <v>0</v>
      </c>
      <c r="E77" s="92">
        <v>0</v>
      </c>
      <c r="F77" s="93">
        <v>0</v>
      </c>
      <c r="G77" s="94" t="s">
        <v>283</v>
      </c>
      <c r="H77" s="95">
        <v>53</v>
      </c>
      <c r="I77" s="95">
        <v>179804.84999999998</v>
      </c>
      <c r="J77" s="96">
        <v>77.560143616116108</v>
      </c>
      <c r="K77" s="97">
        <v>7.7851794343248903E-2</v>
      </c>
      <c r="L77" s="91">
        <v>0</v>
      </c>
      <c r="M77" s="91">
        <v>0</v>
      </c>
      <c r="N77" s="92" t="s">
        <v>213</v>
      </c>
      <c r="O77" s="93">
        <v>0</v>
      </c>
    </row>
    <row r="78" spans="1:15" s="98" customFormat="1" ht="20.45" customHeight="1">
      <c r="A78" s="91">
        <v>0</v>
      </c>
      <c r="B78" s="91">
        <v>0</v>
      </c>
      <c r="C78" s="91">
        <v>0</v>
      </c>
      <c r="D78" s="91">
        <v>0</v>
      </c>
      <c r="E78" s="92">
        <v>0</v>
      </c>
      <c r="F78" s="93">
        <v>0</v>
      </c>
      <c r="G78" s="94" t="s">
        <v>284</v>
      </c>
      <c r="H78" s="95">
        <v>31</v>
      </c>
      <c r="I78" s="95">
        <v>224974.59700000001</v>
      </c>
      <c r="J78" s="96">
        <v>84.815271310731362</v>
      </c>
      <c r="K78" s="97">
        <v>9.7409363863651635E-2</v>
      </c>
      <c r="L78" s="91">
        <v>2</v>
      </c>
      <c r="M78" s="91">
        <v>27174.735000000001</v>
      </c>
      <c r="N78" s="92">
        <v>159.61926776949824</v>
      </c>
      <c r="O78" s="93">
        <v>2.2903307653694913</v>
      </c>
    </row>
    <row r="79" spans="1:15" s="98" customFormat="1" ht="20.45" customHeight="1">
      <c r="A79" s="91">
        <v>0</v>
      </c>
      <c r="B79" s="91">
        <v>0</v>
      </c>
      <c r="C79" s="91">
        <v>0</v>
      </c>
      <c r="D79" s="91">
        <v>0</v>
      </c>
      <c r="E79" s="92">
        <v>0</v>
      </c>
      <c r="F79" s="93">
        <v>0</v>
      </c>
      <c r="G79" s="94" t="s">
        <v>285</v>
      </c>
      <c r="H79" s="95">
        <v>14</v>
      </c>
      <c r="I79" s="95">
        <v>5720.9669999999996</v>
      </c>
      <c r="J79" s="96">
        <v>7.9378836830677386</v>
      </c>
      <c r="K79" s="97">
        <v>2.4770608041357819E-3</v>
      </c>
      <c r="L79" s="91">
        <v>0</v>
      </c>
      <c r="M79" s="91">
        <v>0</v>
      </c>
      <c r="N79" s="92" t="s">
        <v>213</v>
      </c>
      <c r="O79" s="93">
        <v>0</v>
      </c>
    </row>
    <row r="80" spans="1:15" s="98" customFormat="1" ht="20.45" customHeight="1">
      <c r="A80" s="91">
        <v>0</v>
      </c>
      <c r="B80" s="91">
        <v>0</v>
      </c>
      <c r="C80" s="91">
        <v>0</v>
      </c>
      <c r="D80" s="91">
        <v>0</v>
      </c>
      <c r="E80" s="92">
        <v>0</v>
      </c>
      <c r="F80" s="102">
        <v>0</v>
      </c>
      <c r="G80" s="94" t="s">
        <v>286</v>
      </c>
      <c r="H80" s="95">
        <v>0</v>
      </c>
      <c r="I80" s="95">
        <v>0</v>
      </c>
      <c r="J80" s="96" t="s">
        <v>31</v>
      </c>
      <c r="K80" s="97">
        <v>0</v>
      </c>
      <c r="L80" s="91">
        <v>1</v>
      </c>
      <c r="M80" s="91">
        <v>1183.662</v>
      </c>
      <c r="N80" s="92" t="s">
        <v>31</v>
      </c>
      <c r="O80" s="93">
        <v>9.9760954224531809E-2</v>
      </c>
    </row>
    <row r="81" spans="1:15" s="98" customFormat="1" ht="20.45" customHeight="1">
      <c r="A81" s="99">
        <v>163</v>
      </c>
      <c r="B81" s="99">
        <v>2289380</v>
      </c>
      <c r="C81" s="99">
        <v>1568</v>
      </c>
      <c r="D81" s="99">
        <v>15380602</v>
      </c>
      <c r="E81" s="100">
        <v>59.711466695757721</v>
      </c>
      <c r="F81" s="100">
        <v>29.972993137626975</v>
      </c>
      <c r="G81" s="101" t="s">
        <v>205</v>
      </c>
      <c r="H81" s="99">
        <v>13701</v>
      </c>
      <c r="I81" s="99">
        <v>153226496.77500001</v>
      </c>
      <c r="J81" s="100">
        <v>94.824779088539827</v>
      </c>
      <c r="K81" s="100">
        <v>66.343915166158155</v>
      </c>
      <c r="L81" s="99">
        <v>72</v>
      </c>
      <c r="M81" s="99">
        <v>688409.42499999993</v>
      </c>
      <c r="N81" s="100">
        <v>178.97188326253368</v>
      </c>
      <c r="O81" s="100">
        <v>58.020263500189465</v>
      </c>
    </row>
    <row r="82" spans="1:15" s="98" customFormat="1" ht="20.45" customHeight="1">
      <c r="A82" s="91">
        <v>5</v>
      </c>
      <c r="B82" s="91">
        <v>28600</v>
      </c>
      <c r="C82" s="91">
        <v>42</v>
      </c>
      <c r="D82" s="91">
        <v>217006</v>
      </c>
      <c r="E82" s="92">
        <v>123.22884724588302</v>
      </c>
      <c r="F82" s="93">
        <v>0.42289107726887931</v>
      </c>
      <c r="G82" s="94" t="s">
        <v>287</v>
      </c>
      <c r="H82" s="95">
        <v>214</v>
      </c>
      <c r="I82" s="95">
        <v>733532.2</v>
      </c>
      <c r="J82" s="96">
        <v>115.41129418683805</v>
      </c>
      <c r="K82" s="97">
        <v>0.31760432479185585</v>
      </c>
      <c r="L82" s="91">
        <v>3</v>
      </c>
      <c r="M82" s="91">
        <v>5917.6239999999998</v>
      </c>
      <c r="N82" s="92">
        <v>55.197592045594355</v>
      </c>
      <c r="O82" s="93">
        <v>0.49874695392940788</v>
      </c>
    </row>
    <row r="83" spans="1:15" s="98" customFormat="1" ht="20.45" customHeight="1">
      <c r="A83" s="91">
        <v>0</v>
      </c>
      <c r="B83" s="91">
        <v>0</v>
      </c>
      <c r="C83" s="91">
        <v>0</v>
      </c>
      <c r="D83" s="91">
        <v>0</v>
      </c>
      <c r="E83" s="92">
        <v>0</v>
      </c>
      <c r="F83" s="93">
        <v>0</v>
      </c>
      <c r="G83" s="94" t="s">
        <v>288</v>
      </c>
      <c r="H83" s="95">
        <v>4</v>
      </c>
      <c r="I83" s="95">
        <v>3925</v>
      </c>
      <c r="J83" s="96">
        <v>53.966726247765706</v>
      </c>
      <c r="K83" s="97">
        <v>1.6994441073044022E-3</v>
      </c>
      <c r="L83" s="91">
        <v>0</v>
      </c>
      <c r="M83" s="91">
        <v>0</v>
      </c>
      <c r="N83" s="92" t="s">
        <v>213</v>
      </c>
      <c r="O83" s="93">
        <v>0</v>
      </c>
    </row>
    <row r="84" spans="1:15" s="98" customFormat="1" ht="20.45" customHeight="1">
      <c r="A84" s="91">
        <v>0</v>
      </c>
      <c r="B84" s="91">
        <v>0</v>
      </c>
      <c r="C84" s="91">
        <v>4</v>
      </c>
      <c r="D84" s="91">
        <v>13900</v>
      </c>
      <c r="E84" s="92">
        <v>55.268389662027829</v>
      </c>
      <c r="F84" s="93">
        <v>2.7087665659186484E-2</v>
      </c>
      <c r="G84" s="94" t="s">
        <v>289</v>
      </c>
      <c r="H84" s="95">
        <v>73</v>
      </c>
      <c r="I84" s="95">
        <v>75852.716</v>
      </c>
      <c r="J84" s="96">
        <v>75.485322894645918</v>
      </c>
      <c r="K84" s="97">
        <v>3.2842662733562893E-2</v>
      </c>
      <c r="L84" s="91">
        <v>0</v>
      </c>
      <c r="M84" s="91">
        <v>0</v>
      </c>
      <c r="N84" s="92" t="s">
        <v>213</v>
      </c>
      <c r="O84" s="93">
        <v>0</v>
      </c>
    </row>
    <row r="85" spans="1:15" s="98" customFormat="1" ht="20.45" customHeight="1">
      <c r="A85" s="91">
        <v>0</v>
      </c>
      <c r="B85" s="91">
        <v>0</v>
      </c>
      <c r="C85" s="91">
        <v>8</v>
      </c>
      <c r="D85" s="91">
        <v>58000</v>
      </c>
      <c r="E85" s="92">
        <v>89.230769230769241</v>
      </c>
      <c r="F85" s="93">
        <v>0.11302766965703712</v>
      </c>
      <c r="G85" s="94" t="s">
        <v>290</v>
      </c>
      <c r="H85" s="95">
        <v>3</v>
      </c>
      <c r="I85" s="95">
        <v>23000</v>
      </c>
      <c r="J85" s="96">
        <v>71.875</v>
      </c>
      <c r="K85" s="97">
        <v>9.9585259791085991E-3</v>
      </c>
      <c r="L85" s="91">
        <v>0</v>
      </c>
      <c r="M85" s="91">
        <v>0</v>
      </c>
      <c r="N85" s="92" t="s">
        <v>213</v>
      </c>
      <c r="O85" s="93">
        <v>0</v>
      </c>
    </row>
    <row r="86" spans="1:15" s="98" customFormat="1" ht="20.45" customHeight="1">
      <c r="A86" s="91">
        <v>0</v>
      </c>
      <c r="B86" s="91">
        <v>0</v>
      </c>
      <c r="C86" s="91">
        <v>0</v>
      </c>
      <c r="D86" s="91">
        <v>0</v>
      </c>
      <c r="E86" s="92">
        <v>0</v>
      </c>
      <c r="F86" s="93">
        <v>0</v>
      </c>
      <c r="G86" s="94" t="s">
        <v>291</v>
      </c>
      <c r="H86" s="95">
        <v>17</v>
      </c>
      <c r="I86" s="95">
        <v>49713.7</v>
      </c>
      <c r="J86" s="96">
        <v>62.110215876593386</v>
      </c>
      <c r="K86" s="97">
        <v>2.1525007520330919E-2</v>
      </c>
      <c r="L86" s="91">
        <v>0</v>
      </c>
      <c r="M86" s="91">
        <v>0</v>
      </c>
      <c r="N86" s="92" t="s">
        <v>213</v>
      </c>
      <c r="O86" s="93">
        <v>0</v>
      </c>
    </row>
    <row r="87" spans="1:15" s="98" customFormat="1" ht="20.45" customHeight="1">
      <c r="A87" s="91">
        <v>0</v>
      </c>
      <c r="B87" s="91">
        <v>0</v>
      </c>
      <c r="C87" s="91">
        <v>0</v>
      </c>
      <c r="D87" s="91">
        <v>0</v>
      </c>
      <c r="E87" s="92">
        <v>0</v>
      </c>
      <c r="F87" s="93">
        <v>0</v>
      </c>
      <c r="G87" s="94" t="s">
        <v>292</v>
      </c>
      <c r="H87" s="95">
        <v>0</v>
      </c>
      <c r="I87" s="95">
        <v>0</v>
      </c>
      <c r="J87" s="96" t="s">
        <v>31</v>
      </c>
      <c r="K87" s="97">
        <v>0</v>
      </c>
      <c r="L87" s="91">
        <v>0</v>
      </c>
      <c r="M87" s="91">
        <v>0</v>
      </c>
      <c r="N87" s="92" t="s">
        <v>213</v>
      </c>
      <c r="O87" s="93">
        <v>0</v>
      </c>
    </row>
    <row r="88" spans="1:15" s="98" customFormat="1" ht="20.45" customHeight="1">
      <c r="A88" s="91">
        <v>2</v>
      </c>
      <c r="B88" s="91">
        <v>14000</v>
      </c>
      <c r="C88" s="91">
        <v>7</v>
      </c>
      <c r="D88" s="91">
        <v>44400</v>
      </c>
      <c r="E88" s="92">
        <v>40.696608615948669</v>
      </c>
      <c r="F88" s="93">
        <v>8.6524629875387046E-2</v>
      </c>
      <c r="G88" s="94" t="s">
        <v>293</v>
      </c>
      <c r="H88" s="95">
        <v>6</v>
      </c>
      <c r="I88" s="95">
        <v>41400</v>
      </c>
      <c r="J88" s="96">
        <v>41.775983854692228</v>
      </c>
      <c r="K88" s="97">
        <v>1.7925346762395478E-2</v>
      </c>
      <c r="L88" s="91">
        <v>0</v>
      </c>
      <c r="M88" s="91">
        <v>0</v>
      </c>
      <c r="N88" s="92" t="s">
        <v>213</v>
      </c>
      <c r="O88" s="93">
        <v>0</v>
      </c>
    </row>
    <row r="89" spans="1:15" s="98" customFormat="1" ht="20.45" customHeight="1">
      <c r="A89" s="91">
        <v>0</v>
      </c>
      <c r="B89" s="91">
        <v>0</v>
      </c>
      <c r="C89" s="91">
        <v>0</v>
      </c>
      <c r="D89" s="91">
        <v>0</v>
      </c>
      <c r="E89" s="92">
        <v>0</v>
      </c>
      <c r="F89" s="93">
        <v>0</v>
      </c>
      <c r="G89" s="94" t="s">
        <v>294</v>
      </c>
      <c r="H89" s="95">
        <v>19</v>
      </c>
      <c r="I89" s="95">
        <v>18610.099999999999</v>
      </c>
      <c r="J89" s="96">
        <v>59.184711917339015</v>
      </c>
      <c r="K89" s="97">
        <v>8.0577897532090846E-3</v>
      </c>
      <c r="L89" s="91">
        <v>0</v>
      </c>
      <c r="M89" s="91">
        <v>0</v>
      </c>
      <c r="N89" s="92" t="s">
        <v>213</v>
      </c>
      <c r="O89" s="93">
        <v>0</v>
      </c>
    </row>
    <row r="90" spans="1:15" s="98" customFormat="1" ht="20.45" customHeight="1">
      <c r="A90" s="91">
        <v>0</v>
      </c>
      <c r="B90" s="91">
        <v>0</v>
      </c>
      <c r="C90" s="91">
        <v>0</v>
      </c>
      <c r="D90" s="91">
        <v>0</v>
      </c>
      <c r="E90" s="92">
        <v>0</v>
      </c>
      <c r="F90" s="93">
        <v>0</v>
      </c>
      <c r="G90" s="94" t="s">
        <v>295</v>
      </c>
      <c r="H90" s="95">
        <v>1</v>
      </c>
      <c r="I90" s="95">
        <v>236.5</v>
      </c>
      <c r="J90" s="96">
        <v>19.095680258377069</v>
      </c>
      <c r="K90" s="97">
        <v>1.0239962582866017E-4</v>
      </c>
      <c r="L90" s="91">
        <v>0</v>
      </c>
      <c r="M90" s="91">
        <v>0</v>
      </c>
      <c r="N90" s="92" t="s">
        <v>213</v>
      </c>
      <c r="O90" s="93">
        <v>0</v>
      </c>
    </row>
    <row r="91" spans="1:15" s="98" customFormat="1" ht="20.45" customHeight="1">
      <c r="A91" s="91">
        <v>0</v>
      </c>
      <c r="B91" s="91">
        <v>0</v>
      </c>
      <c r="C91" s="91">
        <v>0</v>
      </c>
      <c r="D91" s="91">
        <v>0</v>
      </c>
      <c r="E91" s="92">
        <v>0</v>
      </c>
      <c r="F91" s="93">
        <v>0</v>
      </c>
      <c r="G91" s="94" t="s">
        <v>296</v>
      </c>
      <c r="H91" s="95">
        <v>0</v>
      </c>
      <c r="I91" s="95">
        <v>0</v>
      </c>
      <c r="J91" s="96" t="s">
        <v>31</v>
      </c>
      <c r="K91" s="97">
        <v>0</v>
      </c>
      <c r="L91" s="91">
        <v>0</v>
      </c>
      <c r="M91" s="91">
        <v>0</v>
      </c>
      <c r="N91" s="92" t="s">
        <v>213</v>
      </c>
      <c r="O91" s="93">
        <v>0</v>
      </c>
    </row>
    <row r="92" spans="1:15" s="98" customFormat="1" ht="20.45" customHeight="1">
      <c r="A92" s="91">
        <v>0</v>
      </c>
      <c r="B92" s="91">
        <v>0</v>
      </c>
      <c r="C92" s="91">
        <v>0</v>
      </c>
      <c r="D92" s="91">
        <v>0</v>
      </c>
      <c r="E92" s="92">
        <v>0</v>
      </c>
      <c r="F92" s="93">
        <v>0</v>
      </c>
      <c r="G92" s="94" t="s">
        <v>297</v>
      </c>
      <c r="H92" s="95">
        <v>0</v>
      </c>
      <c r="I92" s="95">
        <v>0</v>
      </c>
      <c r="J92" s="96" t="s">
        <v>31</v>
      </c>
      <c r="K92" s="97">
        <v>0</v>
      </c>
      <c r="L92" s="91">
        <v>0</v>
      </c>
      <c r="M92" s="91">
        <v>0</v>
      </c>
      <c r="N92" s="92" t="s">
        <v>213</v>
      </c>
      <c r="O92" s="93">
        <v>0</v>
      </c>
    </row>
    <row r="93" spans="1:15" s="98" customFormat="1" ht="20.45" customHeight="1">
      <c r="A93" s="91">
        <v>0</v>
      </c>
      <c r="B93" s="91">
        <v>0</v>
      </c>
      <c r="C93" s="91">
        <v>0</v>
      </c>
      <c r="D93" s="91">
        <v>0</v>
      </c>
      <c r="E93" s="92">
        <v>0</v>
      </c>
      <c r="F93" s="93">
        <v>0</v>
      </c>
      <c r="G93" s="94" t="s">
        <v>298</v>
      </c>
      <c r="H93" s="95">
        <v>0</v>
      </c>
      <c r="I93" s="95">
        <v>0</v>
      </c>
      <c r="J93" s="96" t="s">
        <v>31</v>
      </c>
      <c r="K93" s="97">
        <v>0</v>
      </c>
      <c r="L93" s="91">
        <v>0</v>
      </c>
      <c r="M93" s="91">
        <v>0</v>
      </c>
      <c r="N93" s="92" t="s">
        <v>213</v>
      </c>
      <c r="O93" s="93">
        <v>0</v>
      </c>
    </row>
    <row r="94" spans="1:15" s="98" customFormat="1" ht="20.45" customHeight="1">
      <c r="A94" s="91">
        <v>0</v>
      </c>
      <c r="B94" s="91">
        <v>0</v>
      </c>
      <c r="C94" s="91">
        <v>0</v>
      </c>
      <c r="D94" s="91">
        <v>0</v>
      </c>
      <c r="E94" s="92">
        <v>0</v>
      </c>
      <c r="F94" s="93">
        <v>0</v>
      </c>
      <c r="G94" s="94" t="s">
        <v>299</v>
      </c>
      <c r="H94" s="95">
        <v>1</v>
      </c>
      <c r="I94" s="95">
        <v>580</v>
      </c>
      <c r="J94" s="96">
        <v>80.110497237569049</v>
      </c>
      <c r="K94" s="97">
        <v>2.5112804642969509E-4</v>
      </c>
      <c r="L94" s="91">
        <v>0</v>
      </c>
      <c r="M94" s="91">
        <v>0</v>
      </c>
      <c r="N94" s="92" t="s">
        <v>213</v>
      </c>
      <c r="O94" s="93">
        <v>0</v>
      </c>
    </row>
    <row r="95" spans="1:15" s="98" customFormat="1" ht="20.45" customHeight="1">
      <c r="A95" s="91">
        <v>0</v>
      </c>
      <c r="B95" s="91">
        <v>0</v>
      </c>
      <c r="C95" s="91">
        <v>0</v>
      </c>
      <c r="D95" s="91">
        <v>0</v>
      </c>
      <c r="E95" s="92">
        <v>0</v>
      </c>
      <c r="F95" s="93">
        <v>0</v>
      </c>
      <c r="G95" s="94" t="s">
        <v>300</v>
      </c>
      <c r="H95" s="95">
        <v>5</v>
      </c>
      <c r="I95" s="95">
        <v>32971</v>
      </c>
      <c r="J95" s="96">
        <v>90.962010649157179</v>
      </c>
      <c r="K95" s="97">
        <v>1.4275763480747376E-2</v>
      </c>
      <c r="L95" s="91">
        <v>0</v>
      </c>
      <c r="M95" s="91">
        <v>0</v>
      </c>
      <c r="N95" s="92" t="s">
        <v>213</v>
      </c>
      <c r="O95" s="93">
        <v>0</v>
      </c>
    </row>
    <row r="96" spans="1:15" s="98" customFormat="1" ht="20.45" customHeight="1">
      <c r="A96" s="91">
        <v>0</v>
      </c>
      <c r="B96" s="91">
        <v>0</v>
      </c>
      <c r="C96" s="91">
        <v>0</v>
      </c>
      <c r="D96" s="91">
        <v>0</v>
      </c>
      <c r="E96" s="92">
        <v>0</v>
      </c>
      <c r="F96" s="93">
        <v>0</v>
      </c>
      <c r="G96" s="94" t="s">
        <v>301</v>
      </c>
      <c r="H96" s="95">
        <v>1</v>
      </c>
      <c r="I96" s="95">
        <v>49</v>
      </c>
      <c r="J96" s="96">
        <v>0.56186217176929254</v>
      </c>
      <c r="K96" s="97">
        <v>2.121599012940528E-5</v>
      </c>
      <c r="L96" s="91">
        <v>0</v>
      </c>
      <c r="M96" s="91">
        <v>0</v>
      </c>
      <c r="N96" s="92" t="s">
        <v>213</v>
      </c>
      <c r="O96" s="93">
        <v>0</v>
      </c>
    </row>
    <row r="97" spans="1:15" s="98" customFormat="1" ht="20.45" customHeight="1">
      <c r="A97" s="91">
        <v>0</v>
      </c>
      <c r="B97" s="91">
        <v>0</v>
      </c>
      <c r="C97" s="91">
        <v>0</v>
      </c>
      <c r="D97" s="91">
        <v>0</v>
      </c>
      <c r="E97" s="92">
        <v>0</v>
      </c>
      <c r="F97" s="93">
        <v>0</v>
      </c>
      <c r="G97" s="94" t="s">
        <v>302</v>
      </c>
      <c r="H97" s="95">
        <v>2</v>
      </c>
      <c r="I97" s="95">
        <v>7326</v>
      </c>
      <c r="J97" s="96">
        <v>74.924829716296102</v>
      </c>
      <c r="K97" s="97">
        <v>3.1720070140412869E-3</v>
      </c>
      <c r="L97" s="91">
        <v>0</v>
      </c>
      <c r="M97" s="91">
        <v>0</v>
      </c>
      <c r="N97" s="92" t="s">
        <v>213</v>
      </c>
      <c r="O97" s="93">
        <v>0</v>
      </c>
    </row>
    <row r="98" spans="1:15" s="98" customFormat="1" ht="20.45" customHeight="1">
      <c r="A98" s="91">
        <v>0</v>
      </c>
      <c r="B98" s="91">
        <v>0</v>
      </c>
      <c r="C98" s="91">
        <v>4</v>
      </c>
      <c r="D98" s="91">
        <v>21000</v>
      </c>
      <c r="E98" s="92">
        <v>101.44927536231884</v>
      </c>
      <c r="F98" s="93">
        <v>4.0923811427547925E-2</v>
      </c>
      <c r="G98" s="94" t="s">
        <v>303</v>
      </c>
      <c r="H98" s="95">
        <v>31</v>
      </c>
      <c r="I98" s="95">
        <v>98528.5</v>
      </c>
      <c r="J98" s="96">
        <v>100.18658803192841</v>
      </c>
      <c r="K98" s="97">
        <v>4.2660809866634855E-2</v>
      </c>
      <c r="L98" s="91">
        <v>0</v>
      </c>
      <c r="M98" s="91">
        <v>0</v>
      </c>
      <c r="N98" s="92" t="s">
        <v>213</v>
      </c>
      <c r="O98" s="93">
        <v>0</v>
      </c>
    </row>
    <row r="99" spans="1:15" s="98" customFormat="1" ht="20.45" customHeight="1">
      <c r="A99" s="91">
        <v>0</v>
      </c>
      <c r="B99" s="91">
        <v>0</v>
      </c>
      <c r="C99" s="91">
        <v>29</v>
      </c>
      <c r="D99" s="91">
        <v>152050</v>
      </c>
      <c r="E99" s="92">
        <v>72.318668252080855</v>
      </c>
      <c r="F99" s="93">
        <v>0.29630788226469817</v>
      </c>
      <c r="G99" s="94" t="s">
        <v>304</v>
      </c>
      <c r="H99" s="95">
        <v>172</v>
      </c>
      <c r="I99" s="95">
        <v>743934.647</v>
      </c>
      <c r="J99" s="96">
        <v>101.65299308107944</v>
      </c>
      <c r="K99" s="97">
        <v>0.32210836995254283</v>
      </c>
      <c r="L99" s="91">
        <v>0</v>
      </c>
      <c r="M99" s="91">
        <v>0</v>
      </c>
      <c r="N99" s="92" t="s">
        <v>213</v>
      </c>
      <c r="O99" s="93">
        <v>0</v>
      </c>
    </row>
    <row r="100" spans="1:15" s="98" customFormat="1" ht="20.45" customHeight="1">
      <c r="A100" s="91">
        <v>5</v>
      </c>
      <c r="B100" s="91">
        <v>39400</v>
      </c>
      <c r="C100" s="91">
        <v>111</v>
      </c>
      <c r="D100" s="91">
        <v>567850</v>
      </c>
      <c r="E100" s="92">
        <v>124.49301734154736</v>
      </c>
      <c r="F100" s="93">
        <v>1.1065993485301471</v>
      </c>
      <c r="G100" s="94" t="s">
        <v>305</v>
      </c>
      <c r="H100" s="95">
        <v>504</v>
      </c>
      <c r="I100" s="95">
        <v>1432511.679</v>
      </c>
      <c r="J100" s="96">
        <v>105.55787012172702</v>
      </c>
      <c r="K100" s="97">
        <v>0.6202480335086078</v>
      </c>
      <c r="L100" s="91">
        <v>3</v>
      </c>
      <c r="M100" s="91">
        <v>10751.564</v>
      </c>
      <c r="N100" s="92">
        <v>205.99644089930905</v>
      </c>
      <c r="O100" s="93">
        <v>0.90615926172008909</v>
      </c>
    </row>
    <row r="101" spans="1:15" s="98" customFormat="1" ht="20.45" customHeight="1">
      <c r="A101" s="91">
        <v>0</v>
      </c>
      <c r="B101" s="91">
        <v>0</v>
      </c>
      <c r="C101" s="91">
        <v>0</v>
      </c>
      <c r="D101" s="91">
        <v>0</v>
      </c>
      <c r="E101" s="92">
        <v>0</v>
      </c>
      <c r="F101" s="93">
        <v>0</v>
      </c>
      <c r="G101" s="94" t="s">
        <v>306</v>
      </c>
      <c r="H101" s="95">
        <v>48</v>
      </c>
      <c r="I101" s="95">
        <v>302032.5</v>
      </c>
      <c r="J101" s="96">
        <v>68.644171225596168</v>
      </c>
      <c r="K101" s="97">
        <v>0.13077384772978773</v>
      </c>
      <c r="L101" s="91">
        <v>2</v>
      </c>
      <c r="M101" s="91">
        <v>15503.941999999999</v>
      </c>
      <c r="N101" s="92" t="s">
        <v>66</v>
      </c>
      <c r="O101" s="93">
        <v>1.3066973917907276</v>
      </c>
    </row>
    <row r="102" spans="1:15" s="98" customFormat="1" ht="20.45" customHeight="1">
      <c r="A102" s="91">
        <v>0</v>
      </c>
      <c r="B102" s="91">
        <v>0</v>
      </c>
      <c r="C102" s="91">
        <v>0</v>
      </c>
      <c r="D102" s="91">
        <v>0</v>
      </c>
      <c r="E102" s="92">
        <v>0</v>
      </c>
      <c r="F102" s="93">
        <v>0</v>
      </c>
      <c r="G102" s="94" t="s">
        <v>307</v>
      </c>
      <c r="H102" s="95">
        <v>7</v>
      </c>
      <c r="I102" s="95">
        <v>42035</v>
      </c>
      <c r="J102" s="96">
        <v>66.970643979420359</v>
      </c>
      <c r="K102" s="97">
        <v>1.8200288675296956E-2</v>
      </c>
      <c r="L102" s="91">
        <v>1</v>
      </c>
      <c r="M102" s="91">
        <v>17610.763999999999</v>
      </c>
      <c r="N102" s="92" t="s">
        <v>31</v>
      </c>
      <c r="O102" s="93">
        <v>1.4842637689332197</v>
      </c>
    </row>
    <row r="103" spans="1:15" s="98" customFormat="1" ht="20.45" customHeight="1">
      <c r="A103" s="91">
        <v>3</v>
      </c>
      <c r="B103" s="91">
        <v>20700</v>
      </c>
      <c r="C103" s="91">
        <v>46</v>
      </c>
      <c r="D103" s="91">
        <v>320470</v>
      </c>
      <c r="E103" s="92">
        <v>98.415379418358256</v>
      </c>
      <c r="F103" s="93">
        <v>0.62451684991363254</v>
      </c>
      <c r="G103" s="94" t="s">
        <v>308</v>
      </c>
      <c r="H103" s="95">
        <v>181</v>
      </c>
      <c r="I103" s="95">
        <v>887535.70600000001</v>
      </c>
      <c r="J103" s="96">
        <v>99.374292629757647</v>
      </c>
      <c r="K103" s="97">
        <v>0.38428466893858659</v>
      </c>
      <c r="L103" s="91">
        <v>2</v>
      </c>
      <c r="M103" s="91">
        <v>2397.66</v>
      </c>
      <c r="N103" s="92">
        <v>15.427260927353611</v>
      </c>
      <c r="O103" s="93">
        <v>0.20207867575878161</v>
      </c>
    </row>
    <row r="104" spans="1:15" s="98" customFormat="1" ht="20.45" customHeight="1">
      <c r="A104" s="91">
        <v>0</v>
      </c>
      <c r="B104" s="91">
        <v>0</v>
      </c>
      <c r="C104" s="91">
        <v>0</v>
      </c>
      <c r="D104" s="91">
        <v>0</v>
      </c>
      <c r="E104" s="92">
        <v>0</v>
      </c>
      <c r="F104" s="93">
        <v>0</v>
      </c>
      <c r="G104" s="94" t="s">
        <v>309</v>
      </c>
      <c r="H104" s="95">
        <v>1</v>
      </c>
      <c r="I104" s="95">
        <v>1765</v>
      </c>
      <c r="J104" s="96">
        <v>73.603002502085076</v>
      </c>
      <c r="K104" s="97">
        <v>7.6420862404898593E-4</v>
      </c>
      <c r="L104" s="91">
        <v>0</v>
      </c>
      <c r="M104" s="91">
        <v>0</v>
      </c>
      <c r="N104" s="92" t="s">
        <v>213</v>
      </c>
      <c r="O104" s="93">
        <v>0</v>
      </c>
    </row>
    <row r="105" spans="1:15" s="98" customFormat="1" ht="20.45" customHeight="1">
      <c r="A105" s="91">
        <v>0</v>
      </c>
      <c r="B105" s="91">
        <v>0</v>
      </c>
      <c r="C105" s="91">
        <v>0</v>
      </c>
      <c r="D105" s="91">
        <v>0</v>
      </c>
      <c r="E105" s="92">
        <v>0</v>
      </c>
      <c r="F105" s="93">
        <v>0</v>
      </c>
      <c r="G105" s="94" t="s">
        <v>310</v>
      </c>
      <c r="H105" s="95">
        <v>0</v>
      </c>
      <c r="I105" s="95">
        <v>0</v>
      </c>
      <c r="J105" s="96" t="s">
        <v>31</v>
      </c>
      <c r="K105" s="97">
        <v>0</v>
      </c>
      <c r="L105" s="91">
        <v>0</v>
      </c>
      <c r="M105" s="91">
        <v>0</v>
      </c>
      <c r="N105" s="92" t="s">
        <v>213</v>
      </c>
      <c r="O105" s="93">
        <v>0</v>
      </c>
    </row>
    <row r="106" spans="1:15" s="98" customFormat="1" ht="20.45" customHeight="1">
      <c r="A106" s="91">
        <v>0</v>
      </c>
      <c r="B106" s="91">
        <v>0</v>
      </c>
      <c r="C106" s="91">
        <v>0</v>
      </c>
      <c r="D106" s="91">
        <v>0</v>
      </c>
      <c r="E106" s="92">
        <v>0</v>
      </c>
      <c r="F106" s="93">
        <v>0</v>
      </c>
      <c r="G106" s="94" t="s">
        <v>311</v>
      </c>
      <c r="H106" s="95">
        <v>0</v>
      </c>
      <c r="I106" s="95">
        <v>0</v>
      </c>
      <c r="J106" s="96" t="s">
        <v>31</v>
      </c>
      <c r="K106" s="97">
        <v>0</v>
      </c>
      <c r="L106" s="91">
        <v>0</v>
      </c>
      <c r="M106" s="91">
        <v>0</v>
      </c>
      <c r="N106" s="92" t="s">
        <v>213</v>
      </c>
      <c r="O106" s="93">
        <v>0</v>
      </c>
    </row>
    <row r="107" spans="1:15" s="98" customFormat="1" ht="20.45" customHeight="1">
      <c r="A107" s="91">
        <v>0</v>
      </c>
      <c r="B107" s="91">
        <v>0</v>
      </c>
      <c r="C107" s="91">
        <v>0</v>
      </c>
      <c r="D107" s="91">
        <v>0</v>
      </c>
      <c r="E107" s="92">
        <v>0</v>
      </c>
      <c r="F107" s="93">
        <v>0</v>
      </c>
      <c r="G107" s="94" t="s">
        <v>312</v>
      </c>
      <c r="H107" s="95">
        <v>2</v>
      </c>
      <c r="I107" s="95">
        <v>21316</v>
      </c>
      <c r="J107" s="96">
        <v>84.775692013999361</v>
      </c>
      <c r="K107" s="97">
        <v>9.2293886856816918E-3</v>
      </c>
      <c r="L107" s="91">
        <v>0</v>
      </c>
      <c r="M107" s="91">
        <v>0</v>
      </c>
      <c r="N107" s="92" t="s">
        <v>213</v>
      </c>
      <c r="O107" s="93">
        <v>0</v>
      </c>
    </row>
    <row r="108" spans="1:15" s="98" customFormat="1" ht="20.45" customHeight="1">
      <c r="A108" s="91">
        <v>3</v>
      </c>
      <c r="B108" s="91">
        <v>24000</v>
      </c>
      <c r="C108" s="91">
        <v>18</v>
      </c>
      <c r="D108" s="91">
        <v>72900</v>
      </c>
      <c r="E108" s="92">
        <v>132.13703099510604</v>
      </c>
      <c r="F108" s="93">
        <v>0.14206408824134492</v>
      </c>
      <c r="G108" s="94" t="s">
        <v>313</v>
      </c>
      <c r="H108" s="95">
        <v>86</v>
      </c>
      <c r="I108" s="95">
        <v>211688.42499999999</v>
      </c>
      <c r="J108" s="96">
        <v>101.53447898946824</v>
      </c>
      <c r="K108" s="97">
        <v>9.1656725210394877E-2</v>
      </c>
      <c r="L108" s="91">
        <v>2</v>
      </c>
      <c r="M108" s="91">
        <v>20815.03</v>
      </c>
      <c r="N108" s="92" t="s">
        <v>31</v>
      </c>
      <c r="O108" s="93">
        <v>1.7543245073443741</v>
      </c>
    </row>
    <row r="109" spans="1:15" s="98" customFormat="1" ht="20.45" customHeight="1">
      <c r="A109" s="91">
        <v>5</v>
      </c>
      <c r="B109" s="91">
        <v>44450</v>
      </c>
      <c r="C109" s="91">
        <v>71</v>
      </c>
      <c r="D109" s="91">
        <v>456160</v>
      </c>
      <c r="E109" s="92">
        <v>155.09315925472595</v>
      </c>
      <c r="F109" s="93">
        <v>0.88894313432334582</v>
      </c>
      <c r="G109" s="94" t="s">
        <v>314</v>
      </c>
      <c r="H109" s="95">
        <v>386</v>
      </c>
      <c r="I109" s="95">
        <v>1441897.531</v>
      </c>
      <c r="J109" s="96">
        <v>93.895475399945354</v>
      </c>
      <c r="K109" s="97">
        <v>0.62431191398591501</v>
      </c>
      <c r="L109" s="91">
        <v>5</v>
      </c>
      <c r="M109" s="91">
        <v>29647.199000000001</v>
      </c>
      <c r="N109" s="92" t="s">
        <v>31</v>
      </c>
      <c r="O109" s="93">
        <v>2.4987140436413311</v>
      </c>
    </row>
    <row r="110" spans="1:15" s="98" customFormat="1" ht="20.45" customHeight="1">
      <c r="A110" s="91">
        <v>0</v>
      </c>
      <c r="B110" s="91">
        <v>0</v>
      </c>
      <c r="C110" s="91">
        <v>0</v>
      </c>
      <c r="D110" s="91">
        <v>0</v>
      </c>
      <c r="E110" s="92">
        <v>0</v>
      </c>
      <c r="F110" s="93">
        <v>0</v>
      </c>
      <c r="G110" s="94" t="s">
        <v>315</v>
      </c>
      <c r="H110" s="95">
        <v>179</v>
      </c>
      <c r="I110" s="95">
        <v>1943055.0209999999</v>
      </c>
      <c r="J110" s="96">
        <v>83.58416084894435</v>
      </c>
      <c r="K110" s="97">
        <v>0.84130277849851753</v>
      </c>
      <c r="L110" s="91">
        <v>0</v>
      </c>
      <c r="M110" s="91">
        <v>0</v>
      </c>
      <c r="N110" s="92" t="s">
        <v>213</v>
      </c>
      <c r="O110" s="93">
        <v>0</v>
      </c>
    </row>
    <row r="111" spans="1:15" s="98" customFormat="1" ht="20.45" customHeight="1">
      <c r="A111" s="91">
        <v>4</v>
      </c>
      <c r="B111" s="91">
        <v>16500</v>
      </c>
      <c r="C111" s="91">
        <v>23</v>
      </c>
      <c r="D111" s="91">
        <v>102800</v>
      </c>
      <c r="E111" s="92">
        <v>111.812051337829</v>
      </c>
      <c r="F111" s="93">
        <v>0.20033180070247272</v>
      </c>
      <c r="G111" s="94" t="s">
        <v>316</v>
      </c>
      <c r="H111" s="95">
        <v>91</v>
      </c>
      <c r="I111" s="95">
        <v>290159.8</v>
      </c>
      <c r="J111" s="96">
        <v>122.16071706739979</v>
      </c>
      <c r="K111" s="97">
        <v>0.12563321332143285</v>
      </c>
      <c r="L111" s="91">
        <v>1</v>
      </c>
      <c r="M111" s="91">
        <v>1278.615</v>
      </c>
      <c r="N111" s="92" t="s">
        <v>31</v>
      </c>
      <c r="O111" s="93">
        <v>0.10776374715569118</v>
      </c>
    </row>
    <row r="112" spans="1:15" s="98" customFormat="1" ht="20.45" customHeight="1">
      <c r="A112" s="91">
        <v>5</v>
      </c>
      <c r="B112" s="91">
        <v>35300</v>
      </c>
      <c r="C112" s="91">
        <v>59</v>
      </c>
      <c r="D112" s="91">
        <v>264230</v>
      </c>
      <c r="E112" s="92">
        <v>126.97871113460522</v>
      </c>
      <c r="F112" s="93">
        <v>0.51491898540480896</v>
      </c>
      <c r="G112" s="94" t="s">
        <v>317</v>
      </c>
      <c r="H112" s="95">
        <v>227</v>
      </c>
      <c r="I112" s="95">
        <v>593988</v>
      </c>
      <c r="J112" s="96">
        <v>95.688532367622145</v>
      </c>
      <c r="K112" s="97">
        <v>0.25718456214255475</v>
      </c>
      <c r="L112" s="91">
        <v>4</v>
      </c>
      <c r="M112" s="91">
        <v>8526.0499999999993</v>
      </c>
      <c r="N112" s="92" t="s">
        <v>31</v>
      </c>
      <c r="O112" s="93">
        <v>0.71858933020243054</v>
      </c>
    </row>
    <row r="113" spans="1:15" s="98" customFormat="1" ht="20.45" customHeight="1">
      <c r="A113" s="91">
        <v>0</v>
      </c>
      <c r="B113" s="91">
        <v>0</v>
      </c>
      <c r="C113" s="91">
        <v>0</v>
      </c>
      <c r="D113" s="91">
        <v>0</v>
      </c>
      <c r="E113" s="92">
        <v>0</v>
      </c>
      <c r="F113" s="93">
        <v>0</v>
      </c>
      <c r="G113" s="94" t="s">
        <v>318</v>
      </c>
      <c r="H113" s="95">
        <v>0</v>
      </c>
      <c r="I113" s="95">
        <v>0</v>
      </c>
      <c r="J113" s="96" t="s">
        <v>31</v>
      </c>
      <c r="K113" s="97">
        <v>0</v>
      </c>
      <c r="L113" s="91">
        <v>0</v>
      </c>
      <c r="M113" s="91">
        <v>0</v>
      </c>
      <c r="N113" s="92" t="s">
        <v>213</v>
      </c>
      <c r="O113" s="93">
        <v>0</v>
      </c>
    </row>
    <row r="114" spans="1:15" s="98" customFormat="1" ht="20.45" customHeight="1">
      <c r="A114" s="91">
        <v>0</v>
      </c>
      <c r="B114" s="91">
        <v>0</v>
      </c>
      <c r="C114" s="91">
        <v>0</v>
      </c>
      <c r="D114" s="91">
        <v>0</v>
      </c>
      <c r="E114" s="92">
        <v>0</v>
      </c>
      <c r="F114" s="93">
        <v>0</v>
      </c>
      <c r="G114" s="94" t="s">
        <v>319</v>
      </c>
      <c r="H114" s="95">
        <v>53</v>
      </c>
      <c r="I114" s="95">
        <v>574552</v>
      </c>
      <c r="J114" s="96">
        <v>67.192384382839137</v>
      </c>
      <c r="K114" s="97">
        <v>0.24876917471081758</v>
      </c>
      <c r="L114" s="91">
        <v>0</v>
      </c>
      <c r="M114" s="91">
        <v>0</v>
      </c>
      <c r="N114" s="92" t="s">
        <v>213</v>
      </c>
      <c r="O114" s="93">
        <v>0</v>
      </c>
    </row>
    <row r="115" spans="1:15" s="98" customFormat="1" ht="20.45" customHeight="1">
      <c r="A115" s="91">
        <v>0</v>
      </c>
      <c r="B115" s="91">
        <v>0</v>
      </c>
      <c r="C115" s="91">
        <v>3</v>
      </c>
      <c r="D115" s="91">
        <v>8200</v>
      </c>
      <c r="E115" s="92">
        <v>256.25</v>
      </c>
      <c r="F115" s="93">
        <v>1.5979773985994903E-2</v>
      </c>
      <c r="G115" s="94" t="s">
        <v>320</v>
      </c>
      <c r="H115" s="95">
        <v>14</v>
      </c>
      <c r="I115" s="95">
        <v>23949.599999999999</v>
      </c>
      <c r="J115" s="96">
        <v>97.497984872293813</v>
      </c>
      <c r="K115" s="97">
        <v>1.0369683208228665E-2</v>
      </c>
      <c r="L115" s="91">
        <v>0</v>
      </c>
      <c r="M115" s="91">
        <v>0</v>
      </c>
      <c r="N115" s="92" t="s">
        <v>213</v>
      </c>
      <c r="O115" s="93">
        <v>0</v>
      </c>
    </row>
    <row r="116" spans="1:15" s="98" customFormat="1" ht="20.45" customHeight="1">
      <c r="A116" s="91">
        <v>7</v>
      </c>
      <c r="B116" s="91">
        <v>48450</v>
      </c>
      <c r="C116" s="91">
        <v>48</v>
      </c>
      <c r="D116" s="91">
        <v>259760</v>
      </c>
      <c r="E116" s="92">
        <v>126.91029900332227</v>
      </c>
      <c r="F116" s="93">
        <v>0.50620805982951655</v>
      </c>
      <c r="G116" s="94" t="s">
        <v>321</v>
      </c>
      <c r="H116" s="95">
        <v>141</v>
      </c>
      <c r="I116" s="95">
        <v>596681.5</v>
      </c>
      <c r="J116" s="96">
        <v>97.823198309526006</v>
      </c>
      <c r="K116" s="97">
        <v>0.25835079213058643</v>
      </c>
      <c r="L116" s="91">
        <v>1</v>
      </c>
      <c r="M116" s="91">
        <v>2788.8620000000001</v>
      </c>
      <c r="N116" s="92" t="s">
        <v>31</v>
      </c>
      <c r="O116" s="93">
        <v>0.23504981516728274</v>
      </c>
    </row>
    <row r="117" spans="1:15" s="98" customFormat="1" ht="20.45" customHeight="1">
      <c r="A117" s="91">
        <v>0</v>
      </c>
      <c r="B117" s="91">
        <v>0</v>
      </c>
      <c r="C117" s="91">
        <v>0</v>
      </c>
      <c r="D117" s="91">
        <v>0</v>
      </c>
      <c r="E117" s="92">
        <v>0</v>
      </c>
      <c r="F117" s="93">
        <v>0</v>
      </c>
      <c r="G117" s="94" t="s">
        <v>322</v>
      </c>
      <c r="H117" s="95">
        <v>9</v>
      </c>
      <c r="I117" s="95">
        <v>17641</v>
      </c>
      <c r="J117" s="96">
        <v>82.946210268948647</v>
      </c>
      <c r="K117" s="97">
        <v>7.638189425976296E-3</v>
      </c>
      <c r="L117" s="91">
        <v>0</v>
      </c>
      <c r="M117" s="91">
        <v>0</v>
      </c>
      <c r="N117" s="92" t="s">
        <v>213</v>
      </c>
      <c r="O117" s="93">
        <v>0</v>
      </c>
    </row>
    <row r="118" spans="1:15" s="98" customFormat="1" ht="20.45" customHeight="1">
      <c r="A118" s="91">
        <v>0</v>
      </c>
      <c r="B118" s="91">
        <v>0</v>
      </c>
      <c r="C118" s="91">
        <v>1</v>
      </c>
      <c r="D118" s="91">
        <v>3000</v>
      </c>
      <c r="E118" s="92">
        <v>166.66666666666669</v>
      </c>
      <c r="F118" s="93">
        <v>5.84625877536399E-3</v>
      </c>
      <c r="G118" s="94" t="s">
        <v>323</v>
      </c>
      <c r="H118" s="95">
        <v>3</v>
      </c>
      <c r="I118" s="95">
        <v>7949</v>
      </c>
      <c r="J118" s="96">
        <v>460.8115942028985</v>
      </c>
      <c r="K118" s="97">
        <v>3.4417531742580109E-3</v>
      </c>
      <c r="L118" s="91">
        <v>0</v>
      </c>
      <c r="M118" s="91">
        <v>0</v>
      </c>
      <c r="N118" s="92" t="s">
        <v>213</v>
      </c>
      <c r="O118" s="93">
        <v>0</v>
      </c>
    </row>
    <row r="119" spans="1:15" s="98" customFormat="1" ht="20.45" customHeight="1">
      <c r="A119" s="91">
        <v>0</v>
      </c>
      <c r="B119" s="91">
        <v>0</v>
      </c>
      <c r="C119" s="91">
        <v>1</v>
      </c>
      <c r="D119" s="91">
        <v>4400</v>
      </c>
      <c r="E119" s="92" t="s">
        <v>31</v>
      </c>
      <c r="F119" s="93">
        <v>8.574512870533851E-3</v>
      </c>
      <c r="G119" s="94" t="s">
        <v>324</v>
      </c>
      <c r="H119" s="95">
        <v>5</v>
      </c>
      <c r="I119" s="95">
        <v>7365.5</v>
      </c>
      <c r="J119" s="96">
        <v>93.169312503952938</v>
      </c>
      <c r="K119" s="97">
        <v>3.1891096999619299E-3</v>
      </c>
      <c r="L119" s="91">
        <v>0</v>
      </c>
      <c r="M119" s="91">
        <v>0</v>
      </c>
      <c r="N119" s="92" t="s">
        <v>213</v>
      </c>
      <c r="O119" s="93">
        <v>0</v>
      </c>
    </row>
    <row r="120" spans="1:15" s="98" customFormat="1" ht="20.45" customHeight="1">
      <c r="A120" s="91">
        <v>0</v>
      </c>
      <c r="B120" s="91">
        <v>0</v>
      </c>
      <c r="C120" s="91">
        <v>3</v>
      </c>
      <c r="D120" s="91">
        <v>17200</v>
      </c>
      <c r="E120" s="92" t="s">
        <v>31</v>
      </c>
      <c r="F120" s="93">
        <v>3.3518550312086878E-2</v>
      </c>
      <c r="G120" s="94" t="s">
        <v>325</v>
      </c>
      <c r="H120" s="95">
        <v>7</v>
      </c>
      <c r="I120" s="95">
        <v>20444</v>
      </c>
      <c r="J120" s="96">
        <v>309.56995760145367</v>
      </c>
      <c r="K120" s="97">
        <v>8.8518306572563567E-3</v>
      </c>
      <c r="L120" s="91">
        <v>0</v>
      </c>
      <c r="M120" s="91">
        <v>0</v>
      </c>
      <c r="N120" s="92" t="s">
        <v>213</v>
      </c>
      <c r="O120" s="93">
        <v>0</v>
      </c>
    </row>
    <row r="121" spans="1:15" s="98" customFormat="1" ht="20.45" customHeight="1">
      <c r="A121" s="91">
        <v>0</v>
      </c>
      <c r="B121" s="91">
        <v>0</v>
      </c>
      <c r="C121" s="91">
        <v>0</v>
      </c>
      <c r="D121" s="91">
        <v>0</v>
      </c>
      <c r="E121" s="92">
        <v>0</v>
      </c>
      <c r="F121" s="93">
        <v>0</v>
      </c>
      <c r="G121" s="94" t="s">
        <v>326</v>
      </c>
      <c r="H121" s="95">
        <v>0</v>
      </c>
      <c r="I121" s="95">
        <v>0</v>
      </c>
      <c r="J121" s="96" t="s">
        <v>31</v>
      </c>
      <c r="K121" s="97">
        <v>0</v>
      </c>
      <c r="L121" s="91">
        <v>0</v>
      </c>
      <c r="M121" s="91">
        <v>0</v>
      </c>
      <c r="N121" s="92" t="s">
        <v>213</v>
      </c>
      <c r="O121" s="93">
        <v>0</v>
      </c>
    </row>
    <row r="122" spans="1:15" s="98" customFormat="1" ht="20.45" customHeight="1">
      <c r="A122" s="91">
        <v>1</v>
      </c>
      <c r="B122" s="91">
        <v>2000</v>
      </c>
      <c r="C122" s="91">
        <v>4</v>
      </c>
      <c r="D122" s="91">
        <v>15600</v>
      </c>
      <c r="E122" s="92">
        <v>975</v>
      </c>
      <c r="F122" s="93">
        <v>3.0400545631892744E-2</v>
      </c>
      <c r="G122" s="94" t="s">
        <v>327</v>
      </c>
      <c r="H122" s="95">
        <v>15</v>
      </c>
      <c r="I122" s="95">
        <v>35929.699999999997</v>
      </c>
      <c r="J122" s="96">
        <v>183.30357325061729</v>
      </c>
      <c r="K122" s="97">
        <v>1.5556819603112096E-2</v>
      </c>
      <c r="L122" s="91">
        <v>0</v>
      </c>
      <c r="M122" s="91">
        <v>0</v>
      </c>
      <c r="N122" s="92" t="s">
        <v>213</v>
      </c>
      <c r="O122" s="93">
        <v>0</v>
      </c>
    </row>
    <row r="123" spans="1:15" s="98" customFormat="1" ht="20.45" customHeight="1">
      <c r="A123" s="91">
        <v>0</v>
      </c>
      <c r="B123" s="91">
        <v>0</v>
      </c>
      <c r="C123" s="91">
        <v>4</v>
      </c>
      <c r="D123" s="91">
        <v>11140</v>
      </c>
      <c r="E123" s="92" t="s">
        <v>31</v>
      </c>
      <c r="F123" s="93">
        <v>2.1709107585851616E-2</v>
      </c>
      <c r="G123" s="94" t="s">
        <v>328</v>
      </c>
      <c r="H123" s="95">
        <v>5</v>
      </c>
      <c r="I123" s="95">
        <v>13430.6</v>
      </c>
      <c r="J123" s="96">
        <v>295.359781843772</v>
      </c>
      <c r="K123" s="97">
        <v>5.8151730006528674E-3</v>
      </c>
      <c r="L123" s="91">
        <v>0</v>
      </c>
      <c r="M123" s="91">
        <v>0</v>
      </c>
      <c r="N123" s="92" t="s">
        <v>213</v>
      </c>
      <c r="O123" s="93">
        <v>0</v>
      </c>
    </row>
    <row r="124" spans="1:15" s="98" customFormat="1" ht="20.45" customHeight="1">
      <c r="A124" s="91">
        <v>5</v>
      </c>
      <c r="B124" s="91">
        <v>27783</v>
      </c>
      <c r="C124" s="91">
        <v>61</v>
      </c>
      <c r="D124" s="91">
        <v>286673</v>
      </c>
      <c r="E124" s="92">
        <v>169.27741790718684</v>
      </c>
      <c r="F124" s="93">
        <v>0.55865484730330695</v>
      </c>
      <c r="G124" s="94" t="s">
        <v>329</v>
      </c>
      <c r="H124" s="95">
        <v>181</v>
      </c>
      <c r="I124" s="95">
        <v>529456.74</v>
      </c>
      <c r="J124" s="96">
        <v>132.13516173092987</v>
      </c>
      <c r="K124" s="97">
        <v>0.22924385652626725</v>
      </c>
      <c r="L124" s="91">
        <v>0</v>
      </c>
      <c r="M124" s="91">
        <v>0</v>
      </c>
      <c r="N124" s="92" t="s">
        <v>213</v>
      </c>
      <c r="O124" s="93">
        <v>0</v>
      </c>
    </row>
    <row r="125" spans="1:15" s="98" customFormat="1" ht="20.45" customHeight="1">
      <c r="A125" s="91">
        <v>1</v>
      </c>
      <c r="B125" s="91">
        <v>1300</v>
      </c>
      <c r="C125" s="91">
        <v>7</v>
      </c>
      <c r="D125" s="91">
        <v>21300</v>
      </c>
      <c r="E125" s="92">
        <v>202.85714285714283</v>
      </c>
      <c r="F125" s="93">
        <v>4.1508437305084321E-2</v>
      </c>
      <c r="G125" s="94" t="s">
        <v>330</v>
      </c>
      <c r="H125" s="95">
        <v>25</v>
      </c>
      <c r="I125" s="95">
        <v>41525.300000000003</v>
      </c>
      <c r="J125" s="96">
        <v>111.72385774783548</v>
      </c>
      <c r="K125" s="97">
        <v>1.7979599080012103E-2</v>
      </c>
      <c r="L125" s="91">
        <v>0</v>
      </c>
      <c r="M125" s="91">
        <v>0</v>
      </c>
      <c r="N125" s="92" t="s">
        <v>213</v>
      </c>
      <c r="O125" s="93">
        <v>0</v>
      </c>
    </row>
    <row r="126" spans="1:15" s="98" customFormat="1" ht="20.45" customHeight="1">
      <c r="A126" s="91">
        <v>0</v>
      </c>
      <c r="B126" s="91">
        <v>0</v>
      </c>
      <c r="C126" s="91">
        <v>0</v>
      </c>
      <c r="D126" s="91">
        <v>0</v>
      </c>
      <c r="E126" s="92">
        <v>0</v>
      </c>
      <c r="F126" s="93">
        <v>0</v>
      </c>
      <c r="G126" s="94" t="s">
        <v>331</v>
      </c>
      <c r="H126" s="95">
        <v>8</v>
      </c>
      <c r="I126" s="95">
        <v>6330</v>
      </c>
      <c r="J126" s="96">
        <v>57.576860105512097</v>
      </c>
      <c r="K126" s="97">
        <v>2.7407595412068447E-3</v>
      </c>
      <c r="L126" s="91">
        <v>0</v>
      </c>
      <c r="M126" s="91">
        <v>0</v>
      </c>
      <c r="N126" s="92" t="s">
        <v>213</v>
      </c>
      <c r="O126" s="93">
        <v>0</v>
      </c>
    </row>
    <row r="127" spans="1:15" s="98" customFormat="1" ht="20.45" customHeight="1">
      <c r="A127" s="91">
        <v>0</v>
      </c>
      <c r="B127" s="91">
        <v>0</v>
      </c>
      <c r="C127" s="91">
        <v>19</v>
      </c>
      <c r="D127" s="91">
        <v>76550</v>
      </c>
      <c r="E127" s="92">
        <v>53.159722222222229</v>
      </c>
      <c r="F127" s="93">
        <v>0.14917703641803781</v>
      </c>
      <c r="G127" s="94" t="s">
        <v>332</v>
      </c>
      <c r="H127" s="95">
        <v>121</v>
      </c>
      <c r="I127" s="95">
        <v>362758.9</v>
      </c>
      <c r="J127" s="96">
        <v>86.048995131323807</v>
      </c>
      <c r="K127" s="97">
        <v>0.15706712738273301</v>
      </c>
      <c r="L127" s="91">
        <v>0</v>
      </c>
      <c r="M127" s="91">
        <v>0</v>
      </c>
      <c r="N127" s="92" t="s">
        <v>213</v>
      </c>
      <c r="O127" s="93">
        <v>0</v>
      </c>
    </row>
    <row r="128" spans="1:15" s="98" customFormat="1" ht="20.45" customHeight="1">
      <c r="A128" s="91">
        <v>0</v>
      </c>
      <c r="B128" s="91">
        <v>0</v>
      </c>
      <c r="C128" s="91">
        <v>0</v>
      </c>
      <c r="D128" s="91">
        <v>0</v>
      </c>
      <c r="E128" s="92">
        <v>0</v>
      </c>
      <c r="F128" s="93">
        <v>0</v>
      </c>
      <c r="G128" s="94" t="s">
        <v>333</v>
      </c>
      <c r="H128" s="95">
        <v>3</v>
      </c>
      <c r="I128" s="95">
        <v>536</v>
      </c>
      <c r="J128" s="96">
        <v>33.541927409261582</v>
      </c>
      <c r="K128" s="97">
        <v>2.3207695325226996E-4</v>
      </c>
      <c r="L128" s="91">
        <v>0</v>
      </c>
      <c r="M128" s="91">
        <v>0</v>
      </c>
      <c r="N128" s="92" t="s">
        <v>213</v>
      </c>
      <c r="O128" s="93">
        <v>0</v>
      </c>
    </row>
    <row r="129" spans="1:15" s="98" customFormat="1" ht="20.45" customHeight="1">
      <c r="A129" s="91">
        <v>0</v>
      </c>
      <c r="B129" s="91">
        <v>0</v>
      </c>
      <c r="C129" s="91">
        <v>0</v>
      </c>
      <c r="D129" s="91">
        <v>0</v>
      </c>
      <c r="E129" s="92">
        <v>0</v>
      </c>
      <c r="F129" s="93">
        <v>0</v>
      </c>
      <c r="G129" s="94" t="s">
        <v>334</v>
      </c>
      <c r="H129" s="95">
        <v>3</v>
      </c>
      <c r="I129" s="95">
        <v>2279</v>
      </c>
      <c r="J129" s="96">
        <v>57.046307884856077</v>
      </c>
      <c r="K129" s="97">
        <v>9.8676003071254334E-4</v>
      </c>
      <c r="L129" s="91">
        <v>0</v>
      </c>
      <c r="M129" s="91">
        <v>0</v>
      </c>
      <c r="N129" s="92" t="s">
        <v>213</v>
      </c>
      <c r="O129" s="93">
        <v>0</v>
      </c>
    </row>
    <row r="130" spans="1:15" s="98" customFormat="1" ht="20.45" customHeight="1">
      <c r="A130" s="99">
        <v>46</v>
      </c>
      <c r="B130" s="99">
        <v>302483</v>
      </c>
      <c r="C130" s="99">
        <v>573</v>
      </c>
      <c r="D130" s="99">
        <v>2994589</v>
      </c>
      <c r="E130" s="100">
        <v>115.02780444202705</v>
      </c>
      <c r="F130" s="100">
        <v>5.8357140732861579</v>
      </c>
      <c r="G130" s="101" t="s">
        <v>206</v>
      </c>
      <c r="H130" s="99">
        <v>2854</v>
      </c>
      <c r="I130" s="99">
        <v>11238472.865</v>
      </c>
      <c r="J130" s="100">
        <v>93.588472550669081</v>
      </c>
      <c r="K130" s="100">
        <v>4.8660271300699804</v>
      </c>
      <c r="L130" s="99">
        <v>24</v>
      </c>
      <c r="M130" s="99">
        <v>115237.31</v>
      </c>
      <c r="N130" s="100">
        <v>321.03231403287174</v>
      </c>
      <c r="O130" s="100">
        <v>9.712387495643334</v>
      </c>
    </row>
    <row r="131" spans="1:15" s="98" customFormat="1" ht="20.45" customHeight="1">
      <c r="A131" s="91">
        <v>0</v>
      </c>
      <c r="B131" s="91">
        <v>0</v>
      </c>
      <c r="C131" s="91">
        <v>1</v>
      </c>
      <c r="D131" s="91">
        <v>3000</v>
      </c>
      <c r="E131" s="92">
        <v>428.57142857142856</v>
      </c>
      <c r="F131" s="93">
        <v>5.84625877536399E-3</v>
      </c>
      <c r="G131" s="94" t="s">
        <v>335</v>
      </c>
      <c r="H131" s="95">
        <v>3</v>
      </c>
      <c r="I131" s="95">
        <v>4376</v>
      </c>
      <c r="J131" s="96">
        <v>246.53521126760563</v>
      </c>
      <c r="K131" s="97">
        <v>1.8947178123730102E-3</v>
      </c>
      <c r="L131" s="91">
        <v>0</v>
      </c>
      <c r="M131" s="91">
        <v>0</v>
      </c>
      <c r="N131" s="92" t="s">
        <v>213</v>
      </c>
      <c r="O131" s="93">
        <v>0</v>
      </c>
    </row>
    <row r="132" spans="1:15" s="98" customFormat="1" ht="20.45" customHeight="1">
      <c r="A132" s="91">
        <v>0</v>
      </c>
      <c r="B132" s="91">
        <v>0</v>
      </c>
      <c r="C132" s="91">
        <v>2</v>
      </c>
      <c r="D132" s="91">
        <v>5000</v>
      </c>
      <c r="E132" s="92">
        <v>44.247787610619469</v>
      </c>
      <c r="F132" s="93">
        <v>9.7437646256066501E-3</v>
      </c>
      <c r="G132" s="94" t="s">
        <v>336</v>
      </c>
      <c r="H132" s="95">
        <v>12</v>
      </c>
      <c r="I132" s="95">
        <v>13484</v>
      </c>
      <c r="J132" s="96">
        <v>85.320172108327014</v>
      </c>
      <c r="K132" s="97">
        <v>5.8382941001000159E-3</v>
      </c>
      <c r="L132" s="91">
        <v>0</v>
      </c>
      <c r="M132" s="91">
        <v>0</v>
      </c>
      <c r="N132" s="92" t="s">
        <v>213</v>
      </c>
      <c r="O132" s="93">
        <v>0</v>
      </c>
    </row>
    <row r="133" spans="1:15" s="98" customFormat="1" ht="20.45" customHeight="1">
      <c r="A133" s="91">
        <v>0</v>
      </c>
      <c r="B133" s="91">
        <v>0</v>
      </c>
      <c r="C133" s="91">
        <v>0</v>
      </c>
      <c r="D133" s="91">
        <v>0</v>
      </c>
      <c r="E133" s="92">
        <v>0</v>
      </c>
      <c r="F133" s="93">
        <v>0</v>
      </c>
      <c r="G133" s="94" t="s">
        <v>337</v>
      </c>
      <c r="H133" s="95">
        <v>3</v>
      </c>
      <c r="I133" s="95">
        <v>4522</v>
      </c>
      <c r="J133" s="96">
        <v>78.698224852071007</v>
      </c>
      <c r="K133" s="97">
        <v>1.9579328033708298E-3</v>
      </c>
      <c r="L133" s="91">
        <v>0</v>
      </c>
      <c r="M133" s="91">
        <v>0</v>
      </c>
      <c r="N133" s="92" t="s">
        <v>213</v>
      </c>
      <c r="O133" s="93">
        <v>0</v>
      </c>
    </row>
    <row r="134" spans="1:15" s="98" customFormat="1" ht="20.45" customHeight="1">
      <c r="A134" s="91">
        <v>0</v>
      </c>
      <c r="B134" s="91">
        <v>0</v>
      </c>
      <c r="C134" s="91">
        <v>7</v>
      </c>
      <c r="D134" s="91">
        <v>21000</v>
      </c>
      <c r="E134" s="92">
        <v>185.84070796460176</v>
      </c>
      <c r="F134" s="93">
        <v>4.0923811427547925E-2</v>
      </c>
      <c r="G134" s="94" t="s">
        <v>338</v>
      </c>
      <c r="H134" s="95">
        <v>20</v>
      </c>
      <c r="I134" s="95">
        <v>39606.199999999997</v>
      </c>
      <c r="J134" s="96">
        <v>127.99893997272369</v>
      </c>
      <c r="K134" s="97">
        <v>1.7148668331903084E-2</v>
      </c>
      <c r="L134" s="91">
        <v>0</v>
      </c>
      <c r="M134" s="91">
        <v>0</v>
      </c>
      <c r="N134" s="92" t="s">
        <v>213</v>
      </c>
      <c r="O134" s="93">
        <v>0</v>
      </c>
    </row>
    <row r="135" spans="1:15" s="98" customFormat="1" ht="20.45" customHeight="1">
      <c r="A135" s="91">
        <v>0</v>
      </c>
      <c r="B135" s="91">
        <v>0</v>
      </c>
      <c r="C135" s="91">
        <v>0</v>
      </c>
      <c r="D135" s="91">
        <v>0</v>
      </c>
      <c r="E135" s="92">
        <v>0</v>
      </c>
      <c r="F135" s="93">
        <v>0</v>
      </c>
      <c r="G135" s="94" t="s">
        <v>339</v>
      </c>
      <c r="H135" s="95">
        <v>9</v>
      </c>
      <c r="I135" s="95">
        <v>14160</v>
      </c>
      <c r="J135" s="96">
        <v>81.304547542489672</v>
      </c>
      <c r="K135" s="97">
        <v>6.1309881680077288E-3</v>
      </c>
      <c r="L135" s="91">
        <v>1</v>
      </c>
      <c r="M135" s="91">
        <v>4240.8</v>
      </c>
      <c r="N135" s="92" t="s">
        <v>31</v>
      </c>
      <c r="O135" s="93">
        <v>0.3574215060341504</v>
      </c>
    </row>
    <row r="136" spans="1:15" s="98" customFormat="1" ht="20.45" customHeight="1">
      <c r="A136" s="91">
        <v>2</v>
      </c>
      <c r="B136" s="91">
        <v>7200</v>
      </c>
      <c r="C136" s="91">
        <v>7</v>
      </c>
      <c r="D136" s="91">
        <v>32800</v>
      </c>
      <c r="E136" s="92">
        <v>126.15384615384615</v>
      </c>
      <c r="F136" s="93">
        <v>6.3919095943979612E-2</v>
      </c>
      <c r="G136" s="94" t="s">
        <v>340</v>
      </c>
      <c r="H136" s="95">
        <v>25</v>
      </c>
      <c r="I136" s="95">
        <v>57995</v>
      </c>
      <c r="J136" s="96">
        <v>110.20385670743296</v>
      </c>
      <c r="K136" s="97">
        <v>2.511063974601753E-2</v>
      </c>
      <c r="L136" s="91">
        <v>0</v>
      </c>
      <c r="M136" s="91">
        <v>0</v>
      </c>
      <c r="N136" s="92" t="s">
        <v>213</v>
      </c>
      <c r="O136" s="93">
        <v>0</v>
      </c>
    </row>
    <row r="137" spans="1:15" s="98" customFormat="1" ht="20.45" customHeight="1">
      <c r="A137" s="91">
        <v>0</v>
      </c>
      <c r="B137" s="91">
        <v>0</v>
      </c>
      <c r="C137" s="91">
        <v>0</v>
      </c>
      <c r="D137" s="91">
        <v>0</v>
      </c>
      <c r="E137" s="92">
        <v>0</v>
      </c>
      <c r="F137" s="93">
        <v>0</v>
      </c>
      <c r="G137" s="94" t="s">
        <v>341</v>
      </c>
      <c r="H137" s="95">
        <v>11</v>
      </c>
      <c r="I137" s="95">
        <v>21651.5</v>
      </c>
      <c r="J137" s="96">
        <v>86.290865758250874</v>
      </c>
      <c r="K137" s="97">
        <v>9.3746532711595585E-3</v>
      </c>
      <c r="L137" s="91">
        <v>0</v>
      </c>
      <c r="M137" s="91">
        <v>0</v>
      </c>
      <c r="N137" s="92" t="s">
        <v>213</v>
      </c>
      <c r="O137" s="93">
        <v>0</v>
      </c>
    </row>
    <row r="138" spans="1:15" s="98" customFormat="1" ht="20.45" customHeight="1">
      <c r="A138" s="91">
        <v>0</v>
      </c>
      <c r="B138" s="91">
        <v>0</v>
      </c>
      <c r="C138" s="91">
        <v>4</v>
      </c>
      <c r="D138" s="91">
        <v>12000</v>
      </c>
      <c r="E138" s="92">
        <v>177.2525849335303</v>
      </c>
      <c r="F138" s="93">
        <v>2.338503510145596E-2</v>
      </c>
      <c r="G138" s="94" t="s">
        <v>342</v>
      </c>
      <c r="H138" s="95">
        <v>37</v>
      </c>
      <c r="I138" s="95">
        <v>63188.9</v>
      </c>
      <c r="J138" s="96">
        <v>86.347226018037716</v>
      </c>
      <c r="K138" s="97">
        <v>2.7359491401795454E-2</v>
      </c>
      <c r="L138" s="91">
        <v>0</v>
      </c>
      <c r="M138" s="91">
        <v>0</v>
      </c>
      <c r="N138" s="92" t="s">
        <v>213</v>
      </c>
      <c r="O138" s="93">
        <v>0</v>
      </c>
    </row>
    <row r="139" spans="1:15" s="98" customFormat="1" ht="20.45" customHeight="1">
      <c r="A139" s="91">
        <v>0</v>
      </c>
      <c r="B139" s="91">
        <v>0</v>
      </c>
      <c r="C139" s="91">
        <v>2</v>
      </c>
      <c r="D139" s="91">
        <v>4300</v>
      </c>
      <c r="E139" s="92">
        <v>134.375</v>
      </c>
      <c r="F139" s="93">
        <v>8.3796375780217196E-3</v>
      </c>
      <c r="G139" s="94" t="s">
        <v>343</v>
      </c>
      <c r="H139" s="95">
        <v>4</v>
      </c>
      <c r="I139" s="95">
        <v>8023</v>
      </c>
      <c r="J139" s="96">
        <v>155.66550252231278</v>
      </c>
      <c r="K139" s="97">
        <v>3.4737936491473173E-3</v>
      </c>
      <c r="L139" s="91">
        <v>0</v>
      </c>
      <c r="M139" s="91">
        <v>0</v>
      </c>
      <c r="N139" s="92" t="s">
        <v>213</v>
      </c>
      <c r="O139" s="93">
        <v>0</v>
      </c>
    </row>
    <row r="140" spans="1:15" s="98" customFormat="1" ht="20.45" customHeight="1">
      <c r="A140" s="91">
        <v>0</v>
      </c>
      <c r="B140" s="91">
        <v>0</v>
      </c>
      <c r="C140" s="91">
        <v>6</v>
      </c>
      <c r="D140" s="91">
        <v>15200</v>
      </c>
      <c r="E140" s="92">
        <v>119.59087332808811</v>
      </c>
      <c r="F140" s="93">
        <v>2.9621044461844215E-2</v>
      </c>
      <c r="G140" s="94" t="s">
        <v>344</v>
      </c>
      <c r="H140" s="95">
        <v>24</v>
      </c>
      <c r="I140" s="95">
        <v>35244.1</v>
      </c>
      <c r="J140" s="96">
        <v>85.769806407651217</v>
      </c>
      <c r="K140" s="97">
        <v>1.525996893305658E-2</v>
      </c>
      <c r="L140" s="91">
        <v>0</v>
      </c>
      <c r="M140" s="91">
        <v>0</v>
      </c>
      <c r="N140" s="92" t="s">
        <v>213</v>
      </c>
      <c r="O140" s="93">
        <v>0</v>
      </c>
    </row>
    <row r="141" spans="1:15" s="98" customFormat="1" ht="20.45" customHeight="1">
      <c r="A141" s="99">
        <v>2</v>
      </c>
      <c r="B141" s="99">
        <v>7200</v>
      </c>
      <c r="C141" s="99">
        <v>29</v>
      </c>
      <c r="D141" s="99">
        <v>93300</v>
      </c>
      <c r="E141" s="100">
        <v>105.44755877034358</v>
      </c>
      <c r="F141" s="100">
        <v>0.18181864791382008</v>
      </c>
      <c r="G141" s="101" t="s">
        <v>207</v>
      </c>
      <c r="H141" s="99">
        <v>148</v>
      </c>
      <c r="I141" s="99">
        <v>262250.7</v>
      </c>
      <c r="J141" s="100">
        <v>97.554213586801268</v>
      </c>
      <c r="K141" s="100">
        <v>0.11354914821693111</v>
      </c>
      <c r="L141" s="99">
        <v>1</v>
      </c>
      <c r="M141" s="99">
        <v>4240.8</v>
      </c>
      <c r="N141" s="100" t="s">
        <v>31</v>
      </c>
      <c r="O141" s="100">
        <v>0.3574215060341504</v>
      </c>
    </row>
    <row r="142" spans="1:15" s="98" customFormat="1" ht="20.45" customHeight="1">
      <c r="A142" s="99">
        <v>354</v>
      </c>
      <c r="B142" s="99">
        <v>4483551</v>
      </c>
      <c r="C142" s="99">
        <v>4237</v>
      </c>
      <c r="D142" s="99">
        <v>51314868.453000002</v>
      </c>
      <c r="E142" s="100">
        <v>117.39716100839421</v>
      </c>
      <c r="F142" s="100">
        <v>100</v>
      </c>
      <c r="G142" s="103" t="s">
        <v>18</v>
      </c>
      <c r="H142" s="99">
        <v>22151</v>
      </c>
      <c r="I142" s="99">
        <v>230957875.17399999</v>
      </c>
      <c r="J142" s="100">
        <v>100.00259347915149</v>
      </c>
      <c r="K142" s="100">
        <v>100</v>
      </c>
      <c r="L142" s="99">
        <v>126</v>
      </c>
      <c r="M142" s="99">
        <v>1186498.2739999997</v>
      </c>
      <c r="N142" s="100">
        <v>214.61476626877754</v>
      </c>
      <c r="O142" s="100">
        <v>100</v>
      </c>
    </row>
    <row r="143" spans="1:15">
      <c r="A143" t="s">
        <v>208</v>
      </c>
      <c r="N143" t="s">
        <v>209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7"/>
  <conditionalFormatting sqref="A5:B142">
    <cfRule type="expression" dxfId="1" priority="1">
      <formula>(AND($A5=0,LEFT($G5,1)="＊"))</formula>
    </cfRule>
  </conditionalFormatting>
  <conditionalFormatting sqref="C5:E142">
    <cfRule type="expression" dxfId="0" priority="2">
      <formula>(AND($C5=0,LEFT($G5,1)="＊"))</formula>
    </cfRule>
  </conditionalFormatting>
  <printOptions horizontalCentered="1"/>
  <pageMargins left="0.45" right="0.45" top="0.75" bottom="0.5" header="0.3" footer="0.3"/>
  <pageSetup paperSize="9" scale="5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4"/>
  <sheetViews>
    <sheetView workbookViewId="0">
      <selection sqref="A1:Q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6" width="8.5703125" customWidth="1"/>
    <col min="17" max="17" width="0.140625" customWidth="1"/>
    <col min="18" max="18" width="4.7109375" customWidth="1"/>
  </cols>
  <sheetData>
    <row r="1" spans="1:17" s="1" customFormat="1" ht="22.9" customHeight="1">
      <c r="A1" s="45" t="s">
        <v>113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s="1" customFormat="1" ht="14.8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s="1" customFormat="1" ht="26.65" customHeight="1">
      <c r="A3" s="44" t="s">
        <v>44</v>
      </c>
      <c r="B3" s="44"/>
      <c r="C3" s="44"/>
      <c r="D3" s="44"/>
      <c r="E3" s="44"/>
      <c r="F3" s="44"/>
      <c r="G3" s="25"/>
      <c r="H3" s="47" t="s">
        <v>84</v>
      </c>
      <c r="I3" s="44" t="s">
        <v>8</v>
      </c>
      <c r="J3" s="44"/>
      <c r="K3" s="44"/>
      <c r="L3" s="44"/>
      <c r="M3" s="44" t="s">
        <v>46</v>
      </c>
      <c r="N3" s="44"/>
      <c r="O3" s="44"/>
      <c r="P3" s="44"/>
    </row>
    <row r="4" spans="1:17" s="1" customFormat="1" ht="26.65" customHeight="1">
      <c r="A4" s="44" t="s">
        <v>1</v>
      </c>
      <c r="B4" s="44"/>
      <c r="C4" s="44" t="s">
        <v>2</v>
      </c>
      <c r="D4" s="44"/>
      <c r="E4" s="44"/>
      <c r="F4" s="44"/>
      <c r="G4" s="26"/>
      <c r="H4" s="47"/>
      <c r="I4" s="44"/>
      <c r="J4" s="44"/>
      <c r="K4" s="44"/>
      <c r="L4" s="44"/>
      <c r="M4" s="44" t="s">
        <v>2</v>
      </c>
      <c r="N4" s="44"/>
      <c r="O4" s="44"/>
      <c r="P4" s="44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4.15" customHeight="1">
      <c r="A6" s="7">
        <v>109</v>
      </c>
      <c r="B6" s="7">
        <v>1208390</v>
      </c>
      <c r="C6" s="7">
        <v>1397</v>
      </c>
      <c r="D6" s="7">
        <v>15438977</v>
      </c>
      <c r="E6" s="8">
        <v>116.265857993081</v>
      </c>
      <c r="F6" s="9">
        <v>30.0867515896309</v>
      </c>
      <c r="G6" s="28" t="s">
        <v>55</v>
      </c>
      <c r="H6" s="19" t="s">
        <v>85</v>
      </c>
      <c r="I6" s="7">
        <v>7071</v>
      </c>
      <c r="J6" s="7">
        <v>74042559.248999998</v>
      </c>
      <c r="K6" s="8">
        <v>99.262777345539902</v>
      </c>
      <c r="L6" s="9">
        <v>32.058902166993697</v>
      </c>
      <c r="M6" s="7">
        <v>46</v>
      </c>
      <c r="N6" s="7">
        <v>518772.59899999999</v>
      </c>
      <c r="O6" s="8">
        <v>512.66703199580797</v>
      </c>
      <c r="P6" s="9">
        <v>43.722996515711699</v>
      </c>
    </row>
    <row r="7" spans="1:17" s="1" customFormat="1" ht="34.15" customHeight="1">
      <c r="A7" s="7">
        <v>46</v>
      </c>
      <c r="B7" s="7">
        <v>555200</v>
      </c>
      <c r="C7" s="7">
        <v>639</v>
      </c>
      <c r="D7" s="7">
        <v>7700096</v>
      </c>
      <c r="E7" s="8">
        <v>105.44126275977401</v>
      </c>
      <c r="F7" s="9">
        <v>15.0055846037151</v>
      </c>
      <c r="G7" s="29"/>
      <c r="H7" s="19" t="s">
        <v>86</v>
      </c>
      <c r="I7" s="7">
        <v>4154</v>
      </c>
      <c r="J7" s="7">
        <v>45353161.601999998</v>
      </c>
      <c r="K7" s="8">
        <v>96.310645903062095</v>
      </c>
      <c r="L7" s="9">
        <v>19.636984262966401</v>
      </c>
      <c r="M7" s="7">
        <v>25</v>
      </c>
      <c r="N7" s="7">
        <v>261208.01699999999</v>
      </c>
      <c r="O7" s="8">
        <v>110.655187557201</v>
      </c>
      <c r="P7" s="9">
        <v>22.015035565066501</v>
      </c>
    </row>
    <row r="8" spans="1:17" s="1" customFormat="1" ht="34.15" customHeight="1">
      <c r="A8" s="7">
        <v>10</v>
      </c>
      <c r="B8" s="7">
        <v>100500</v>
      </c>
      <c r="C8" s="7">
        <v>160</v>
      </c>
      <c r="D8" s="7">
        <v>2052472</v>
      </c>
      <c r="E8" s="8">
        <v>128.953280892664</v>
      </c>
      <c r="F8" s="9">
        <v>3.9997608137296301</v>
      </c>
      <c r="G8" s="29"/>
      <c r="H8" s="19" t="s">
        <v>87</v>
      </c>
      <c r="I8" s="7">
        <v>845</v>
      </c>
      <c r="J8" s="7">
        <v>9294723.0700000003</v>
      </c>
      <c r="K8" s="8">
        <v>104.53173601922499</v>
      </c>
      <c r="L8" s="9">
        <v>4.0244235287484802</v>
      </c>
      <c r="M8" s="7">
        <v>1</v>
      </c>
      <c r="N8" s="7">
        <v>2514.1170000000002</v>
      </c>
      <c r="O8" s="8">
        <v>18.888406641708201</v>
      </c>
      <c r="P8" s="9">
        <v>0.21189386070695601</v>
      </c>
    </row>
    <row r="9" spans="1:17" s="1" customFormat="1" ht="34.15" customHeight="1">
      <c r="A9" s="7">
        <v>53</v>
      </c>
      <c r="B9" s="7">
        <v>631600</v>
      </c>
      <c r="C9" s="7">
        <v>489</v>
      </c>
      <c r="D9" s="7">
        <v>6456198.6399999997</v>
      </c>
      <c r="E9" s="8">
        <v>121.49363777568099</v>
      </c>
      <c r="F9" s="9">
        <v>12.5815359848644</v>
      </c>
      <c r="G9" s="29"/>
      <c r="H9" s="19" t="s">
        <v>88</v>
      </c>
      <c r="I9" s="7">
        <v>2573</v>
      </c>
      <c r="J9" s="7">
        <v>27131543.122000001</v>
      </c>
      <c r="K9" s="8">
        <v>102.59379926397401</v>
      </c>
      <c r="L9" s="9">
        <v>11.7473990014671</v>
      </c>
      <c r="M9" s="7">
        <v>19</v>
      </c>
      <c r="N9" s="7">
        <v>112958.95600000001</v>
      </c>
      <c r="O9" s="15" t="s">
        <v>66</v>
      </c>
      <c r="P9" s="9">
        <v>9.5203641231761296</v>
      </c>
    </row>
    <row r="10" spans="1:17" s="1" customFormat="1" ht="34.15" customHeight="1">
      <c r="A10" s="7">
        <v>22</v>
      </c>
      <c r="B10" s="7">
        <v>252000</v>
      </c>
      <c r="C10" s="7">
        <v>283</v>
      </c>
      <c r="D10" s="7">
        <v>3858600</v>
      </c>
      <c r="E10" s="8">
        <v>138.38415536209001</v>
      </c>
      <c r="F10" s="9">
        <v>7.5194580368731598</v>
      </c>
      <c r="G10" s="29"/>
      <c r="H10" s="19" t="s">
        <v>89</v>
      </c>
      <c r="I10" s="7">
        <v>1524</v>
      </c>
      <c r="J10" s="7">
        <v>15955684.845000001</v>
      </c>
      <c r="K10" s="8">
        <v>101.143769201293</v>
      </c>
      <c r="L10" s="9">
        <v>6.9084826975392097</v>
      </c>
      <c r="M10" s="7">
        <v>11</v>
      </c>
      <c r="N10" s="7">
        <v>53287.358999999997</v>
      </c>
      <c r="O10" s="15" t="s">
        <v>31</v>
      </c>
      <c r="P10" s="9">
        <v>4.4911450920492397</v>
      </c>
    </row>
    <row r="11" spans="1:17" s="1" customFormat="1" ht="34.15" customHeight="1">
      <c r="A11" s="7">
        <v>7</v>
      </c>
      <c r="B11" s="7">
        <v>48450</v>
      </c>
      <c r="C11" s="7">
        <v>103</v>
      </c>
      <c r="D11" s="7">
        <v>1056860</v>
      </c>
      <c r="E11" s="8">
        <v>142.745617115535</v>
      </c>
      <c r="F11" s="9">
        <v>2.0595590164437301</v>
      </c>
      <c r="G11" s="29"/>
      <c r="H11" s="19" t="s">
        <v>90</v>
      </c>
      <c r="I11" s="7">
        <v>459</v>
      </c>
      <c r="J11" s="7">
        <v>4091792.105</v>
      </c>
      <c r="K11" s="8">
        <v>99.606953969572501</v>
      </c>
      <c r="L11" s="9">
        <v>1.7716616512501699</v>
      </c>
      <c r="M11" s="7">
        <v>2</v>
      </c>
      <c r="N11" s="7">
        <v>3783.7869999999998</v>
      </c>
      <c r="O11" s="15" t="s">
        <v>31</v>
      </c>
      <c r="P11" s="9">
        <v>0.31890370874656698</v>
      </c>
    </row>
    <row r="12" spans="1:17" s="1" customFormat="1" ht="34.15" customHeight="1">
      <c r="A12" s="7">
        <v>8</v>
      </c>
      <c r="B12" s="7">
        <v>48000</v>
      </c>
      <c r="C12" s="7">
        <v>57</v>
      </c>
      <c r="D12" s="7">
        <v>747871</v>
      </c>
      <c r="E12" s="8">
        <v>285.294499122606</v>
      </c>
      <c r="F12" s="9">
        <v>1.45741579886341</v>
      </c>
      <c r="G12" s="29"/>
      <c r="H12" s="19" t="s">
        <v>91</v>
      </c>
      <c r="I12" s="7">
        <v>298</v>
      </c>
      <c r="J12" s="7">
        <v>2939230.0060000001</v>
      </c>
      <c r="K12" s="8">
        <v>104.87267625848</v>
      </c>
      <c r="L12" s="9">
        <v>1.2726260162315901</v>
      </c>
      <c r="M12" s="15"/>
      <c r="N12" s="15"/>
      <c r="O12" s="15"/>
      <c r="P12" s="16"/>
    </row>
    <row r="13" spans="1:17" s="1" customFormat="1" ht="34.15" customHeight="1">
      <c r="A13" s="7">
        <v>10</v>
      </c>
      <c r="B13" s="7">
        <v>194500</v>
      </c>
      <c r="C13" s="7">
        <v>119</v>
      </c>
      <c r="D13" s="7">
        <v>1251844</v>
      </c>
      <c r="E13" s="8">
        <v>87.903232601838596</v>
      </c>
      <c r="F13" s="9">
        <v>2.43953465679559</v>
      </c>
      <c r="G13" s="29"/>
      <c r="H13" s="19" t="s">
        <v>92</v>
      </c>
      <c r="I13" s="7">
        <v>447</v>
      </c>
      <c r="J13" s="7">
        <v>4979018.5789999999</v>
      </c>
      <c r="K13" s="8">
        <v>100.40076648373299</v>
      </c>
      <c r="L13" s="9">
        <v>2.15581242910591</v>
      </c>
      <c r="M13" s="7">
        <v>5</v>
      </c>
      <c r="N13" s="7">
        <v>126529.662</v>
      </c>
      <c r="O13" s="8">
        <v>639.56384995315898</v>
      </c>
      <c r="P13" s="9">
        <v>10.6641252476023</v>
      </c>
    </row>
    <row r="14" spans="1:17" s="1" customFormat="1" ht="34.15" customHeight="1">
      <c r="A14" s="7">
        <v>8</v>
      </c>
      <c r="B14" s="7">
        <v>51050</v>
      </c>
      <c r="C14" s="7">
        <v>74</v>
      </c>
      <c r="D14" s="7">
        <v>1157270</v>
      </c>
      <c r="E14" s="8">
        <v>110.169814230581</v>
      </c>
      <c r="F14" s="9">
        <v>2.2552332976551601</v>
      </c>
      <c r="G14" s="29"/>
      <c r="H14" s="19" t="s">
        <v>93</v>
      </c>
      <c r="I14" s="7">
        <v>351</v>
      </c>
      <c r="J14" s="7">
        <v>4192115.1159999999</v>
      </c>
      <c r="K14" s="8">
        <v>107.192246592271</v>
      </c>
      <c r="L14" s="9">
        <v>1.8150994473956501</v>
      </c>
      <c r="M14" s="7">
        <v>1</v>
      </c>
      <c r="N14" s="7">
        <v>8008.2629999999999</v>
      </c>
      <c r="O14" s="8">
        <v>99.800405743618796</v>
      </c>
      <c r="P14" s="9">
        <v>0.67494940156988403</v>
      </c>
    </row>
    <row r="15" spans="1:17" s="1" customFormat="1" ht="34.15" customHeight="1">
      <c r="A15" s="7">
        <v>11</v>
      </c>
      <c r="B15" s="7">
        <v>80283</v>
      </c>
      <c r="C15" s="7">
        <v>149</v>
      </c>
      <c r="D15" s="7">
        <v>1515231</v>
      </c>
      <c r="E15" s="8">
        <v>116.626924628159</v>
      </c>
      <c r="F15" s="9">
        <v>2.9528108434845199</v>
      </c>
      <c r="G15" s="29"/>
      <c r="H15" s="19" t="s">
        <v>94</v>
      </c>
      <c r="I15" s="7">
        <v>503</v>
      </c>
      <c r="J15" s="7">
        <v>3936125.94</v>
      </c>
      <c r="K15" s="8">
        <v>106.19144404385</v>
      </c>
      <c r="L15" s="9">
        <v>1.7042614100231901</v>
      </c>
      <c r="M15" s="15"/>
      <c r="N15" s="15"/>
      <c r="O15" s="15"/>
      <c r="P15" s="16"/>
    </row>
    <row r="16" spans="1:17" s="1" customFormat="1" ht="34.15" customHeight="1">
      <c r="A16" s="7">
        <v>3</v>
      </c>
      <c r="B16" s="7">
        <v>26200</v>
      </c>
      <c r="C16" s="7">
        <v>90</v>
      </c>
      <c r="D16" s="7">
        <v>862810</v>
      </c>
      <c r="E16" s="8">
        <v>83.681192705039805</v>
      </c>
      <c r="F16" s="9">
        <v>1.6814035113239301</v>
      </c>
      <c r="G16" s="29"/>
      <c r="H16" s="19" t="s">
        <v>95</v>
      </c>
      <c r="I16" s="7">
        <v>382</v>
      </c>
      <c r="J16" s="7">
        <v>3677876.4</v>
      </c>
      <c r="K16" s="8">
        <v>97.3325125864325</v>
      </c>
      <c r="L16" s="9">
        <v>1.5924446816239299</v>
      </c>
      <c r="M16" s="15"/>
      <c r="N16" s="15"/>
      <c r="O16" s="15"/>
      <c r="P16" s="16"/>
    </row>
    <row r="17" spans="1:16" s="1" customFormat="1" ht="34.15" customHeight="1">
      <c r="A17" s="7">
        <v>29</v>
      </c>
      <c r="B17" s="7">
        <v>667350</v>
      </c>
      <c r="C17" s="7">
        <v>161</v>
      </c>
      <c r="D17" s="7">
        <v>2388780</v>
      </c>
      <c r="E17" s="8">
        <v>149.84408883078899</v>
      </c>
      <c r="F17" s="9">
        <v>4.6551420124713303</v>
      </c>
      <c r="G17" s="29"/>
      <c r="H17" s="19" t="s">
        <v>96</v>
      </c>
      <c r="I17" s="7">
        <v>740</v>
      </c>
      <c r="J17" s="7">
        <v>8969789.9780000001</v>
      </c>
      <c r="K17" s="8">
        <v>97.851553464162706</v>
      </c>
      <c r="L17" s="9">
        <v>3.88373419665482</v>
      </c>
      <c r="M17" s="7">
        <v>4</v>
      </c>
      <c r="N17" s="7">
        <v>20441.62</v>
      </c>
      <c r="O17" s="8">
        <v>53.901521445001102</v>
      </c>
      <c r="P17" s="9">
        <v>1.7228529065689999</v>
      </c>
    </row>
    <row r="18" spans="1:16" s="1" customFormat="1" ht="34.15" customHeight="1">
      <c r="A18" s="7">
        <v>10</v>
      </c>
      <c r="B18" s="7">
        <v>126700</v>
      </c>
      <c r="C18" s="7">
        <v>154</v>
      </c>
      <c r="D18" s="7">
        <v>2086673</v>
      </c>
      <c r="E18" s="8">
        <v>90.217654474926206</v>
      </c>
      <c r="F18" s="9">
        <v>4.0664101125216998</v>
      </c>
      <c r="G18" s="29"/>
      <c r="H18" s="19" t="s">
        <v>97</v>
      </c>
      <c r="I18" s="7">
        <v>735</v>
      </c>
      <c r="J18" s="7">
        <v>7769294.517</v>
      </c>
      <c r="K18" s="8">
        <v>105.072341569096</v>
      </c>
      <c r="L18" s="9">
        <v>3.3639444037778499</v>
      </c>
      <c r="M18" s="7">
        <v>2</v>
      </c>
      <c r="N18" s="7">
        <v>18176.292000000001</v>
      </c>
      <c r="O18" s="8">
        <v>104.56487134689</v>
      </c>
      <c r="P18" s="9">
        <v>1.53192738652058</v>
      </c>
    </row>
    <row r="19" spans="1:16" s="1" customFormat="1" ht="34.15" customHeight="1">
      <c r="A19" s="11">
        <v>326</v>
      </c>
      <c r="B19" s="11">
        <v>3990223</v>
      </c>
      <c r="C19" s="11">
        <v>3875</v>
      </c>
      <c r="D19" s="11">
        <v>46573682.640000001</v>
      </c>
      <c r="E19" s="12">
        <v>116.46268755024001</v>
      </c>
      <c r="F19" s="12">
        <v>90.760600278372493</v>
      </c>
      <c r="G19" s="30" t="s">
        <v>55</v>
      </c>
      <c r="H19" s="22" t="s">
        <v>98</v>
      </c>
      <c r="I19" s="11">
        <v>20082</v>
      </c>
      <c r="J19" s="11">
        <v>212332914.52900001</v>
      </c>
      <c r="K19" s="12">
        <v>99.863828735613396</v>
      </c>
      <c r="L19" s="12">
        <v>91.935775893777901</v>
      </c>
      <c r="M19" s="11">
        <v>116</v>
      </c>
      <c r="N19" s="11">
        <v>1125680.672</v>
      </c>
      <c r="O19" s="12">
        <v>235.29113607015699</v>
      </c>
      <c r="P19" s="12">
        <v>94.874193807718896</v>
      </c>
    </row>
    <row r="20" spans="1:16" s="1" customFormat="1" ht="34.15" customHeight="1">
      <c r="A20" s="7">
        <v>6</v>
      </c>
      <c r="B20" s="7">
        <v>56071</v>
      </c>
      <c r="C20" s="7">
        <v>69</v>
      </c>
      <c r="D20" s="7">
        <v>863512</v>
      </c>
      <c r="E20" s="8">
        <v>135.05437290129001</v>
      </c>
      <c r="F20" s="9">
        <v>1.6827715358773701</v>
      </c>
      <c r="G20" s="28" t="s">
        <v>47</v>
      </c>
      <c r="H20" s="19" t="s">
        <v>99</v>
      </c>
      <c r="I20" s="7">
        <v>470</v>
      </c>
      <c r="J20" s="7">
        <v>3821413.3149999999</v>
      </c>
      <c r="K20" s="8">
        <v>105.52808816664</v>
      </c>
      <c r="L20" s="9">
        <v>1.6545932075799601</v>
      </c>
      <c r="M20" s="7">
        <v>4</v>
      </c>
      <c r="N20" s="7">
        <v>32814.851999999999</v>
      </c>
      <c r="O20" s="8">
        <v>116.149361071217</v>
      </c>
      <c r="P20" s="9">
        <v>2.7656889789963599</v>
      </c>
    </row>
    <row r="21" spans="1:16" s="1" customFormat="1" ht="34.15" customHeight="1">
      <c r="A21" s="7">
        <v>6</v>
      </c>
      <c r="B21" s="7">
        <v>228000</v>
      </c>
      <c r="C21" s="7">
        <v>105</v>
      </c>
      <c r="D21" s="7">
        <v>1729744.8130000001</v>
      </c>
      <c r="E21" s="8">
        <v>165.05797089970801</v>
      </c>
      <c r="F21" s="9">
        <v>3.3708452640472002</v>
      </c>
      <c r="G21" s="29"/>
      <c r="H21" s="19" t="s">
        <v>100</v>
      </c>
      <c r="I21" s="7">
        <v>511</v>
      </c>
      <c r="J21" s="7">
        <v>5714846.2019999996</v>
      </c>
      <c r="K21" s="8">
        <v>109.39392984889599</v>
      </c>
      <c r="L21" s="9">
        <v>2.4744106247490101</v>
      </c>
      <c r="M21" s="7">
        <v>2</v>
      </c>
      <c r="N21" s="7">
        <v>14610.013999999999</v>
      </c>
      <c r="O21" s="15" t="s">
        <v>31</v>
      </c>
      <c r="P21" s="9">
        <v>1.2313556892708999</v>
      </c>
    </row>
    <row r="22" spans="1:16" s="1" customFormat="1" ht="34.15" customHeight="1">
      <c r="A22" s="11">
        <v>12</v>
      </c>
      <c r="B22" s="11">
        <v>284071</v>
      </c>
      <c r="C22" s="11">
        <v>174</v>
      </c>
      <c r="D22" s="11">
        <v>2593256.8130000001</v>
      </c>
      <c r="E22" s="12">
        <v>153.688776555804</v>
      </c>
      <c r="F22" s="12">
        <v>5.05361679992457</v>
      </c>
      <c r="G22" s="30" t="s">
        <v>47</v>
      </c>
      <c r="H22" s="22" t="s">
        <v>101</v>
      </c>
      <c r="I22" s="11">
        <v>981</v>
      </c>
      <c r="J22" s="11">
        <v>9536259.5170000009</v>
      </c>
      <c r="K22" s="12">
        <v>107.811275305799</v>
      </c>
      <c r="L22" s="12">
        <v>4.1290038323289604</v>
      </c>
      <c r="M22" s="11">
        <v>6</v>
      </c>
      <c r="N22" s="11">
        <v>47424.866000000002</v>
      </c>
      <c r="O22" s="12">
        <v>167.862036518954</v>
      </c>
      <c r="P22" s="12">
        <v>3.9970446682672498</v>
      </c>
    </row>
    <row r="23" spans="1:16" s="1" customFormat="1" ht="34.15" customHeight="1">
      <c r="A23" s="7">
        <v>1</v>
      </c>
      <c r="B23" s="7">
        <v>83572</v>
      </c>
      <c r="C23" s="7">
        <v>29</v>
      </c>
      <c r="D23" s="7">
        <v>401844</v>
      </c>
      <c r="E23" s="8">
        <v>122.833981366004</v>
      </c>
      <c r="F23" s="9">
        <v>0.78309467044245595</v>
      </c>
      <c r="G23" s="28" t="s">
        <v>60</v>
      </c>
      <c r="H23" s="19" t="s">
        <v>102</v>
      </c>
      <c r="I23" s="7">
        <v>112</v>
      </c>
      <c r="J23" s="7">
        <v>1088581.6000000001</v>
      </c>
      <c r="K23" s="8">
        <v>93.358421439009803</v>
      </c>
      <c r="L23" s="9">
        <v>0.47133339756433101</v>
      </c>
      <c r="M23" s="7">
        <v>1</v>
      </c>
      <c r="N23" s="7">
        <v>4240.8</v>
      </c>
      <c r="O23" s="15" t="s">
        <v>66</v>
      </c>
      <c r="P23" s="9">
        <v>0.35742150603415002</v>
      </c>
    </row>
    <row r="24" spans="1:16" s="1" customFormat="1" ht="34.15" customHeight="1">
      <c r="A24" s="7">
        <v>6</v>
      </c>
      <c r="B24" s="7">
        <v>42585</v>
      </c>
      <c r="C24" s="7">
        <v>26</v>
      </c>
      <c r="D24" s="7">
        <v>173185</v>
      </c>
      <c r="E24" s="8">
        <v>105.19650124521699</v>
      </c>
      <c r="F24" s="9">
        <v>0.33749477533713801</v>
      </c>
      <c r="G24" s="29"/>
      <c r="H24" s="19" t="s">
        <v>103</v>
      </c>
      <c r="I24" s="7">
        <v>177</v>
      </c>
      <c r="J24" s="7">
        <v>1235279.8500000001</v>
      </c>
      <c r="K24" s="8">
        <v>92.556168772966402</v>
      </c>
      <c r="L24" s="9">
        <v>0.53485071642149495</v>
      </c>
      <c r="M24" s="7">
        <v>1</v>
      </c>
      <c r="N24" s="7">
        <v>1784.1079999999999</v>
      </c>
      <c r="O24" s="8">
        <v>18.983390326164699</v>
      </c>
      <c r="P24" s="9">
        <v>0.15036751751735</v>
      </c>
    </row>
    <row r="25" spans="1:16" s="1" customFormat="1" ht="34.15" customHeight="1">
      <c r="A25" s="7">
        <v>3</v>
      </c>
      <c r="B25" s="7">
        <v>38000</v>
      </c>
      <c r="C25" s="7">
        <v>55</v>
      </c>
      <c r="D25" s="7">
        <v>674100</v>
      </c>
      <c r="E25" s="8">
        <v>111.331318436308</v>
      </c>
      <c r="F25" s="9">
        <v>1.3136543468242901</v>
      </c>
      <c r="G25" s="29"/>
      <c r="H25" s="19" t="s">
        <v>104</v>
      </c>
      <c r="I25" s="7">
        <v>336</v>
      </c>
      <c r="J25" s="7">
        <v>3060023.8560000001</v>
      </c>
      <c r="K25" s="8">
        <v>96.768451361818805</v>
      </c>
      <c r="L25" s="9">
        <v>1.3249272637681799</v>
      </c>
      <c r="M25" s="15"/>
      <c r="N25" s="15"/>
      <c r="O25" s="15"/>
      <c r="P25" s="16"/>
    </row>
    <row r="26" spans="1:16" s="1" customFormat="1" ht="34.15" customHeight="1">
      <c r="A26" s="11">
        <v>10</v>
      </c>
      <c r="B26" s="11">
        <v>164157</v>
      </c>
      <c r="C26" s="11">
        <v>110</v>
      </c>
      <c r="D26" s="11">
        <v>1249129</v>
      </c>
      <c r="E26" s="12">
        <v>113.840333775646</v>
      </c>
      <c r="F26" s="12">
        <v>2.4342437926038798</v>
      </c>
      <c r="G26" s="30" t="s">
        <v>60</v>
      </c>
      <c r="H26" s="22" t="s">
        <v>105</v>
      </c>
      <c r="I26" s="11">
        <v>625</v>
      </c>
      <c r="J26" s="11">
        <v>5383885.3059999999</v>
      </c>
      <c r="K26" s="12">
        <v>95.073548456094599</v>
      </c>
      <c r="L26" s="12">
        <v>2.331111377754</v>
      </c>
      <c r="M26" s="11">
        <v>2</v>
      </c>
      <c r="N26" s="11">
        <v>6024.9080000000004</v>
      </c>
      <c r="O26" s="12">
        <v>13.0472481092841</v>
      </c>
      <c r="P26" s="12">
        <v>0.50778902355150002</v>
      </c>
    </row>
    <row r="27" spans="1:16" s="1" customFormat="1" ht="34.15" customHeight="1">
      <c r="A27" s="7">
        <v>2</v>
      </c>
      <c r="B27" s="7">
        <v>8700</v>
      </c>
      <c r="C27" s="7">
        <v>9</v>
      </c>
      <c r="D27" s="7">
        <v>37500</v>
      </c>
      <c r="E27" s="8">
        <v>79.281183932346707</v>
      </c>
      <c r="F27" s="9">
        <v>7.3078234692049895E-2</v>
      </c>
      <c r="G27" s="28" t="s">
        <v>70</v>
      </c>
      <c r="H27" s="19" t="s">
        <v>106</v>
      </c>
      <c r="I27" s="7">
        <v>38</v>
      </c>
      <c r="J27" s="7">
        <v>148857</v>
      </c>
      <c r="K27" s="8">
        <v>100.424346277357</v>
      </c>
      <c r="L27" s="9">
        <v>6.4452013116181303E-2</v>
      </c>
      <c r="M27" s="15"/>
      <c r="N27" s="15"/>
      <c r="O27" s="15"/>
      <c r="P27" s="16"/>
    </row>
    <row r="28" spans="1:16" s="1" customFormat="1" ht="34.15" customHeight="1">
      <c r="A28" s="7">
        <v>2</v>
      </c>
      <c r="B28" s="7">
        <v>16400</v>
      </c>
      <c r="C28" s="7">
        <v>36</v>
      </c>
      <c r="D28" s="7">
        <v>369800</v>
      </c>
      <c r="E28" s="8">
        <v>107.810267922218</v>
      </c>
      <c r="F28" s="9">
        <v>0.72064883170986804</v>
      </c>
      <c r="G28" s="29"/>
      <c r="H28" s="19" t="s">
        <v>107</v>
      </c>
      <c r="I28" s="7">
        <v>227</v>
      </c>
      <c r="J28" s="7">
        <v>1910289.422</v>
      </c>
      <c r="K28" s="8">
        <v>95.015463378531706</v>
      </c>
      <c r="L28" s="9">
        <v>0.82711594941753697</v>
      </c>
      <c r="M28" s="7">
        <v>2</v>
      </c>
      <c r="N28" s="7">
        <v>7367.8280000000004</v>
      </c>
      <c r="O28" s="15" t="s">
        <v>31</v>
      </c>
      <c r="P28" s="9">
        <v>0.620972500462314</v>
      </c>
    </row>
    <row r="29" spans="1:16" s="1" customFormat="1" ht="34.15" customHeight="1">
      <c r="A29" s="11">
        <v>4</v>
      </c>
      <c r="B29" s="11">
        <v>25100</v>
      </c>
      <c r="C29" s="11">
        <v>45</v>
      </c>
      <c r="D29" s="11">
        <v>407300</v>
      </c>
      <c r="E29" s="12">
        <v>104.35295021905701</v>
      </c>
      <c r="F29" s="12">
        <v>0.79372706640191804</v>
      </c>
      <c r="G29" s="30" t="s">
        <v>70</v>
      </c>
      <c r="H29" s="22" t="s">
        <v>108</v>
      </c>
      <c r="I29" s="11">
        <v>265</v>
      </c>
      <c r="J29" s="11">
        <v>2059146.422</v>
      </c>
      <c r="K29" s="12">
        <v>95.386861032248802</v>
      </c>
      <c r="L29" s="12">
        <v>0.89156796253371795</v>
      </c>
      <c r="M29" s="11">
        <v>2</v>
      </c>
      <c r="N29" s="11">
        <v>7367.8280000000004</v>
      </c>
      <c r="O29" s="23" t="s">
        <v>31</v>
      </c>
      <c r="P29" s="12">
        <v>0.620972500462314</v>
      </c>
    </row>
    <row r="30" spans="1:16" s="1" customFormat="1" ht="34.15" customHeight="1">
      <c r="A30" s="7">
        <v>2</v>
      </c>
      <c r="B30" s="7">
        <v>20000</v>
      </c>
      <c r="C30" s="7">
        <v>33</v>
      </c>
      <c r="D30" s="7">
        <v>491500</v>
      </c>
      <c r="E30" s="8">
        <v>90.125607408086594</v>
      </c>
      <c r="F30" s="9">
        <v>0.95781206269713404</v>
      </c>
      <c r="G30" s="28" t="s">
        <v>109</v>
      </c>
      <c r="H30" s="19" t="s">
        <v>110</v>
      </c>
      <c r="I30" s="7">
        <v>198</v>
      </c>
      <c r="J30" s="7">
        <v>1645669.4</v>
      </c>
      <c r="K30" s="8">
        <v>98.9865412834842</v>
      </c>
      <c r="L30" s="9">
        <v>0.71254093360539394</v>
      </c>
      <c r="M30" s="15"/>
      <c r="N30" s="15"/>
      <c r="O30" s="15"/>
      <c r="P30" s="16"/>
    </row>
    <row r="31" spans="1:16" s="1" customFormat="1" ht="34.15" customHeight="1">
      <c r="A31" s="11">
        <v>2</v>
      </c>
      <c r="B31" s="11">
        <v>20000</v>
      </c>
      <c r="C31" s="11">
        <v>33</v>
      </c>
      <c r="D31" s="11">
        <v>491500</v>
      </c>
      <c r="E31" s="12">
        <v>90.125607408086594</v>
      </c>
      <c r="F31" s="12">
        <v>0.95781206269713404</v>
      </c>
      <c r="G31" s="30" t="s">
        <v>109</v>
      </c>
      <c r="H31" s="22" t="s">
        <v>111</v>
      </c>
      <c r="I31" s="11">
        <v>198</v>
      </c>
      <c r="J31" s="11">
        <v>1645669.4</v>
      </c>
      <c r="K31" s="12">
        <v>98.9865412834842</v>
      </c>
      <c r="L31" s="12">
        <v>0.71254093360539394</v>
      </c>
      <c r="M31" s="11">
        <v>0</v>
      </c>
      <c r="N31" s="11">
        <v>0</v>
      </c>
      <c r="O31" s="23" t="s">
        <v>31</v>
      </c>
      <c r="P31" s="12">
        <v>0</v>
      </c>
    </row>
    <row r="32" spans="1:16" s="1" customFormat="1" ht="34.15" customHeight="1">
      <c r="A32" s="11">
        <v>28</v>
      </c>
      <c r="B32" s="11">
        <v>493328</v>
      </c>
      <c r="C32" s="11">
        <v>362</v>
      </c>
      <c r="D32" s="11">
        <v>4741185.8130000001</v>
      </c>
      <c r="E32" s="12">
        <v>127.44208447942</v>
      </c>
      <c r="F32" s="12">
        <v>9.2393997216274997</v>
      </c>
      <c r="G32" s="24"/>
      <c r="H32" s="22" t="s">
        <v>112</v>
      </c>
      <c r="I32" s="11">
        <v>2069</v>
      </c>
      <c r="J32" s="11">
        <v>18624960.645</v>
      </c>
      <c r="K32" s="12">
        <v>101.612271604703</v>
      </c>
      <c r="L32" s="12">
        <v>8.0642241062220794</v>
      </c>
      <c r="M32" s="11">
        <v>10</v>
      </c>
      <c r="N32" s="11">
        <v>60817.601999999999</v>
      </c>
      <c r="O32" s="12">
        <v>81.711247158282603</v>
      </c>
      <c r="P32" s="12">
        <v>5.12580619228107</v>
      </c>
    </row>
    <row r="33" spans="1:16" s="1" customFormat="1" ht="34.15" customHeight="1">
      <c r="A33" s="11">
        <v>354</v>
      </c>
      <c r="B33" s="11">
        <v>4483551</v>
      </c>
      <c r="C33" s="11">
        <v>4237</v>
      </c>
      <c r="D33" s="11">
        <v>51314868.453000002</v>
      </c>
      <c r="E33" s="12">
        <v>117.39716100839399</v>
      </c>
      <c r="F33" s="12">
        <v>100</v>
      </c>
      <c r="G33" s="24"/>
      <c r="H33" s="22" t="s">
        <v>18</v>
      </c>
      <c r="I33" s="11">
        <v>22151</v>
      </c>
      <c r="J33" s="11">
        <v>230957875.17399999</v>
      </c>
      <c r="K33" s="12">
        <v>100.002593479151</v>
      </c>
      <c r="L33" s="12">
        <v>100</v>
      </c>
      <c r="M33" s="11">
        <v>126</v>
      </c>
      <c r="N33" s="11">
        <v>1186498.274</v>
      </c>
      <c r="O33" s="12">
        <v>214.614766268778</v>
      </c>
      <c r="P33" s="12">
        <v>100</v>
      </c>
    </row>
    <row r="34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7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2023-03-01T04:15:45Z</cp:lastPrinted>
  <dcterms:created xsi:type="dcterms:W3CDTF">2023-03-01T01:24:58Z</dcterms:created>
  <dcterms:modified xsi:type="dcterms:W3CDTF">2023-03-01T04:16:26Z</dcterms:modified>
</cp:coreProperties>
</file>