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3年度\2023年5月\"/>
    </mc:Choice>
  </mc:AlternateContent>
  <xr:revisionPtr revIDLastSave="0" documentId="13_ncr:1_{1D0F6C8A-3CB1-4A7C-BEA1-28301CB1167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<sst xmlns="http://schemas.openxmlformats.org/spreadsheetml/2006/main" count="927" uniqueCount="337">
  <si>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</si>
  <si>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</si>
  <si>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</si>
  <si>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</si>
  <si>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</si>
  <si>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</si>
  <si>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</si>
  <si>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</si>
  <si>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</si>
  <si>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</si>
  <si>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</si>
  <si>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2023年度　業務概況　（2023年5月現在）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</si>
  <si>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</si>
  <si>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</si>
  <si>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</si>
  <si>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</si>
  <si>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</si>
  <si>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</si>
  <si>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</si>
  <si>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（2023年5月現在）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</si>
  <si>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</si>
  <si>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</si>
  <si>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</si>
  <si>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</si>
  <si>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</si>
  <si>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</si>
  <si>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</si>
  <si>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</si>
  <si>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</si>
  <si>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</si>
  <si>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</si>
  <si>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</si>
  <si>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</si>
  <si>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</si>
  <si>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*</t>
  </si>
  <si>
    <t>２億円　以下</t>
  </si>
  <si>
    <t>合　　　計</t>
  </si>
  <si>
    <t>金額別保証状況　　　（2023年5月現在）</t>
  </si>
  <si>
    <t>資金使途</t>
  </si>
  <si>
    <t>運転</t>
  </si>
  <si>
    <t>設備</t>
  </si>
  <si>
    <t>運転・設備</t>
  </si>
  <si>
    <t>合計</t>
  </si>
  <si>
    <t>資金使途別保証状況　　　（2023年5月現在）</t>
  </si>
  <si>
    <t>保証承諾</t>
  </si>
  <si>
    <t>金融機関</t>
  </si>
  <si>
    <t>代位弁済</t>
  </si>
  <si>
    <t>02</t>
  </si>
  <si>
    <t>十八親和銀行</t>
  </si>
  <si>
    <t>福岡銀行</t>
  </si>
  <si>
    <t>#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</si>
  <si>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</si>
  <si>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</si>
  <si>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</si>
  <si>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</si>
  <si>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</si>
  <si>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</si>
  <si>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</si>
  <si>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</si>
  <si>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</si>
  <si>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</si>
  <si>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</si>
  <si>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</si>
  <si>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</si>
  <si>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</si>
  <si>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</si>
  <si>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</si>
  <si>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</si>
  <si>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</si>
  <si>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</si>
  <si>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</si>
  <si>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</si>
  <si>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</si>
  <si>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</si>
  <si>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</si>
  <si>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</si>
  <si>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</si>
  <si>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</si>
  <si>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</si>
  <si>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</si>
  <si>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</si>
  <si>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</si>
  <si>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</si>
  <si>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（2023年5月現在）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</si>
  <si>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</si>
  <si>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</si>
  <si>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</si>
  <si>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</si>
  <si>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</si>
  <si>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</si>
  <si>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</si>
  <si>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</si>
  <si>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</si>
  <si>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</si>
  <si>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</si>
  <si>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</si>
  <si>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</si>
  <si>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</si>
  <si>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</si>
  <si>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</si>
  <si>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</si>
  <si>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</si>
  <si>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</si>
  <si>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</si>
  <si>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</si>
  <si>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</si>
  <si>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</si>
  <si>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</si>
  <si>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</si>
  <si>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</si>
  <si>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</si>
  <si>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</si>
  <si>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</si>
  <si>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（2023年5月現在）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</si>
  <si>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</si>
  <si>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</si>
  <si>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</si>
  <si>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</si>
  <si>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</si>
  <si>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</si>
  <si>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</si>
  <si>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</si>
  <si>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</si>
  <si>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</si>
  <si>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</si>
  <si>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</si>
  <si>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</si>
  <si>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</si>
  <si>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</si>
  <si>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</si>
  <si>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</si>
  <si>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</si>
  <si>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</si>
  <si>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</si>
  <si>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</si>
  <si>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</si>
  <si>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</si>
  <si>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0</t>
  </si>
  <si>
    <t>0.00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</si>
  <si>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</si>
  <si>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</si>
  <si>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</si>
  <si>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</si>
  <si>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</si>
  <si>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</si>
  <si>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</si>
  <si>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</si>
  <si>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</si>
  <si>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</si>
  <si>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</si>
  <si>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</si>
  <si>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</si>
  <si>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</si>
  <si>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</si>
  <si>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</si>
  <si>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（2023年5月現在）</t>
  </si>
  <si>
    <t>原　因</t>
  </si>
  <si>
    <t>売上、受注減少(商況不振)</t>
  </si>
  <si>
    <t>売上、受注減少(競争激化)</t>
  </si>
  <si>
    <t>回収困難</t>
  </si>
  <si>
    <t>経営管理の放漫</t>
  </si>
  <si>
    <t>災害、事故、その他</t>
  </si>
  <si>
    <t>保証人事故</t>
  </si>
  <si>
    <t>事故原因別代位弁済状況　　　（2023年5月現在）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</si>
  <si>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</si>
  <si>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</si>
  <si>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</si>
  <si>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</si>
  <si>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</si>
  <si>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</si>
  <si>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</si>
  <si>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</si>
  <si>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</si>
  <si>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</si>
  <si>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</si>
  <si>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</si>
  <si>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</si>
  <si>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</si>
  <si>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</si>
  <si>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</si>
  <si>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</si>
  <si>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</si>
  <si>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</si>
  <si>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</si>
  <si>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</si>
  <si>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</si>
  <si>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</si>
  <si>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</si>
  <si>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</si>
  <si>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</si>
  <si>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</si>
  <si>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</si>
  <si>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</si>
  <si>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</si>
  <si>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</si>
  <si>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</si>
  <si>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</si>
  <si>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</si>
  <si>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（2023年5月現在）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</si>
  <si>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</si>
  <si>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</si>
  <si>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</si>
  <si>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</si>
  <si>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</si>
  <si>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</si>
  <si>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</si>
  <si>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</si>
  <si>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（2023年5月現在）</t>
  </si>
  <si>
    <t>一般</t>
  </si>
  <si>
    <t>創業関連保証</t>
  </si>
  <si>
    <t/>
  </si>
  <si>
    <t>再チャレンジ</t>
  </si>
  <si>
    <t>＊創業等関連</t>
  </si>
  <si>
    <t>特小</t>
  </si>
  <si>
    <t>全国小口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</si>
  <si>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</si>
  <si>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</si>
  <si>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</si>
  <si>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</si>
  <si>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</si>
  <si>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</si>
  <si>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</si>
  <si>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＊わくわく５００</t>
  </si>
  <si>
    <t>特定社債</t>
  </si>
  <si>
    <t>特定社債・貢献</t>
  </si>
  <si>
    <t>ＡＢＬ保証</t>
  </si>
  <si>
    <t>経営安定</t>
  </si>
  <si>
    <t>借換保証</t>
  </si>
  <si>
    <t>伴走特別</t>
  </si>
  <si>
    <t>改善サポ感染</t>
  </si>
  <si>
    <t>改善サポート</t>
  </si>
  <si>
    <t>＊経営力強化</t>
  </si>
  <si>
    <t>経営力向上関連</t>
  </si>
  <si>
    <t>マル優長期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</si>
  <si>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</si>
  <si>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</si>
  <si>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</si>
  <si>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</si>
  <si>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</si>
  <si>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</si>
  <si>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</si>
  <si>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</si>
  <si>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</si>
  <si>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</si>
  <si>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</si>
  <si>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</si>
  <si>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</si>
  <si>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</si>
  <si>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</si>
  <si>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</si>
  <si>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＊危機関連（コロナ）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</si>
  <si>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</si>
  <si>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</si>
  <si>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</si>
  <si>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</si>
  <si>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</si>
  <si>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</si>
  <si>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</si>
  <si>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</si>
  <si>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</si>
  <si>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</si>
  <si>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</si>
  <si>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</si>
  <si>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</si>
  <si>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＊県経営安定・タンカツＷ</t>
  </si>
  <si>
    <t>県緊急支援（倒産）</t>
  </si>
  <si>
    <t>県緊急支援（コロナ）</t>
  </si>
  <si>
    <t>県緊急支援（原油）</t>
  </si>
  <si>
    <t>＊県緊急支援（韓国）</t>
  </si>
  <si>
    <t>＊県緊急支援（熊本）</t>
  </si>
  <si>
    <t>県再生支援</t>
  </si>
  <si>
    <t>県組合振興</t>
  </si>
  <si>
    <t>＊県経営力強化</t>
  </si>
  <si>
    <t>県地方創生</t>
  </si>
  <si>
    <t>県事業承継</t>
  </si>
  <si>
    <t>県伴走特別</t>
  </si>
  <si>
    <t>＊県危機関連（コロナ）</t>
  </si>
  <si>
    <t>＊県コロナ</t>
  </si>
  <si>
    <t>＊県所得向上</t>
  </si>
  <si>
    <t>＊県緊急</t>
  </si>
  <si>
    <t>＊県ビジョン</t>
  </si>
  <si>
    <t>長創業</t>
  </si>
  <si>
    <t>＊長支援創業</t>
  </si>
  <si>
    <t>長小</t>
  </si>
  <si>
    <t>長短期</t>
  </si>
  <si>
    <t>長経営安定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</si>
  <si>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</si>
  <si>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</si>
  <si>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</si>
  <si>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</si>
  <si>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</si>
  <si>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</si>
  <si>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</si>
  <si>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</si>
  <si>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＊長緊急</t>
  </si>
  <si>
    <t>佐世保創業</t>
  </si>
  <si>
    <t>佐世保支援創業</t>
  </si>
  <si>
    <t>佐世保小口</t>
  </si>
  <si>
    <t>佐世保緊急</t>
  </si>
  <si>
    <t>＊佐世保緊急Ｈ２１特例</t>
  </si>
  <si>
    <t>佐世保合理化</t>
  </si>
  <si>
    <t>佐世保エコ</t>
  </si>
  <si>
    <t>佐世保ＤＸ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</si>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</sst>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1" t="s">
        <v>11</v>
      </c>
      <c r="B1" s="41"/>
      <c r="C1" s="41"/>
      <c r="D1" s="41"/>
      <c r="E1" s="41"/>
      <c r="F1" s="41"/>
      <c r="G1" s="41"/>
    </row>
    <row r="2" spans="1:7" s="1" customFormat="1" ht="14.85" customHeight="1">
      <c r="A2" s="42" t="s">
        <v>0</v>
      </c>
      <c r="B2" s="42"/>
      <c r="C2" s="42"/>
      <c r="D2" s="42"/>
      <c r="E2" s="42"/>
      <c r="F2" s="42"/>
      <c r="G2" s="42"/>
    </row>
    <row r="3" spans="1:7" s="1" customFormat="1" ht="26.65" customHeight="1">
      <c r="A3" s="2"/>
      <c r="B3" s="43" t="s">
        <v>1</v>
      </c>
      <c r="C3" s="43"/>
      <c r="D3" s="43"/>
      <c r="E3" s="43" t="s">
        <v>2</v>
      </c>
      <c r="F3" s="43"/>
      <c r="G3" s="43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341</v>
      </c>
      <c r="C5" s="4">
        <v>4042966</v>
      </c>
      <c r="D5" s="5">
        <v>155.09020855838199</v>
      </c>
      <c r="E5" s="4">
        <v>656</v>
      </c>
      <c r="F5" s="4">
        <v>7893246</v>
      </c>
      <c r="G5" s="5">
        <v>144.18633708520301</v>
      </c>
    </row>
    <row r="6" spans="1:7" s="1" customFormat="1" ht="30.4" customHeight="1">
      <c r="A6" s="3" t="s">
        <v>7</v>
      </c>
      <c r="B6" s="4">
        <v>305</v>
      </c>
      <c r="C6" s="4">
        <v>3631551</v>
      </c>
      <c r="D6" s="5">
        <v>132.64602363378199</v>
      </c>
      <c r="E6" s="4">
        <v>716</v>
      </c>
      <c r="F6" s="4">
        <v>9566725</v>
      </c>
      <c r="G6" s="5">
        <v>179.05422229891099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21788</v>
      </c>
      <c r="F7" s="4">
        <v>227676571.20199999</v>
      </c>
      <c r="G7" s="5">
        <v>100.221494271227</v>
      </c>
    </row>
    <row r="8" spans="1:7" s="1" customFormat="1" ht="30.4" customHeight="1">
      <c r="A8" s="3" t="s">
        <v>10</v>
      </c>
      <c r="B8" s="4">
        <v>9</v>
      </c>
      <c r="C8" s="4">
        <v>77381.131999999998</v>
      </c>
      <c r="D8" s="5">
        <v>75.263319285001899</v>
      </c>
      <c r="E8" s="4">
        <v>30</v>
      </c>
      <c r="F8" s="4">
        <v>327737.88400000002</v>
      </c>
      <c r="G8" s="5">
        <v>247.834216758548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workbookViewId="0">
      <selection sqref="A1:R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8" width="0.140625" customWidth="1"/>
    <col min="19" max="19" width="4.7109375" customWidth="1"/>
  </cols>
  <sheetData>
    <row r="1" spans="1:18" s="1" customFormat="1" ht="22.9" customHeight="1">
      <c r="A1" s="44" t="s">
        <v>155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114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  <c r="Q3" s="43"/>
    </row>
    <row r="4" spans="1:18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  <c r="Q4" s="43"/>
    </row>
    <row r="5" spans="1:18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43" t="s">
        <v>15</v>
      </c>
      <c r="Q5" s="43"/>
    </row>
    <row r="6" spans="1:18" s="1" customFormat="1" ht="30.4" customHeight="1">
      <c r="A6" s="7">
        <v>12</v>
      </c>
      <c r="B6" s="7">
        <v>222260</v>
      </c>
      <c r="C6" s="7">
        <v>26</v>
      </c>
      <c r="D6" s="7">
        <v>420660</v>
      </c>
      <c r="E6" s="8">
        <v>862.89230769230801</v>
      </c>
      <c r="F6" s="9">
        <v>4.3971160454596498</v>
      </c>
      <c r="G6" s="31" t="s">
        <v>65</v>
      </c>
      <c r="H6" s="32" t="s">
        <v>115</v>
      </c>
      <c r="I6" s="7">
        <v>713</v>
      </c>
      <c r="J6" s="7">
        <v>9788175.6099999994</v>
      </c>
      <c r="K6" s="8">
        <v>98.8823462652106</v>
      </c>
      <c r="L6" s="9">
        <v>4.2991580373527798</v>
      </c>
      <c r="M6" s="15"/>
      <c r="N6" s="15"/>
      <c r="O6" s="15"/>
      <c r="P6" s="47"/>
      <c r="Q6" s="47"/>
    </row>
    <row r="7" spans="1:18" s="1" customFormat="1" ht="30.4" customHeight="1">
      <c r="A7" s="15"/>
      <c r="B7" s="15"/>
      <c r="C7" s="7">
        <v>2</v>
      </c>
      <c r="D7" s="7">
        <v>59700</v>
      </c>
      <c r="E7" s="8">
        <v>47.007874015748001</v>
      </c>
      <c r="F7" s="9">
        <v>0.62403800673689303</v>
      </c>
      <c r="G7" s="31" t="s">
        <v>65</v>
      </c>
      <c r="H7" s="32" t="s">
        <v>116</v>
      </c>
      <c r="I7" s="7">
        <v>76</v>
      </c>
      <c r="J7" s="7">
        <v>990706.4</v>
      </c>
      <c r="K7" s="8">
        <v>103.880297787564</v>
      </c>
      <c r="L7" s="9">
        <v>0.43513761419088698</v>
      </c>
      <c r="M7" s="15"/>
      <c r="N7" s="15"/>
      <c r="O7" s="15"/>
      <c r="P7" s="47"/>
      <c r="Q7" s="47"/>
    </row>
    <row r="8" spans="1:18" s="1" customFormat="1" ht="30.4" customHeight="1">
      <c r="A8" s="7">
        <v>2</v>
      </c>
      <c r="B8" s="7">
        <v>107100</v>
      </c>
      <c r="C8" s="7">
        <v>3</v>
      </c>
      <c r="D8" s="7">
        <v>147100</v>
      </c>
      <c r="E8" s="8">
        <v>245.166666666667</v>
      </c>
      <c r="F8" s="9">
        <v>1.5376212862813601</v>
      </c>
      <c r="G8" s="31" t="s">
        <v>65</v>
      </c>
      <c r="H8" s="32" t="s">
        <v>117</v>
      </c>
      <c r="I8" s="7">
        <v>89</v>
      </c>
      <c r="J8" s="7">
        <v>1196608.2</v>
      </c>
      <c r="K8" s="8">
        <v>108.093233433443</v>
      </c>
      <c r="L8" s="9">
        <v>0.52557370909207002</v>
      </c>
      <c r="M8" s="15"/>
      <c r="N8" s="15"/>
      <c r="O8" s="15"/>
      <c r="P8" s="47"/>
      <c r="Q8" s="47"/>
    </row>
    <row r="9" spans="1:18" s="1" customFormat="1" ht="30.4" customHeight="1">
      <c r="A9" s="7">
        <v>1</v>
      </c>
      <c r="B9" s="7">
        <v>1000</v>
      </c>
      <c r="C9" s="7">
        <v>1</v>
      </c>
      <c r="D9" s="7">
        <v>1000</v>
      </c>
      <c r="E9" s="15" t="s">
        <v>34</v>
      </c>
      <c r="F9" s="9">
        <v>1.04528979352913E-2</v>
      </c>
      <c r="G9" s="31" t="s">
        <v>65</v>
      </c>
      <c r="H9" s="32" t="s">
        <v>118</v>
      </c>
      <c r="I9" s="7">
        <v>39</v>
      </c>
      <c r="J9" s="7">
        <v>486096.2</v>
      </c>
      <c r="K9" s="8">
        <v>95.246998500842494</v>
      </c>
      <c r="L9" s="9">
        <v>0.21350295176780601</v>
      </c>
      <c r="M9" s="15"/>
      <c r="N9" s="15"/>
      <c r="O9" s="15"/>
      <c r="P9" s="47"/>
      <c r="Q9" s="47"/>
    </row>
    <row r="10" spans="1:18" s="1" customFormat="1" ht="30.4" customHeight="1">
      <c r="A10" s="7">
        <v>1</v>
      </c>
      <c r="B10" s="7">
        <v>3000</v>
      </c>
      <c r="C10" s="7">
        <v>1</v>
      </c>
      <c r="D10" s="7">
        <v>3000</v>
      </c>
      <c r="E10" s="8">
        <v>12</v>
      </c>
      <c r="F10" s="9">
        <v>3.1358693805873999E-2</v>
      </c>
      <c r="G10" s="31" t="s">
        <v>65</v>
      </c>
      <c r="H10" s="32" t="s">
        <v>119</v>
      </c>
      <c r="I10" s="7">
        <v>58</v>
      </c>
      <c r="J10" s="7">
        <v>366808.4</v>
      </c>
      <c r="K10" s="8">
        <v>90.793753889215296</v>
      </c>
      <c r="L10" s="9">
        <v>0.161109418533257</v>
      </c>
      <c r="M10" s="15"/>
      <c r="N10" s="15"/>
      <c r="O10" s="15"/>
      <c r="P10" s="47"/>
      <c r="Q10" s="47"/>
    </row>
    <row r="11" spans="1:18" s="1" customFormat="1" ht="30.4" customHeight="1">
      <c r="A11" s="15"/>
      <c r="B11" s="15"/>
      <c r="C11" s="7">
        <v>1</v>
      </c>
      <c r="D11" s="7">
        <v>65000</v>
      </c>
      <c r="E11" s="15" t="s">
        <v>34</v>
      </c>
      <c r="F11" s="9">
        <v>0.67943836579393702</v>
      </c>
      <c r="G11" s="31" t="s">
        <v>65</v>
      </c>
      <c r="H11" s="32" t="s">
        <v>120</v>
      </c>
      <c r="I11" s="7">
        <v>15</v>
      </c>
      <c r="J11" s="7">
        <v>319151</v>
      </c>
      <c r="K11" s="8">
        <v>90.8053956701483</v>
      </c>
      <c r="L11" s="9">
        <v>0.14017735699157299</v>
      </c>
      <c r="M11" s="15"/>
      <c r="N11" s="15"/>
      <c r="O11" s="15"/>
      <c r="P11" s="47"/>
      <c r="Q11" s="47"/>
    </row>
    <row r="12" spans="1:18" s="1" customFormat="1" ht="30.4" customHeight="1">
      <c r="A12" s="15"/>
      <c r="B12" s="15"/>
      <c r="C12" s="7">
        <v>2</v>
      </c>
      <c r="D12" s="7">
        <v>22000</v>
      </c>
      <c r="E12" s="8">
        <v>785.71428571428601</v>
      </c>
      <c r="F12" s="9">
        <v>0.229963754576409</v>
      </c>
      <c r="G12" s="31" t="s">
        <v>65</v>
      </c>
      <c r="H12" s="32" t="s">
        <v>121</v>
      </c>
      <c r="I12" s="7">
        <v>107</v>
      </c>
      <c r="J12" s="7">
        <v>1206752.45</v>
      </c>
      <c r="K12" s="8">
        <v>91.629176356174497</v>
      </c>
      <c r="L12" s="9">
        <v>0.530029261960969</v>
      </c>
      <c r="M12" s="15"/>
      <c r="N12" s="15"/>
      <c r="O12" s="15"/>
      <c r="P12" s="47"/>
      <c r="Q12" s="47"/>
    </row>
    <row r="13" spans="1:18" s="1" customFormat="1" ht="30.4" customHeight="1">
      <c r="A13" s="15"/>
      <c r="B13" s="15"/>
      <c r="C13" s="7">
        <v>2</v>
      </c>
      <c r="D13" s="7">
        <v>50000</v>
      </c>
      <c r="E13" s="8">
        <v>625</v>
      </c>
      <c r="F13" s="9">
        <v>0.52264489676456705</v>
      </c>
      <c r="G13" s="31" t="s">
        <v>65</v>
      </c>
      <c r="H13" s="32" t="s">
        <v>122</v>
      </c>
      <c r="I13" s="7">
        <v>12</v>
      </c>
      <c r="J13" s="7">
        <v>95372.4</v>
      </c>
      <c r="K13" s="8">
        <v>105.84467183095499</v>
      </c>
      <c r="L13" s="9">
        <v>4.1889422129158499E-2</v>
      </c>
      <c r="M13" s="15"/>
      <c r="N13" s="15"/>
      <c r="O13" s="15"/>
      <c r="P13" s="47"/>
      <c r="Q13" s="47"/>
    </row>
    <row r="14" spans="1:18" s="1" customFormat="1" ht="30.4" customHeight="1">
      <c r="A14" s="15"/>
      <c r="B14" s="15"/>
      <c r="C14" s="15"/>
      <c r="D14" s="15"/>
      <c r="E14" s="15"/>
      <c r="F14" s="16"/>
      <c r="G14" s="31" t="s">
        <v>65</v>
      </c>
      <c r="H14" s="32" t="s">
        <v>123</v>
      </c>
      <c r="I14" s="7">
        <v>4</v>
      </c>
      <c r="J14" s="7">
        <v>79903</v>
      </c>
      <c r="K14" s="8">
        <v>87.895321592396598</v>
      </c>
      <c r="L14" s="9">
        <v>3.5094959300449098E-2</v>
      </c>
      <c r="M14" s="15"/>
      <c r="N14" s="15"/>
      <c r="O14" s="15"/>
      <c r="P14" s="47"/>
      <c r="Q14" s="47"/>
    </row>
    <row r="15" spans="1:18" s="1" customFormat="1" ht="30.4" customHeight="1">
      <c r="A15" s="7">
        <v>2</v>
      </c>
      <c r="B15" s="7">
        <v>95000</v>
      </c>
      <c r="C15" s="7">
        <v>2</v>
      </c>
      <c r="D15" s="7">
        <v>95000</v>
      </c>
      <c r="E15" s="8">
        <v>135.71428571428601</v>
      </c>
      <c r="F15" s="9">
        <v>0.99302530385267695</v>
      </c>
      <c r="G15" s="31" t="s">
        <v>65</v>
      </c>
      <c r="H15" s="32" t="s">
        <v>124</v>
      </c>
      <c r="I15" s="7">
        <v>26</v>
      </c>
      <c r="J15" s="7">
        <v>457127.2</v>
      </c>
      <c r="K15" s="8">
        <v>117.13107188924199</v>
      </c>
      <c r="L15" s="9">
        <v>0.200779200770037</v>
      </c>
      <c r="M15" s="15"/>
      <c r="N15" s="15"/>
      <c r="O15" s="15"/>
      <c r="P15" s="47"/>
      <c r="Q15" s="47"/>
    </row>
    <row r="16" spans="1:18" s="1" customFormat="1" ht="30.4" customHeight="1">
      <c r="A16" s="15"/>
      <c r="B16" s="15"/>
      <c r="C16" s="15"/>
      <c r="D16" s="15"/>
      <c r="E16" s="15"/>
      <c r="F16" s="16"/>
      <c r="G16" s="31" t="s">
        <v>65</v>
      </c>
      <c r="H16" s="32" t="s">
        <v>125</v>
      </c>
      <c r="I16" s="7">
        <v>8</v>
      </c>
      <c r="J16" s="7">
        <v>90029</v>
      </c>
      <c r="K16" s="8">
        <v>91.493815994065002</v>
      </c>
      <c r="L16" s="9">
        <v>3.9542496412651999E-2</v>
      </c>
      <c r="M16" s="15"/>
      <c r="N16" s="15"/>
      <c r="O16" s="15"/>
      <c r="P16" s="47"/>
      <c r="Q16" s="47"/>
    </row>
    <row r="17" spans="1:17" s="1" customFormat="1" ht="30.4" customHeight="1">
      <c r="A17" s="15"/>
      <c r="B17" s="15"/>
      <c r="C17" s="15"/>
      <c r="D17" s="15"/>
      <c r="E17" s="15"/>
      <c r="F17" s="16"/>
      <c r="G17" s="31" t="s">
        <v>65</v>
      </c>
      <c r="H17" s="32" t="s">
        <v>126</v>
      </c>
      <c r="I17" s="7">
        <v>3</v>
      </c>
      <c r="J17" s="7">
        <v>7825.5</v>
      </c>
      <c r="K17" s="8">
        <v>113.539747254182</v>
      </c>
      <c r="L17" s="9">
        <v>3.4371125490365198E-3</v>
      </c>
      <c r="M17" s="15"/>
      <c r="N17" s="15"/>
      <c r="O17" s="15"/>
      <c r="P17" s="47"/>
      <c r="Q17" s="47"/>
    </row>
    <row r="18" spans="1:17" s="1" customFormat="1" ht="30.4" customHeight="1">
      <c r="A18" s="7">
        <v>1</v>
      </c>
      <c r="B18" s="7">
        <v>-3000</v>
      </c>
      <c r="C18" s="7">
        <v>4</v>
      </c>
      <c r="D18" s="7">
        <v>52000</v>
      </c>
      <c r="E18" s="8">
        <v>114.53744493392099</v>
      </c>
      <c r="F18" s="9">
        <v>0.54355069263514899</v>
      </c>
      <c r="G18" s="31" t="s">
        <v>65</v>
      </c>
      <c r="H18" s="32" t="s">
        <v>127</v>
      </c>
      <c r="I18" s="7">
        <v>147</v>
      </c>
      <c r="J18" s="7">
        <v>2182068.2310000001</v>
      </c>
      <c r="K18" s="8">
        <v>95.907564930673303</v>
      </c>
      <c r="L18" s="9">
        <v>0.95840701547811802</v>
      </c>
      <c r="M18" s="15"/>
      <c r="N18" s="15"/>
      <c r="O18" s="15"/>
      <c r="P18" s="47"/>
      <c r="Q18" s="47"/>
    </row>
    <row r="19" spans="1:17" s="1" customFormat="1" ht="30.4" customHeight="1">
      <c r="A19" s="15"/>
      <c r="B19" s="15"/>
      <c r="C19" s="7">
        <v>1</v>
      </c>
      <c r="D19" s="7">
        <v>60000</v>
      </c>
      <c r="E19" s="15" t="s">
        <v>34</v>
      </c>
      <c r="F19" s="9">
        <v>0.62717387611747999</v>
      </c>
      <c r="G19" s="31" t="s">
        <v>65</v>
      </c>
      <c r="H19" s="32" t="s">
        <v>128</v>
      </c>
      <c r="I19" s="7">
        <v>15</v>
      </c>
      <c r="J19" s="7">
        <v>387976</v>
      </c>
      <c r="K19" s="8">
        <v>99.679874210604794</v>
      </c>
      <c r="L19" s="9">
        <v>0.17040664217302301</v>
      </c>
      <c r="M19" s="15"/>
      <c r="N19" s="15"/>
      <c r="O19" s="15"/>
      <c r="P19" s="47"/>
      <c r="Q19" s="47"/>
    </row>
    <row r="20" spans="1:17" s="1" customFormat="1" ht="30.4" customHeight="1">
      <c r="A20" s="15"/>
      <c r="B20" s="15"/>
      <c r="C20" s="15"/>
      <c r="D20" s="15"/>
      <c r="E20" s="15"/>
      <c r="F20" s="16"/>
      <c r="G20" s="31" t="s">
        <v>65</v>
      </c>
      <c r="H20" s="32" t="s">
        <v>129</v>
      </c>
      <c r="I20" s="7">
        <v>4</v>
      </c>
      <c r="J20" s="7">
        <v>20415</v>
      </c>
      <c r="K20" s="8">
        <v>119.33711346232499</v>
      </c>
      <c r="L20" s="9">
        <v>8.9666670102332702E-3</v>
      </c>
      <c r="M20" s="15"/>
      <c r="N20" s="15"/>
      <c r="O20" s="15"/>
      <c r="P20" s="47"/>
      <c r="Q20" s="47"/>
    </row>
    <row r="21" spans="1:17" s="1" customFormat="1" ht="30.4" customHeight="1">
      <c r="A21" s="7">
        <v>3</v>
      </c>
      <c r="B21" s="7">
        <v>50000</v>
      </c>
      <c r="C21" s="7">
        <v>8</v>
      </c>
      <c r="D21" s="7">
        <v>160000</v>
      </c>
      <c r="E21" s="8">
        <v>116.279069767442</v>
      </c>
      <c r="F21" s="9">
        <v>1.67246366964661</v>
      </c>
      <c r="G21" s="31" t="s">
        <v>65</v>
      </c>
      <c r="H21" s="32" t="s">
        <v>130</v>
      </c>
      <c r="I21" s="7">
        <v>377</v>
      </c>
      <c r="J21" s="7">
        <v>5639036.3490000004</v>
      </c>
      <c r="K21" s="8">
        <v>102.060818121509</v>
      </c>
      <c r="L21" s="9">
        <v>2.47677497918612</v>
      </c>
      <c r="M21" s="7">
        <v>4</v>
      </c>
      <c r="N21" s="7">
        <v>46715.406999999999</v>
      </c>
      <c r="O21" s="15" t="s">
        <v>34</v>
      </c>
      <c r="P21" s="48">
        <v>14.253892906686399</v>
      </c>
      <c r="Q21" s="48"/>
    </row>
    <row r="22" spans="1:17" s="1" customFormat="1" ht="30.4" customHeight="1">
      <c r="A22" s="15"/>
      <c r="B22" s="15"/>
      <c r="C22" s="7">
        <v>1</v>
      </c>
      <c r="D22" s="7">
        <v>30000</v>
      </c>
      <c r="E22" s="15" t="s">
        <v>34</v>
      </c>
      <c r="F22" s="9">
        <v>0.31358693805873999</v>
      </c>
      <c r="G22" s="31" t="s">
        <v>65</v>
      </c>
      <c r="H22" s="32" t="s">
        <v>131</v>
      </c>
      <c r="I22" s="7">
        <v>59</v>
      </c>
      <c r="J22" s="7">
        <v>1006934</v>
      </c>
      <c r="K22" s="8">
        <v>87.390548530970094</v>
      </c>
      <c r="L22" s="9">
        <v>0.44226509327858099</v>
      </c>
      <c r="M22" s="15"/>
      <c r="N22" s="15"/>
      <c r="O22" s="15"/>
      <c r="P22" s="47"/>
      <c r="Q22" s="47"/>
    </row>
    <row r="23" spans="1:17" s="1" customFormat="1" ht="30.4" customHeight="1">
      <c r="A23" s="7">
        <v>1</v>
      </c>
      <c r="B23" s="7">
        <v>7500</v>
      </c>
      <c r="C23" s="7">
        <v>5</v>
      </c>
      <c r="D23" s="7">
        <v>128000</v>
      </c>
      <c r="E23" s="15" t="s">
        <v>34</v>
      </c>
      <c r="F23" s="9">
        <v>1.33797093571729</v>
      </c>
      <c r="G23" s="31" t="s">
        <v>65</v>
      </c>
      <c r="H23" s="32" t="s">
        <v>132</v>
      </c>
      <c r="I23" s="7">
        <v>46</v>
      </c>
      <c r="J23" s="7">
        <v>972491</v>
      </c>
      <c r="K23" s="8">
        <v>118.076064758491</v>
      </c>
      <c r="L23" s="9">
        <v>0.427137054491735</v>
      </c>
      <c r="M23" s="15"/>
      <c r="N23" s="15"/>
      <c r="O23" s="15"/>
      <c r="P23" s="47"/>
      <c r="Q23" s="47"/>
    </row>
    <row r="24" spans="1:17" s="1" customFormat="1" ht="30.4" customHeight="1">
      <c r="A24" s="15"/>
      <c r="B24" s="15"/>
      <c r="C24" s="15"/>
      <c r="D24" s="15"/>
      <c r="E24" s="15"/>
      <c r="F24" s="16"/>
      <c r="G24" s="31" t="s">
        <v>65</v>
      </c>
      <c r="H24" s="32" t="s">
        <v>133</v>
      </c>
      <c r="I24" s="7">
        <v>20</v>
      </c>
      <c r="J24" s="7">
        <v>325112</v>
      </c>
      <c r="K24" s="8">
        <v>96.857822969144294</v>
      </c>
      <c r="L24" s="9">
        <v>0.14279554469904299</v>
      </c>
      <c r="M24" s="15"/>
      <c r="N24" s="15"/>
      <c r="O24" s="15"/>
      <c r="P24" s="47"/>
      <c r="Q24" s="47"/>
    </row>
    <row r="25" spans="1:17" s="1" customFormat="1" ht="30.4" customHeight="1">
      <c r="A25" s="15"/>
      <c r="B25" s="15"/>
      <c r="C25" s="15"/>
      <c r="D25" s="15"/>
      <c r="E25" s="15"/>
      <c r="F25" s="16"/>
      <c r="G25" s="31" t="s">
        <v>65</v>
      </c>
      <c r="H25" s="32" t="s">
        <v>134</v>
      </c>
      <c r="I25" s="7">
        <v>10</v>
      </c>
      <c r="J25" s="7">
        <v>275751.5</v>
      </c>
      <c r="K25" s="8">
        <v>84.388192755967196</v>
      </c>
      <c r="L25" s="9">
        <v>0.121115448350347</v>
      </c>
      <c r="M25" s="15"/>
      <c r="N25" s="15"/>
      <c r="O25" s="15"/>
      <c r="P25" s="47"/>
      <c r="Q25" s="47"/>
    </row>
    <row r="26" spans="1:17" s="1" customFormat="1" ht="30.4" customHeight="1">
      <c r="A26" s="15"/>
      <c r="B26" s="15"/>
      <c r="C26" s="7">
        <v>1</v>
      </c>
      <c r="D26" s="7">
        <v>100000</v>
      </c>
      <c r="E26" s="15" t="s">
        <v>50</v>
      </c>
      <c r="F26" s="9">
        <v>1.0452897935291301</v>
      </c>
      <c r="G26" s="31" t="s">
        <v>65</v>
      </c>
      <c r="H26" s="32" t="s">
        <v>135</v>
      </c>
      <c r="I26" s="7">
        <v>64</v>
      </c>
      <c r="J26" s="7">
        <v>924567.5</v>
      </c>
      <c r="K26" s="8">
        <v>93.323303534974002</v>
      </c>
      <c r="L26" s="9">
        <v>0.40608811662913802</v>
      </c>
      <c r="M26" s="15"/>
      <c r="N26" s="15"/>
      <c r="O26" s="15"/>
      <c r="P26" s="47"/>
      <c r="Q26" s="47"/>
    </row>
    <row r="27" spans="1:17" s="1" customFormat="1" ht="30.4" customHeight="1">
      <c r="A27" s="15"/>
      <c r="B27" s="15"/>
      <c r="C27" s="15"/>
      <c r="D27" s="15"/>
      <c r="E27" s="15"/>
      <c r="F27" s="16"/>
      <c r="G27" s="31" t="s">
        <v>65</v>
      </c>
      <c r="H27" s="32" t="s">
        <v>136</v>
      </c>
      <c r="I27" s="7" t="s">
        <v>137</v>
      </c>
      <c r="J27" s="7" t="s">
        <v>137</v>
      </c>
      <c r="K27" s="15" t="s">
        <v>34</v>
      </c>
      <c r="L27" s="9" t="s">
        <v>138</v>
      </c>
      <c r="M27" s="15"/>
      <c r="N27" s="15"/>
      <c r="O27" s="15"/>
      <c r="P27" s="47"/>
      <c r="Q27" s="47"/>
    </row>
    <row r="28" spans="1:17" s="1" customFormat="1" ht="30.4" customHeight="1">
      <c r="A28" s="15"/>
      <c r="B28" s="15"/>
      <c r="C28" s="15"/>
      <c r="D28" s="15"/>
      <c r="E28" s="15"/>
      <c r="F28" s="16"/>
      <c r="G28" s="31" t="s">
        <v>65</v>
      </c>
      <c r="H28" s="32" t="s">
        <v>139</v>
      </c>
      <c r="I28" s="7">
        <v>62</v>
      </c>
      <c r="J28" s="7">
        <v>1390702</v>
      </c>
      <c r="K28" s="8">
        <v>93.015643487141901</v>
      </c>
      <c r="L28" s="9">
        <v>0.610823499606438</v>
      </c>
      <c r="M28" s="7">
        <v>2</v>
      </c>
      <c r="N28" s="7">
        <v>16203.138000000001</v>
      </c>
      <c r="O28" s="15" t="s">
        <v>34</v>
      </c>
      <c r="P28" s="48">
        <v>4.9439319624093301</v>
      </c>
      <c r="Q28" s="48"/>
    </row>
    <row r="29" spans="1:17" s="1" customFormat="1" ht="30.4" customHeight="1">
      <c r="A29" s="15"/>
      <c r="B29" s="15"/>
      <c r="C29" s="7">
        <v>2</v>
      </c>
      <c r="D29" s="7">
        <v>8270</v>
      </c>
      <c r="E29" s="8">
        <v>27.566666666666698</v>
      </c>
      <c r="F29" s="9">
        <v>8.6445465924859299E-2</v>
      </c>
      <c r="G29" s="31" t="s">
        <v>65</v>
      </c>
      <c r="H29" s="32" t="s">
        <v>140</v>
      </c>
      <c r="I29" s="7">
        <v>122</v>
      </c>
      <c r="J29" s="7">
        <v>854272.69900000002</v>
      </c>
      <c r="K29" s="8">
        <v>95.759199219642596</v>
      </c>
      <c r="L29" s="9">
        <v>0.37521326612129502</v>
      </c>
      <c r="M29" s="15"/>
      <c r="N29" s="15"/>
      <c r="O29" s="15"/>
      <c r="P29" s="47"/>
      <c r="Q29" s="47"/>
    </row>
    <row r="30" spans="1:17" s="1" customFormat="1" ht="28.7" customHeight="1">
      <c r="A30" s="11">
        <v>23</v>
      </c>
      <c r="B30" s="11">
        <v>482860</v>
      </c>
      <c r="C30" s="11">
        <v>62</v>
      </c>
      <c r="D30" s="11">
        <v>1401730</v>
      </c>
      <c r="E30" s="12">
        <v>250.06333065739</v>
      </c>
      <c r="F30" s="12">
        <v>14.652140622835899</v>
      </c>
      <c r="G30" s="33"/>
      <c r="H30" s="17" t="s">
        <v>141</v>
      </c>
      <c r="I30" s="11">
        <v>2076</v>
      </c>
      <c r="J30" s="11">
        <v>29063881.638999999</v>
      </c>
      <c r="K30" s="12">
        <v>98.716203647143303</v>
      </c>
      <c r="L30" s="12">
        <v>12.7654248680747</v>
      </c>
      <c r="M30" s="11">
        <v>6</v>
      </c>
      <c r="N30" s="11">
        <v>62918.544999999998</v>
      </c>
      <c r="O30" s="12">
        <v>498.98091972431098</v>
      </c>
      <c r="P30" s="49">
        <v>19.197824869095701</v>
      </c>
      <c r="Q30" s="49"/>
    </row>
    <row r="31" spans="1:17" s="1" customFormat="1" ht="28.7" customHeight="1">
      <c r="A31" s="34">
        <v>1</v>
      </c>
      <c r="B31" s="7">
        <v>2500</v>
      </c>
      <c r="C31" s="7">
        <v>1</v>
      </c>
      <c r="D31" s="7">
        <v>2500</v>
      </c>
      <c r="E31" s="8">
        <v>3.6764705882352899</v>
      </c>
      <c r="F31" s="9">
        <v>2.6132244838228302E-2</v>
      </c>
      <c r="G31" s="35"/>
      <c r="H31" s="32" t="s">
        <v>142</v>
      </c>
      <c r="I31" s="7">
        <v>44</v>
      </c>
      <c r="J31" s="7">
        <v>365315.6</v>
      </c>
      <c r="K31" s="8">
        <v>95.3006498845902</v>
      </c>
      <c r="L31" s="9">
        <v>0.16045375159655001</v>
      </c>
      <c r="M31" s="15"/>
      <c r="N31" s="15"/>
      <c r="O31" s="15"/>
      <c r="P31" s="47"/>
      <c r="Q31" s="47"/>
    </row>
    <row r="32" spans="1:17" s="1" customFormat="1" ht="28.7" customHeight="1">
      <c r="A32" s="34">
        <v>1</v>
      </c>
      <c r="B32" s="7">
        <v>50000</v>
      </c>
      <c r="C32" s="7">
        <v>2</v>
      </c>
      <c r="D32" s="7">
        <v>58800</v>
      </c>
      <c r="E32" s="15" t="s">
        <v>34</v>
      </c>
      <c r="F32" s="9">
        <v>0.61463039859513102</v>
      </c>
      <c r="G32" s="35"/>
      <c r="H32" s="32" t="s">
        <v>143</v>
      </c>
      <c r="I32" s="7">
        <v>45</v>
      </c>
      <c r="J32" s="7">
        <v>1262541</v>
      </c>
      <c r="K32" s="8">
        <v>103.915661906867</v>
      </c>
      <c r="L32" s="9">
        <v>0.55453268350560503</v>
      </c>
      <c r="M32" s="15"/>
      <c r="N32" s="15"/>
      <c r="O32" s="15"/>
      <c r="P32" s="47"/>
      <c r="Q32" s="47"/>
    </row>
    <row r="33" spans="1:17" s="1" customFormat="1" ht="28.7" customHeight="1">
      <c r="A33" s="34">
        <v>72</v>
      </c>
      <c r="B33" s="7">
        <v>862836</v>
      </c>
      <c r="C33" s="7">
        <v>165</v>
      </c>
      <c r="D33" s="7">
        <v>2040546</v>
      </c>
      <c r="E33" s="8">
        <v>162.820523786884</v>
      </c>
      <c r="F33" s="9">
        <v>21.329619070267</v>
      </c>
      <c r="G33" s="35"/>
      <c r="H33" s="32" t="s">
        <v>144</v>
      </c>
      <c r="I33" s="7">
        <v>5241</v>
      </c>
      <c r="J33" s="7">
        <v>56125506.145999998</v>
      </c>
      <c r="K33" s="8">
        <v>102.274430872274</v>
      </c>
      <c r="L33" s="9">
        <v>24.651419269751798</v>
      </c>
      <c r="M33" s="7">
        <v>1</v>
      </c>
      <c r="N33" s="7">
        <v>905.35599999999999</v>
      </c>
      <c r="O33" s="15" t="s">
        <v>34</v>
      </c>
      <c r="P33" s="48">
        <v>0.27624392668624198</v>
      </c>
      <c r="Q33" s="48"/>
    </row>
    <row r="34" spans="1:17" s="1" customFormat="1" ht="28.7" customHeight="1">
      <c r="A34" s="34">
        <v>1</v>
      </c>
      <c r="B34" s="7">
        <v>2050</v>
      </c>
      <c r="C34" s="7">
        <v>4</v>
      </c>
      <c r="D34" s="7">
        <v>34850</v>
      </c>
      <c r="E34" s="8">
        <v>68.3333333333333</v>
      </c>
      <c r="F34" s="9">
        <v>0.36428349304490298</v>
      </c>
      <c r="G34" s="35"/>
      <c r="H34" s="32" t="s">
        <v>145</v>
      </c>
      <c r="I34" s="7">
        <v>134</v>
      </c>
      <c r="J34" s="7">
        <v>1459736</v>
      </c>
      <c r="K34" s="8">
        <v>104.77627189278</v>
      </c>
      <c r="L34" s="9">
        <v>0.64114458167278399</v>
      </c>
      <c r="M34" s="15"/>
      <c r="N34" s="15"/>
      <c r="O34" s="15"/>
      <c r="P34" s="47"/>
      <c r="Q34" s="47"/>
    </row>
    <row r="35" spans="1:17" s="1" customFormat="1" ht="28.7" customHeight="1">
      <c r="A35" s="34">
        <v>9</v>
      </c>
      <c r="B35" s="7">
        <v>209900</v>
      </c>
      <c r="C35" s="7">
        <v>29</v>
      </c>
      <c r="D35" s="7">
        <v>781200</v>
      </c>
      <c r="E35" s="8">
        <v>217.78645107331999</v>
      </c>
      <c r="F35" s="9">
        <v>8.1658038670495898</v>
      </c>
      <c r="G35" s="35"/>
      <c r="H35" s="32" t="s">
        <v>146</v>
      </c>
      <c r="I35" s="7">
        <v>672</v>
      </c>
      <c r="J35" s="7">
        <v>13084841.174000001</v>
      </c>
      <c r="K35" s="8">
        <v>100.656850346133</v>
      </c>
      <c r="L35" s="9">
        <v>5.7471179862379502</v>
      </c>
      <c r="M35" s="15"/>
      <c r="N35" s="15"/>
      <c r="O35" s="15"/>
      <c r="P35" s="47"/>
      <c r="Q35" s="47"/>
    </row>
    <row r="36" spans="1:17" s="1" customFormat="1" ht="28.7" customHeight="1">
      <c r="A36" s="34">
        <v>31</v>
      </c>
      <c r="B36" s="7">
        <v>392528</v>
      </c>
      <c r="C36" s="7">
        <v>68</v>
      </c>
      <c r="D36" s="7">
        <v>1137228</v>
      </c>
      <c r="E36" s="8">
        <v>178.02121424635601</v>
      </c>
      <c r="F36" s="9">
        <v>11.8873282131555</v>
      </c>
      <c r="G36" s="35"/>
      <c r="H36" s="32" t="s">
        <v>147</v>
      </c>
      <c r="I36" s="7">
        <v>2022</v>
      </c>
      <c r="J36" s="7">
        <v>28645771.721999999</v>
      </c>
      <c r="K36" s="8">
        <v>100.518193283541</v>
      </c>
      <c r="L36" s="9">
        <v>12.5817828205893</v>
      </c>
      <c r="M36" s="7">
        <v>5</v>
      </c>
      <c r="N36" s="7">
        <v>41642.623</v>
      </c>
      <c r="O36" s="15" t="s">
        <v>34</v>
      </c>
      <c r="P36" s="48">
        <v>12.7060755051436</v>
      </c>
      <c r="Q36" s="48"/>
    </row>
    <row r="37" spans="1:17" s="1" customFormat="1" ht="28.7" customHeight="1">
      <c r="A37" s="34">
        <v>47</v>
      </c>
      <c r="B37" s="7">
        <v>435660</v>
      </c>
      <c r="C37" s="7">
        <v>114</v>
      </c>
      <c r="D37" s="7">
        <v>1385832</v>
      </c>
      <c r="E37" s="8">
        <v>143.239189866614</v>
      </c>
      <c r="F37" s="9">
        <v>14.4859604514607</v>
      </c>
      <c r="G37" s="35"/>
      <c r="H37" s="32" t="s">
        <v>148</v>
      </c>
      <c r="I37" s="7">
        <v>3332</v>
      </c>
      <c r="J37" s="7">
        <v>30158038.943999998</v>
      </c>
      <c r="K37" s="8">
        <v>101.419659731629</v>
      </c>
      <c r="L37" s="9">
        <v>13.246000141684799</v>
      </c>
      <c r="M37" s="7">
        <v>2</v>
      </c>
      <c r="N37" s="7">
        <v>5812.2650000000003</v>
      </c>
      <c r="O37" s="8">
        <v>34.560829012980697</v>
      </c>
      <c r="P37" s="48">
        <v>1.77344923603644</v>
      </c>
      <c r="Q37" s="48"/>
    </row>
    <row r="38" spans="1:17" s="1" customFormat="1" ht="28.7" customHeight="1">
      <c r="A38" s="34">
        <v>19</v>
      </c>
      <c r="B38" s="7">
        <v>252840</v>
      </c>
      <c r="C38" s="7">
        <v>33</v>
      </c>
      <c r="D38" s="7">
        <v>465340</v>
      </c>
      <c r="E38" s="8">
        <v>124.810574057832</v>
      </c>
      <c r="F38" s="9">
        <v>4.8641515252084702</v>
      </c>
      <c r="G38" s="35"/>
      <c r="H38" s="32" t="s">
        <v>149</v>
      </c>
      <c r="I38" s="7">
        <v>1033</v>
      </c>
      <c r="J38" s="7">
        <v>9460224.2100000009</v>
      </c>
      <c r="K38" s="8">
        <v>101.784829406372</v>
      </c>
      <c r="L38" s="9">
        <v>4.1551153726777903</v>
      </c>
      <c r="M38" s="15"/>
      <c r="N38" s="15"/>
      <c r="O38" s="15"/>
      <c r="P38" s="47"/>
      <c r="Q38" s="47"/>
    </row>
    <row r="39" spans="1:17" s="1" customFormat="1" ht="28.7" customHeight="1">
      <c r="A39" s="34">
        <v>25</v>
      </c>
      <c r="B39" s="7">
        <v>250620</v>
      </c>
      <c r="C39" s="7">
        <v>77</v>
      </c>
      <c r="D39" s="7">
        <v>680940</v>
      </c>
      <c r="E39" s="8">
        <v>229.28816755337101</v>
      </c>
      <c r="F39" s="9">
        <v>7.1177963200572796</v>
      </c>
      <c r="G39" s="35"/>
      <c r="H39" s="32" t="s">
        <v>150</v>
      </c>
      <c r="I39" s="7">
        <v>2309</v>
      </c>
      <c r="J39" s="7">
        <v>17899811.267999999</v>
      </c>
      <c r="K39" s="8">
        <v>96.872307539936102</v>
      </c>
      <c r="L39" s="9">
        <v>7.8619469598911298</v>
      </c>
      <c r="M39" s="7">
        <v>13</v>
      </c>
      <c r="N39" s="7">
        <v>185621.09299999999</v>
      </c>
      <c r="O39" s="8">
        <v>191.748896866683</v>
      </c>
      <c r="P39" s="48">
        <v>56.637057252740398</v>
      </c>
      <c r="Q39" s="48"/>
    </row>
    <row r="40" spans="1:17" s="1" customFormat="1" ht="28.7" customHeight="1">
      <c r="A40" s="34">
        <v>14</v>
      </c>
      <c r="B40" s="7">
        <v>177000</v>
      </c>
      <c r="C40" s="7">
        <v>47</v>
      </c>
      <c r="D40" s="7">
        <v>595450</v>
      </c>
      <c r="E40" s="8">
        <v>188.881839809675</v>
      </c>
      <c r="F40" s="9">
        <v>6.2241780755692302</v>
      </c>
      <c r="G40" s="35"/>
      <c r="H40" s="32" t="s">
        <v>151</v>
      </c>
      <c r="I40" s="7">
        <v>1424</v>
      </c>
      <c r="J40" s="7">
        <v>13829823.689999999</v>
      </c>
      <c r="K40" s="8">
        <v>104.548148503752</v>
      </c>
      <c r="L40" s="9">
        <v>6.0743288679140601</v>
      </c>
      <c r="M40" s="15"/>
      <c r="N40" s="15"/>
      <c r="O40" s="15"/>
      <c r="P40" s="47"/>
      <c r="Q40" s="47"/>
    </row>
    <row r="41" spans="1:17" s="1" customFormat="1" ht="28.7" customHeight="1">
      <c r="A41" s="34">
        <v>4</v>
      </c>
      <c r="B41" s="7">
        <v>62217</v>
      </c>
      <c r="C41" s="7">
        <v>12</v>
      </c>
      <c r="D41" s="7">
        <v>195717</v>
      </c>
      <c r="E41" s="8">
        <v>343.36315789473701</v>
      </c>
      <c r="F41" s="9">
        <v>2.0458098252014101</v>
      </c>
      <c r="G41" s="35"/>
      <c r="H41" s="32" t="s">
        <v>152</v>
      </c>
      <c r="I41" s="7">
        <v>183</v>
      </c>
      <c r="J41" s="7">
        <v>1784246.26</v>
      </c>
      <c r="K41" s="8">
        <v>102.252051760847</v>
      </c>
      <c r="L41" s="9">
        <v>0.78367583040284605</v>
      </c>
      <c r="M41" s="15"/>
      <c r="N41" s="15"/>
      <c r="O41" s="15"/>
      <c r="P41" s="47"/>
      <c r="Q41" s="47"/>
    </row>
    <row r="42" spans="1:17" s="1" customFormat="1" ht="28.7" customHeight="1">
      <c r="A42" s="34">
        <v>55</v>
      </c>
      <c r="B42" s="7">
        <v>434760</v>
      </c>
      <c r="C42" s="7">
        <v>97</v>
      </c>
      <c r="D42" s="7">
        <v>755812</v>
      </c>
      <c r="E42" s="8">
        <v>192.297045623391</v>
      </c>
      <c r="F42" s="9">
        <v>7.9004256942684199</v>
      </c>
      <c r="G42" s="35"/>
      <c r="H42" s="32" t="s">
        <v>153</v>
      </c>
      <c r="I42" s="7">
        <v>3021</v>
      </c>
      <c r="J42" s="7">
        <v>22649389.767999999</v>
      </c>
      <c r="K42" s="8">
        <v>95.030346169315195</v>
      </c>
      <c r="L42" s="9">
        <v>9.9480546673838202</v>
      </c>
      <c r="M42" s="7">
        <v>3</v>
      </c>
      <c r="N42" s="7">
        <v>30838.002</v>
      </c>
      <c r="O42" s="15" t="s">
        <v>34</v>
      </c>
      <c r="P42" s="48">
        <v>9.4093492102975809</v>
      </c>
      <c r="Q42" s="48"/>
    </row>
    <row r="43" spans="1:17" s="1" customFormat="1" ht="28.7" customHeight="1">
      <c r="A43" s="34">
        <v>3</v>
      </c>
      <c r="B43" s="7">
        <v>15780</v>
      </c>
      <c r="C43" s="7">
        <v>5</v>
      </c>
      <c r="D43" s="7">
        <v>30780</v>
      </c>
      <c r="E43" s="8">
        <v>307.8</v>
      </c>
      <c r="F43" s="9">
        <v>0.32174019844826701</v>
      </c>
      <c r="G43" s="35"/>
      <c r="H43" s="32" t="s">
        <v>154</v>
      </c>
      <c r="I43" s="7">
        <v>252</v>
      </c>
      <c r="J43" s="7">
        <v>1887443.781</v>
      </c>
      <c r="K43" s="8">
        <v>92.061837175726396</v>
      </c>
      <c r="L43" s="9">
        <v>0.829002198616833</v>
      </c>
      <c r="M43" s="15"/>
      <c r="N43" s="15"/>
      <c r="O43" s="15"/>
      <c r="P43" s="47"/>
      <c r="Q43" s="47"/>
    </row>
    <row r="44" spans="1:17" s="1" customFormat="1" ht="28.7" customHeight="1">
      <c r="A44" s="11">
        <v>305</v>
      </c>
      <c r="B44" s="11">
        <v>3631551</v>
      </c>
      <c r="C44" s="11">
        <v>716</v>
      </c>
      <c r="D44" s="11">
        <v>9566725</v>
      </c>
      <c r="E44" s="12">
        <v>179.05422229891099</v>
      </c>
      <c r="F44" s="12">
        <v>100</v>
      </c>
      <c r="G44" s="33"/>
      <c r="H44" s="17" t="s">
        <v>18</v>
      </c>
      <c r="I44" s="11">
        <v>21788</v>
      </c>
      <c r="J44" s="11">
        <v>227676571.20199999</v>
      </c>
      <c r="K44" s="12">
        <v>100.221494271227</v>
      </c>
      <c r="L44" s="12">
        <v>100</v>
      </c>
      <c r="M44" s="11">
        <v>30</v>
      </c>
      <c r="N44" s="11">
        <v>327737.88400000002</v>
      </c>
      <c r="O44" s="12">
        <v>247.834216758548</v>
      </c>
      <c r="P44" s="49">
        <v>100</v>
      </c>
      <c r="Q44" s="49"/>
    </row>
    <row r="45" spans="1:17" s="1" customFormat="1" ht="28.7" customHeight="1"/>
  </sheetData>
  <mergeCells count="49">
    <mergeCell ref="P6:Q6"/>
    <mergeCell ref="P7:Q7"/>
    <mergeCell ref="P8:Q8"/>
    <mergeCell ref="P9:Q9"/>
    <mergeCell ref="P40:Q40"/>
    <mergeCell ref="P41:Q41"/>
    <mergeCell ref="P42:Q42"/>
    <mergeCell ref="P43:Q43"/>
    <mergeCell ref="P44:Q44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1:R1"/>
    <mergeCell ref="A2:P2"/>
    <mergeCell ref="A3:F3"/>
    <mergeCell ref="A4:B4"/>
    <mergeCell ref="C4:F4"/>
    <mergeCell ref="H3:H5"/>
    <mergeCell ref="I3:L4"/>
    <mergeCell ref="M3:Q3"/>
    <mergeCell ref="M4:Q4"/>
    <mergeCell ref="P5:Q5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44" t="s">
        <v>163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26.65" customHeight="1">
      <c r="A3" s="43" t="s">
        <v>1</v>
      </c>
      <c r="B3" s="43"/>
      <c r="C3" s="43"/>
      <c r="D3" s="43"/>
      <c r="E3" s="43" t="s">
        <v>156</v>
      </c>
      <c r="F3" s="43" t="s">
        <v>2</v>
      </c>
      <c r="G3" s="43"/>
      <c r="H3" s="43"/>
      <c r="I3" s="43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6</v>
      </c>
      <c r="B5" s="7">
        <v>67410.612999999998</v>
      </c>
      <c r="C5" s="8">
        <v>65.565679362466597</v>
      </c>
      <c r="D5" s="9">
        <v>87.115051508938905</v>
      </c>
      <c r="E5" s="14" t="s">
        <v>157</v>
      </c>
      <c r="F5" s="7">
        <v>12</v>
      </c>
      <c r="G5" s="7">
        <v>99317.471999999994</v>
      </c>
      <c r="H5" s="8">
        <v>77.510275367646997</v>
      </c>
      <c r="I5" s="9">
        <v>30.303933981583899</v>
      </c>
    </row>
    <row r="6" spans="1:9" s="1" customFormat="1" ht="30.4" customHeight="1">
      <c r="A6" s="15"/>
      <c r="B6" s="15"/>
      <c r="C6" s="15"/>
      <c r="D6" s="16"/>
      <c r="E6" s="14" t="s">
        <v>158</v>
      </c>
      <c r="F6" s="7">
        <v>5</v>
      </c>
      <c r="G6" s="7">
        <v>109957.45</v>
      </c>
      <c r="H6" s="15" t="s">
        <v>34</v>
      </c>
      <c r="I6" s="9">
        <v>33.550424094396099</v>
      </c>
    </row>
    <row r="7" spans="1:9" s="1" customFormat="1" ht="30.4" customHeight="1">
      <c r="A7" s="15"/>
      <c r="B7" s="15"/>
      <c r="C7" s="15"/>
      <c r="D7" s="16"/>
      <c r="E7" s="14" t="s">
        <v>159</v>
      </c>
      <c r="F7" s="7">
        <v>1</v>
      </c>
      <c r="G7" s="7">
        <v>17053.894</v>
      </c>
      <c r="H7" s="15" t="s">
        <v>34</v>
      </c>
      <c r="I7" s="9">
        <v>5.2035162343331702</v>
      </c>
    </row>
    <row r="8" spans="1:9" s="1" customFormat="1" ht="30.4" customHeight="1">
      <c r="A8" s="15"/>
      <c r="B8" s="15"/>
      <c r="C8" s="15"/>
      <c r="D8" s="16"/>
      <c r="E8" s="14" t="s">
        <v>160</v>
      </c>
      <c r="F8" s="7">
        <v>5</v>
      </c>
      <c r="G8" s="7">
        <v>60851.127999999997</v>
      </c>
      <c r="H8" s="15" t="s">
        <v>34</v>
      </c>
      <c r="I8" s="9">
        <v>18.5670107029799</v>
      </c>
    </row>
    <row r="9" spans="1:9" s="1" customFormat="1" ht="30.4" customHeight="1">
      <c r="A9" s="7">
        <v>3</v>
      </c>
      <c r="B9" s="7">
        <v>9970.5190000000002</v>
      </c>
      <c r="C9" s="15" t="s">
        <v>34</v>
      </c>
      <c r="D9" s="9">
        <v>12.884948491061101</v>
      </c>
      <c r="E9" s="14" t="s">
        <v>161</v>
      </c>
      <c r="F9" s="7">
        <v>6</v>
      </c>
      <c r="G9" s="7">
        <v>39652.584000000003</v>
      </c>
      <c r="H9" s="8">
        <v>965.67943236848805</v>
      </c>
      <c r="I9" s="9">
        <v>12.098871060020601</v>
      </c>
    </row>
    <row r="10" spans="1:9" s="1" customFormat="1" ht="30.4" customHeight="1">
      <c r="A10" s="36"/>
      <c r="B10" s="36"/>
      <c r="C10" s="36"/>
      <c r="D10" s="37"/>
      <c r="E10" s="38" t="s">
        <v>162</v>
      </c>
      <c r="F10" s="39">
        <v>1</v>
      </c>
      <c r="G10" s="39">
        <v>905.35599999999999</v>
      </c>
      <c r="H10" s="36" t="s">
        <v>34</v>
      </c>
      <c r="I10" s="40">
        <v>0.27624392668624198</v>
      </c>
    </row>
    <row r="11" spans="1:9" s="1" customFormat="1" ht="26.65" customHeight="1">
      <c r="A11" s="11">
        <v>9</v>
      </c>
      <c r="B11" s="11">
        <v>77381.131999999998</v>
      </c>
      <c r="C11" s="12">
        <v>75.263319285001899</v>
      </c>
      <c r="D11" s="12">
        <v>100</v>
      </c>
      <c r="E11" s="3" t="s">
        <v>18</v>
      </c>
      <c r="F11" s="11">
        <v>30</v>
      </c>
      <c r="G11" s="11">
        <v>327737.88400000002</v>
      </c>
      <c r="H11" s="12">
        <v>247.834216758548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9" customWidth="1"/>
    <col min="3" max="3" width="11" style="80" customWidth="1"/>
    <col min="4" max="4" width="18.42578125" style="81" customWidth="1"/>
    <col min="5" max="5" width="11" style="80" customWidth="1"/>
    <col min="6" max="6" width="10.28515625" customWidth="1"/>
    <col min="7" max="7" width="8.7109375" style="82" customWidth="1"/>
    <col min="8" max="8" width="11" style="79" customWidth="1"/>
    <col min="9" max="9" width="11" style="80" customWidth="1"/>
    <col min="10" max="10" width="18.42578125" style="81" customWidth="1"/>
    <col min="11" max="11" width="11" style="80" customWidth="1"/>
    <col min="12" max="12" width="11" style="79" customWidth="1"/>
    <col min="13" max="13" width="11" style="80" customWidth="1"/>
    <col min="14" max="14" width="18.42578125" style="81" customWidth="1"/>
    <col min="15" max="15" width="11" style="80" customWidth="1"/>
    <col min="17" max="17" width="11.28515625" bestFit="1" customWidth="1"/>
  </cols>
  <sheetData>
    <row r="1" spans="1:17" ht="30" customHeight="1">
      <c r="A1" s="50" t="s">
        <v>164</v>
      </c>
      <c r="B1" s="50" t="s">
        <v>165</v>
      </c>
      <c r="C1" s="50" t="s">
        <v>165</v>
      </c>
      <c r="D1" s="50" t="s">
        <v>165</v>
      </c>
      <c r="E1" s="50" t="s">
        <v>165</v>
      </c>
      <c r="F1" s="50" t="s">
        <v>165</v>
      </c>
      <c r="G1" s="50" t="s">
        <v>165</v>
      </c>
      <c r="H1" s="50" t="s">
        <v>165</v>
      </c>
      <c r="I1" s="50" t="s">
        <v>165</v>
      </c>
      <c r="J1" s="50" t="s">
        <v>165</v>
      </c>
      <c r="K1" s="50" t="s">
        <v>165</v>
      </c>
      <c r="L1" s="50" t="s">
        <v>165</v>
      </c>
      <c r="M1" s="50" t="s">
        <v>165</v>
      </c>
      <c r="N1" s="50" t="s">
        <v>165</v>
      </c>
      <c r="O1" s="50" t="s">
        <v>165</v>
      </c>
    </row>
    <row r="2" spans="1:17" ht="30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 t="s">
        <v>0</v>
      </c>
    </row>
    <row r="3" spans="1:17" ht="30" customHeight="1">
      <c r="A3" s="53"/>
      <c r="B3" s="54">
        <v>44287</v>
      </c>
      <c r="C3" s="54" t="s">
        <v>8</v>
      </c>
      <c r="D3" s="54" t="s">
        <v>8</v>
      </c>
      <c r="E3" s="54" t="s">
        <v>8</v>
      </c>
      <c r="F3" s="55" t="s">
        <v>166</v>
      </c>
      <c r="G3" s="53"/>
      <c r="H3" s="54">
        <v>44652</v>
      </c>
      <c r="I3" s="54" t="s">
        <v>8</v>
      </c>
      <c r="J3" s="54" t="s">
        <v>8</v>
      </c>
      <c r="K3" s="54" t="s">
        <v>8</v>
      </c>
      <c r="L3" s="54">
        <v>45017</v>
      </c>
      <c r="M3" s="54" t="s">
        <v>8</v>
      </c>
      <c r="N3" s="54" t="s">
        <v>8</v>
      </c>
      <c r="O3" s="54" t="s">
        <v>8</v>
      </c>
    </row>
    <row r="4" spans="1:17" ht="30" customHeight="1">
      <c r="A4" s="53"/>
      <c r="B4" s="56" t="s">
        <v>167</v>
      </c>
      <c r="C4" s="57" t="s">
        <v>168</v>
      </c>
      <c r="D4" s="56" t="s">
        <v>4</v>
      </c>
      <c r="E4" s="57" t="s">
        <v>5</v>
      </c>
      <c r="F4" s="55"/>
      <c r="G4" s="53"/>
      <c r="H4" s="56" t="s">
        <v>3</v>
      </c>
      <c r="I4" s="57" t="s">
        <v>168</v>
      </c>
      <c r="J4" s="56" t="s">
        <v>169</v>
      </c>
      <c r="K4" s="57" t="s">
        <v>168</v>
      </c>
      <c r="L4" s="56" t="s">
        <v>3</v>
      </c>
      <c r="M4" s="57" t="s">
        <v>168</v>
      </c>
      <c r="N4" s="56" t="s">
        <v>169</v>
      </c>
      <c r="O4" s="57" t="s">
        <v>168</v>
      </c>
    </row>
    <row r="5" spans="1:17" ht="30" customHeight="1">
      <c r="A5" s="58" t="s">
        <v>170</v>
      </c>
      <c r="B5" s="59">
        <v>527</v>
      </c>
      <c r="C5" s="60">
        <v>60.644418872266968</v>
      </c>
      <c r="D5" s="61">
        <v>8460037000</v>
      </c>
      <c r="E5" s="60">
        <v>76.982338708382414</v>
      </c>
      <c r="F5" s="55"/>
      <c r="G5" s="58" t="s">
        <v>170</v>
      </c>
      <c r="H5" s="59">
        <v>258</v>
      </c>
      <c r="I5" s="60">
        <v>48.956356736242881</v>
      </c>
      <c r="J5" s="61">
        <v>2605144640</v>
      </c>
      <c r="K5" s="62">
        <v>30.793537191385806</v>
      </c>
      <c r="L5" s="59">
        <v>411</v>
      </c>
      <c r="M5" s="60">
        <v>159.30232558139534</v>
      </c>
      <c r="N5" s="61">
        <v>5935174000</v>
      </c>
      <c r="O5" s="60">
        <v>227.82512375205391</v>
      </c>
    </row>
    <row r="6" spans="1:17" ht="30" customHeight="1">
      <c r="A6" s="58" t="s">
        <v>171</v>
      </c>
      <c r="B6" s="59">
        <v>261</v>
      </c>
      <c r="C6" s="60">
        <v>12.781586679725759</v>
      </c>
      <c r="D6" s="61">
        <v>2331002000</v>
      </c>
      <c r="E6" s="60">
        <v>7.7334621910827055</v>
      </c>
      <c r="F6" s="55"/>
      <c r="G6" s="58" t="s">
        <v>171</v>
      </c>
      <c r="H6" s="59">
        <v>276</v>
      </c>
      <c r="I6" s="60">
        <v>105.74712643678161</v>
      </c>
      <c r="J6" s="61">
        <v>2737776000</v>
      </c>
      <c r="K6" s="62">
        <v>117.45060707798621</v>
      </c>
      <c r="L6" s="59">
        <v>305</v>
      </c>
      <c r="M6" s="60">
        <v>110.50724637681159</v>
      </c>
      <c r="N6" s="61">
        <v>3631551000</v>
      </c>
      <c r="O6" s="60">
        <v>132.64602363378157</v>
      </c>
    </row>
    <row r="7" spans="1:17" ht="30" customHeight="1">
      <c r="A7" s="58" t="s">
        <v>172</v>
      </c>
      <c r="B7" s="59">
        <v>303</v>
      </c>
      <c r="C7" s="60">
        <v>15.014866204162535</v>
      </c>
      <c r="D7" s="61">
        <v>3230344000</v>
      </c>
      <c r="E7" s="60">
        <v>10.731521117500799</v>
      </c>
      <c r="F7" s="55"/>
      <c r="G7" s="58" t="s">
        <v>172</v>
      </c>
      <c r="H7" s="59">
        <v>327</v>
      </c>
      <c r="I7" s="60">
        <v>107.92079207920793</v>
      </c>
      <c r="J7" s="61">
        <v>3917513668</v>
      </c>
      <c r="K7" s="62">
        <v>121.2723371876184</v>
      </c>
      <c r="L7" s="59">
        <v>0</v>
      </c>
      <c r="M7" s="60">
        <v>0</v>
      </c>
      <c r="N7" s="61">
        <v>0</v>
      </c>
      <c r="O7" s="60">
        <v>0</v>
      </c>
      <c r="Q7" s="63"/>
    </row>
    <row r="8" spans="1:17" ht="30" customHeight="1">
      <c r="A8" s="58" t="s">
        <v>173</v>
      </c>
      <c r="B8" s="59">
        <v>342</v>
      </c>
      <c r="C8" s="60">
        <v>21.536523929471034</v>
      </c>
      <c r="D8" s="61">
        <v>3572093000</v>
      </c>
      <c r="E8" s="60">
        <v>15.580823767936563</v>
      </c>
      <c r="F8" s="55"/>
      <c r="G8" s="58" t="s">
        <v>173</v>
      </c>
      <c r="H8" s="59">
        <v>427</v>
      </c>
      <c r="I8" s="60">
        <v>124.85380116959064</v>
      </c>
      <c r="J8" s="61">
        <v>6203403000</v>
      </c>
      <c r="K8" s="62">
        <v>173.66297573999333</v>
      </c>
      <c r="L8" s="59">
        <v>0</v>
      </c>
      <c r="M8" s="60">
        <v>0</v>
      </c>
      <c r="N8" s="61">
        <v>0</v>
      </c>
      <c r="O8" s="60">
        <v>0</v>
      </c>
      <c r="Q8" s="63"/>
    </row>
    <row r="9" spans="1:17" ht="30" customHeight="1">
      <c r="A9" s="58" t="s">
        <v>174</v>
      </c>
      <c r="B9" s="59">
        <v>321</v>
      </c>
      <c r="C9" s="60">
        <v>27.961672473867594</v>
      </c>
      <c r="D9" s="61">
        <v>3293045000</v>
      </c>
      <c r="E9" s="60">
        <v>20.358837128017043</v>
      </c>
      <c r="F9" s="55"/>
      <c r="G9" s="58" t="s">
        <v>174</v>
      </c>
      <c r="H9" s="59">
        <v>541</v>
      </c>
      <c r="I9" s="60">
        <v>168.53582554517135</v>
      </c>
      <c r="J9" s="61">
        <v>7442839000</v>
      </c>
      <c r="K9" s="62">
        <v>226.0169235464441</v>
      </c>
      <c r="L9" s="59">
        <v>0</v>
      </c>
      <c r="M9" s="60">
        <v>0</v>
      </c>
      <c r="N9" s="61">
        <v>0</v>
      </c>
      <c r="O9" s="60">
        <v>0</v>
      </c>
      <c r="Q9" s="63"/>
    </row>
    <row r="10" spans="1:17" ht="30" customHeight="1">
      <c r="A10" s="58" t="s">
        <v>175</v>
      </c>
      <c r="B10" s="59">
        <v>454</v>
      </c>
      <c r="C10" s="60">
        <v>45.445445445445451</v>
      </c>
      <c r="D10" s="61">
        <v>4510295000</v>
      </c>
      <c r="E10" s="60">
        <v>34.757724778844498</v>
      </c>
      <c r="F10" s="55"/>
      <c r="G10" s="58" t="s">
        <v>175</v>
      </c>
      <c r="H10" s="59">
        <v>626</v>
      </c>
      <c r="I10" s="60">
        <v>137.88546255506608</v>
      </c>
      <c r="J10" s="61">
        <v>8789500145</v>
      </c>
      <c r="K10" s="62">
        <v>194.87639156640532</v>
      </c>
      <c r="L10" s="59">
        <v>0</v>
      </c>
      <c r="M10" s="60">
        <v>0</v>
      </c>
      <c r="N10" s="61">
        <v>0</v>
      </c>
      <c r="O10" s="60">
        <v>0</v>
      </c>
      <c r="Q10" s="63"/>
    </row>
    <row r="11" spans="1:17" ht="30" customHeight="1">
      <c r="A11" s="58" t="s">
        <v>176</v>
      </c>
      <c r="B11" s="59">
        <v>337</v>
      </c>
      <c r="C11" s="60">
        <v>44.93333333333333</v>
      </c>
      <c r="D11" s="61">
        <v>3617164000</v>
      </c>
      <c r="E11" s="60">
        <v>38.223524672657881</v>
      </c>
      <c r="F11" s="55"/>
      <c r="G11" s="58" t="s">
        <v>176</v>
      </c>
      <c r="H11" s="59">
        <v>405</v>
      </c>
      <c r="I11" s="60">
        <v>120.17804154302671</v>
      </c>
      <c r="J11" s="61">
        <v>4217872000</v>
      </c>
      <c r="K11" s="62">
        <v>116.60715411300124</v>
      </c>
      <c r="L11" s="59">
        <v>0</v>
      </c>
      <c r="M11" s="60">
        <v>0</v>
      </c>
      <c r="N11" s="61">
        <v>0</v>
      </c>
      <c r="O11" s="60">
        <v>0</v>
      </c>
      <c r="Q11" s="63"/>
    </row>
    <row r="12" spans="1:17" ht="30" customHeight="1">
      <c r="A12" s="58" t="s">
        <v>177</v>
      </c>
      <c r="B12" s="59">
        <v>338</v>
      </c>
      <c r="C12" s="60">
        <v>49.779086892488955</v>
      </c>
      <c r="D12" s="61">
        <v>3441161000</v>
      </c>
      <c r="E12" s="60">
        <v>41.252084235667965</v>
      </c>
      <c r="F12" s="55"/>
      <c r="G12" s="58" t="s">
        <v>177</v>
      </c>
      <c r="H12" s="59">
        <v>327</v>
      </c>
      <c r="I12" s="60">
        <v>96.745562130177504</v>
      </c>
      <c r="J12" s="61">
        <v>3460825000</v>
      </c>
      <c r="K12" s="62">
        <v>100.57143504764817</v>
      </c>
      <c r="L12" s="59">
        <v>0</v>
      </c>
      <c r="M12" s="60">
        <v>0</v>
      </c>
      <c r="N12" s="61">
        <v>0</v>
      </c>
      <c r="O12" s="60">
        <v>0</v>
      </c>
      <c r="Q12" s="63"/>
    </row>
    <row r="13" spans="1:17" ht="30" customHeight="1">
      <c r="A13" s="58" t="s">
        <v>178</v>
      </c>
      <c r="B13" s="59">
        <v>456</v>
      </c>
      <c r="C13" s="60">
        <v>60.23778071334214</v>
      </c>
      <c r="D13" s="61">
        <v>5409207000</v>
      </c>
      <c r="E13" s="60">
        <v>56.761911937510348</v>
      </c>
      <c r="F13" s="55"/>
      <c r="G13" s="58" t="s">
        <v>178</v>
      </c>
      <c r="H13" s="59">
        <v>428</v>
      </c>
      <c r="I13" s="60">
        <v>93.859649122807014</v>
      </c>
      <c r="J13" s="61">
        <v>4502794000</v>
      </c>
      <c r="K13" s="62">
        <v>83.243144512679962</v>
      </c>
      <c r="L13" s="59">
        <v>0</v>
      </c>
      <c r="M13" s="60">
        <v>0</v>
      </c>
      <c r="N13" s="61">
        <v>0</v>
      </c>
      <c r="O13" s="60">
        <v>0</v>
      </c>
      <c r="Q13" s="63"/>
    </row>
    <row r="14" spans="1:17" ht="30" customHeight="1">
      <c r="A14" s="58" t="s">
        <v>179</v>
      </c>
      <c r="B14" s="59">
        <v>270</v>
      </c>
      <c r="C14" s="60">
        <v>65.533980582524279</v>
      </c>
      <c r="D14" s="61">
        <v>2854036000</v>
      </c>
      <c r="E14" s="60">
        <v>63.073756202984789</v>
      </c>
      <c r="F14" s="55"/>
      <c r="G14" s="58" t="s">
        <v>179</v>
      </c>
      <c r="H14" s="59">
        <v>268</v>
      </c>
      <c r="I14" s="60">
        <v>99.259259259259252</v>
      </c>
      <c r="J14" s="61">
        <v>2953650000</v>
      </c>
      <c r="K14" s="62">
        <v>103.49028533627467</v>
      </c>
      <c r="L14" s="59">
        <v>0</v>
      </c>
      <c r="M14" s="60">
        <v>0</v>
      </c>
      <c r="N14" s="61">
        <v>0</v>
      </c>
      <c r="O14" s="60">
        <v>0</v>
      </c>
    </row>
    <row r="15" spans="1:17" ht="30" customHeight="1">
      <c r="A15" s="58" t="s">
        <v>180</v>
      </c>
      <c r="B15" s="59">
        <v>284</v>
      </c>
      <c r="C15" s="60">
        <v>46.787479406919275</v>
      </c>
      <c r="D15" s="61">
        <v>2992101000</v>
      </c>
      <c r="E15" s="60">
        <v>33.75665594026465</v>
      </c>
      <c r="F15" s="55"/>
      <c r="G15" s="58" t="s">
        <v>180</v>
      </c>
      <c r="H15" s="59">
        <v>354</v>
      </c>
      <c r="I15" s="60">
        <v>124.64788732394365</v>
      </c>
      <c r="J15" s="61">
        <v>4483551000</v>
      </c>
      <c r="K15" s="62">
        <v>149.84624516351553</v>
      </c>
      <c r="L15" s="59">
        <v>0</v>
      </c>
      <c r="M15" s="60">
        <v>0</v>
      </c>
      <c r="N15" s="61">
        <v>0</v>
      </c>
      <c r="O15" s="60">
        <v>0</v>
      </c>
    </row>
    <row r="16" spans="1:17" ht="30" customHeight="1">
      <c r="A16" s="58" t="s">
        <v>181</v>
      </c>
      <c r="B16" s="59">
        <v>465</v>
      </c>
      <c r="C16" s="60">
        <v>36.186770428015564</v>
      </c>
      <c r="D16" s="61">
        <v>4926357000</v>
      </c>
      <c r="E16" s="60">
        <v>21.400989415943261</v>
      </c>
      <c r="F16" s="55"/>
      <c r="G16" s="58" t="s">
        <v>181</v>
      </c>
      <c r="H16" s="59">
        <v>552</v>
      </c>
      <c r="I16" s="60">
        <v>118.70967741935483</v>
      </c>
      <c r="J16" s="61">
        <v>9524384000</v>
      </c>
      <c r="K16" s="62">
        <v>193.33523737723434</v>
      </c>
      <c r="L16" s="59">
        <v>0</v>
      </c>
      <c r="M16" s="60">
        <v>0</v>
      </c>
      <c r="N16" s="61">
        <v>0</v>
      </c>
      <c r="O16" s="60">
        <v>0</v>
      </c>
    </row>
    <row r="17" spans="1:17" ht="30" customHeight="1">
      <c r="A17" s="58" t="s">
        <v>182</v>
      </c>
      <c r="B17" s="59">
        <v>4358</v>
      </c>
      <c r="C17" s="60">
        <v>33.130606659571235</v>
      </c>
      <c r="D17" s="61">
        <v>48636842000</v>
      </c>
      <c r="E17" s="60">
        <v>26.001639775331604</v>
      </c>
      <c r="F17" s="55"/>
      <c r="G17" s="58" t="s">
        <v>182</v>
      </c>
      <c r="H17" s="59">
        <v>4789</v>
      </c>
      <c r="I17" s="60">
        <v>109.889857732905</v>
      </c>
      <c r="J17" s="61">
        <v>60839252453</v>
      </c>
      <c r="K17" s="62">
        <v>125.08882145966631</v>
      </c>
      <c r="L17" s="59">
        <v>716</v>
      </c>
      <c r="M17" s="60">
        <v>14.950929212779284</v>
      </c>
      <c r="N17" s="61">
        <v>9566725000</v>
      </c>
      <c r="O17" s="60">
        <v>15.724593275353865</v>
      </c>
    </row>
    <row r="18" spans="1:17" ht="30" customHeight="1">
      <c r="A18" s="64"/>
      <c r="B18" s="65"/>
      <c r="C18" s="66"/>
      <c r="D18" s="65"/>
      <c r="E18" s="66"/>
      <c r="F18" s="64"/>
      <c r="G18" s="67"/>
      <c r="H18" s="65"/>
      <c r="I18" s="66"/>
      <c r="J18" s="65"/>
      <c r="K18" s="66"/>
      <c r="L18" s="68" t="s">
        <v>183</v>
      </c>
      <c r="M18" s="69">
        <v>134.08239700374531</v>
      </c>
      <c r="N18" s="65"/>
      <c r="O18" s="69">
        <v>179.05422229891104</v>
      </c>
    </row>
    <row r="19" spans="1:17" ht="30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 t="s">
        <v>0</v>
      </c>
    </row>
    <row r="20" spans="1:17" ht="30" customHeight="1">
      <c r="A20" s="53"/>
      <c r="B20" s="54">
        <v>44287</v>
      </c>
      <c r="C20" s="54" t="s">
        <v>8</v>
      </c>
      <c r="D20" s="54" t="s">
        <v>8</v>
      </c>
      <c r="E20" s="54" t="s">
        <v>8</v>
      </c>
      <c r="F20" s="55" t="s">
        <v>184</v>
      </c>
      <c r="G20" s="53"/>
      <c r="H20" s="54">
        <v>44652</v>
      </c>
      <c r="I20" s="54" t="s">
        <v>8</v>
      </c>
      <c r="J20" s="54" t="s">
        <v>8</v>
      </c>
      <c r="K20" s="54" t="s">
        <v>8</v>
      </c>
      <c r="L20" s="54">
        <v>45017</v>
      </c>
      <c r="M20" s="54" t="s">
        <v>8</v>
      </c>
      <c r="N20" s="54" t="s">
        <v>8</v>
      </c>
      <c r="O20" s="54" t="s">
        <v>8</v>
      </c>
    </row>
    <row r="21" spans="1:17" ht="30" customHeight="1">
      <c r="A21" s="53"/>
      <c r="B21" s="56" t="s">
        <v>167</v>
      </c>
      <c r="C21" s="57" t="s">
        <v>168</v>
      </c>
      <c r="D21" s="56" t="s">
        <v>4</v>
      </c>
      <c r="E21" s="57" t="s">
        <v>5</v>
      </c>
      <c r="F21" s="55"/>
      <c r="G21" s="53"/>
      <c r="H21" s="56" t="s">
        <v>3</v>
      </c>
      <c r="I21" s="57" t="s">
        <v>168</v>
      </c>
      <c r="J21" s="56" t="s">
        <v>169</v>
      </c>
      <c r="K21" s="57" t="s">
        <v>168</v>
      </c>
      <c r="L21" s="56" t="s">
        <v>3</v>
      </c>
      <c r="M21" s="57" t="s">
        <v>168</v>
      </c>
      <c r="N21" s="56" t="s">
        <v>169</v>
      </c>
      <c r="O21" s="57" t="s">
        <v>168</v>
      </c>
    </row>
    <row r="22" spans="1:17" ht="30" customHeight="1">
      <c r="A22" s="58" t="s">
        <v>170</v>
      </c>
      <c r="B22" s="59">
        <v>21773</v>
      </c>
      <c r="C22" s="60">
        <v>123.28293981088274</v>
      </c>
      <c r="D22" s="61">
        <v>237984405697</v>
      </c>
      <c r="E22" s="62">
        <v>164.75578574950677</v>
      </c>
      <c r="F22" s="55"/>
      <c r="G22" s="58" t="s">
        <v>170</v>
      </c>
      <c r="H22" s="59">
        <v>21657</v>
      </c>
      <c r="I22" s="60">
        <v>99.467230055573424</v>
      </c>
      <c r="J22" s="61">
        <v>228237693851</v>
      </c>
      <c r="K22" s="62">
        <v>95.904474573678812</v>
      </c>
      <c r="L22" s="59">
        <v>21946</v>
      </c>
      <c r="M22" s="60">
        <v>101.3344415200628</v>
      </c>
      <c r="N22" s="61">
        <v>230049525057</v>
      </c>
      <c r="O22" s="60">
        <v>100.79383522302096</v>
      </c>
    </row>
    <row r="23" spans="1:17" ht="30" customHeight="1">
      <c r="A23" s="58" t="s">
        <v>171</v>
      </c>
      <c r="B23" s="59">
        <v>21766</v>
      </c>
      <c r="C23" s="60">
        <v>119.69863616366037</v>
      </c>
      <c r="D23" s="61">
        <v>237891638305</v>
      </c>
      <c r="E23" s="62">
        <v>152.15782969744018</v>
      </c>
      <c r="F23" s="55"/>
      <c r="G23" s="58" t="s">
        <v>171</v>
      </c>
      <c r="H23" s="59">
        <v>21637</v>
      </c>
      <c r="I23" s="60">
        <v>99.407332536984285</v>
      </c>
      <c r="J23" s="61">
        <v>227173395146</v>
      </c>
      <c r="K23" s="62">
        <v>95.494485121306298</v>
      </c>
      <c r="L23" s="59">
        <v>21788</v>
      </c>
      <c r="M23" s="60">
        <v>100.69787863382169</v>
      </c>
      <c r="N23" s="61">
        <v>227676571202</v>
      </c>
      <c r="O23" s="60">
        <v>100.22149427122689</v>
      </c>
    </row>
    <row r="24" spans="1:17" ht="30" customHeight="1">
      <c r="A24" s="58" t="s">
        <v>172</v>
      </c>
      <c r="B24" s="59">
        <v>21698</v>
      </c>
      <c r="C24" s="60">
        <v>112.82237936772046</v>
      </c>
      <c r="D24" s="61">
        <v>236642818827</v>
      </c>
      <c r="E24" s="62">
        <v>131.23146218807105</v>
      </c>
      <c r="F24" s="55"/>
      <c r="G24" s="58" t="s">
        <v>172</v>
      </c>
      <c r="H24" s="59">
        <v>21651</v>
      </c>
      <c r="I24" s="60">
        <v>99.783390174209615</v>
      </c>
      <c r="J24" s="61">
        <v>226622262101</v>
      </c>
      <c r="K24" s="62">
        <v>95.765535258720178</v>
      </c>
      <c r="L24" s="59">
        <v>0</v>
      </c>
      <c r="M24" s="60">
        <v>0</v>
      </c>
      <c r="N24" s="61">
        <v>0</v>
      </c>
      <c r="O24" s="60">
        <v>0</v>
      </c>
      <c r="Q24" s="63"/>
    </row>
    <row r="25" spans="1:17" ht="30" customHeight="1">
      <c r="A25" s="58" t="s">
        <v>173</v>
      </c>
      <c r="B25" s="59">
        <v>21688</v>
      </c>
      <c r="C25" s="60">
        <v>108.61378205128204</v>
      </c>
      <c r="D25" s="61">
        <v>235519952789</v>
      </c>
      <c r="E25" s="62">
        <v>119.81860252630514</v>
      </c>
      <c r="F25" s="55"/>
      <c r="G25" s="58" t="s">
        <v>173</v>
      </c>
      <c r="H25" s="59">
        <v>21673</v>
      </c>
      <c r="I25" s="60">
        <v>99.930837329398742</v>
      </c>
      <c r="J25" s="61">
        <v>227319197336</v>
      </c>
      <c r="K25" s="62">
        <v>96.518020933730824</v>
      </c>
      <c r="L25" s="59">
        <v>0</v>
      </c>
      <c r="M25" s="60">
        <v>0</v>
      </c>
      <c r="N25" s="61">
        <v>0</v>
      </c>
      <c r="O25" s="60">
        <v>0</v>
      </c>
      <c r="Q25" s="63"/>
    </row>
    <row r="26" spans="1:17" ht="30" customHeight="1">
      <c r="A26" s="58" t="s">
        <v>174</v>
      </c>
      <c r="B26" s="59">
        <v>21687</v>
      </c>
      <c r="C26" s="60">
        <v>105.87287639132983</v>
      </c>
      <c r="D26" s="61">
        <v>234666933568</v>
      </c>
      <c r="E26" s="62">
        <v>113.37486493107633</v>
      </c>
      <c r="F26" s="55"/>
      <c r="G26" s="58" t="s">
        <v>174</v>
      </c>
      <c r="H26" s="59">
        <v>21833</v>
      </c>
      <c r="I26" s="60">
        <v>100.67321436805459</v>
      </c>
      <c r="J26" s="61">
        <v>230497301333</v>
      </c>
      <c r="K26" s="62">
        <v>98.223170102577853</v>
      </c>
      <c r="L26" s="59">
        <v>0</v>
      </c>
      <c r="M26" s="60">
        <v>0</v>
      </c>
      <c r="N26" s="61">
        <v>0</v>
      </c>
      <c r="O26" s="60">
        <v>0</v>
      </c>
      <c r="Q26" s="63"/>
    </row>
    <row r="27" spans="1:17" ht="30" customHeight="1">
      <c r="A27" s="58" t="s">
        <v>175</v>
      </c>
      <c r="B27" s="59">
        <v>21658</v>
      </c>
      <c r="C27" s="60">
        <v>104.18009524267642</v>
      </c>
      <c r="D27" s="61">
        <v>233493002258</v>
      </c>
      <c r="E27" s="62">
        <v>109.21290996915185</v>
      </c>
      <c r="F27" s="55"/>
      <c r="G27" s="58" t="s">
        <v>175</v>
      </c>
      <c r="H27" s="59">
        <v>21901</v>
      </c>
      <c r="I27" s="60">
        <v>101.12198725644103</v>
      </c>
      <c r="J27" s="61">
        <v>232020781494</v>
      </c>
      <c r="K27" s="62">
        <v>99.369479706131287</v>
      </c>
      <c r="L27" s="59">
        <v>0</v>
      </c>
      <c r="M27" s="60">
        <v>0</v>
      </c>
      <c r="N27" s="61">
        <v>0</v>
      </c>
      <c r="O27" s="60">
        <v>0</v>
      </c>
      <c r="Q27" s="63"/>
    </row>
    <row r="28" spans="1:17" ht="30" customHeight="1">
      <c r="A28" s="58" t="s">
        <v>176</v>
      </c>
      <c r="B28" s="59">
        <v>21680</v>
      </c>
      <c r="C28" s="60">
        <v>102.98798156857157</v>
      </c>
      <c r="D28" s="61">
        <v>232950556644</v>
      </c>
      <c r="E28" s="62">
        <v>106.88911319587811</v>
      </c>
      <c r="F28" s="55"/>
      <c r="G28" s="58" t="s">
        <v>176</v>
      </c>
      <c r="H28" s="59">
        <v>22056</v>
      </c>
      <c r="I28" s="60">
        <v>101.73431734317344</v>
      </c>
      <c r="J28" s="61">
        <v>233530122535</v>
      </c>
      <c r="K28" s="62">
        <v>100.24879352054337</v>
      </c>
      <c r="L28" s="59">
        <v>0</v>
      </c>
      <c r="M28" s="60">
        <v>0</v>
      </c>
      <c r="N28" s="61">
        <v>0</v>
      </c>
      <c r="O28" s="60">
        <v>0</v>
      </c>
      <c r="Q28" s="63"/>
    </row>
    <row r="29" spans="1:17" ht="30" customHeight="1">
      <c r="A29" s="58" t="s">
        <v>177</v>
      </c>
      <c r="B29" s="59">
        <v>21668</v>
      </c>
      <c r="C29" s="60">
        <v>102.41527626790187</v>
      </c>
      <c r="D29" s="61">
        <v>232052850598</v>
      </c>
      <c r="E29" s="62">
        <v>105.29284439257545</v>
      </c>
      <c r="F29" s="55"/>
      <c r="G29" s="58" t="s">
        <v>177</v>
      </c>
      <c r="H29" s="59">
        <v>22075</v>
      </c>
      <c r="I29" s="60">
        <v>101.87834594794167</v>
      </c>
      <c r="J29" s="61">
        <v>232552045786</v>
      </c>
      <c r="K29" s="62">
        <v>100.21512133408987</v>
      </c>
      <c r="L29" s="59">
        <v>0</v>
      </c>
      <c r="M29" s="60">
        <v>0</v>
      </c>
      <c r="N29" s="61">
        <v>0</v>
      </c>
      <c r="O29" s="60">
        <v>0</v>
      </c>
      <c r="Q29" s="63"/>
    </row>
    <row r="30" spans="1:17" ht="30" customHeight="1">
      <c r="A30" s="58" t="s">
        <v>178</v>
      </c>
      <c r="B30" s="59">
        <v>21717</v>
      </c>
      <c r="C30" s="60">
        <v>101.65231230106721</v>
      </c>
      <c r="D30" s="61">
        <v>232408681809</v>
      </c>
      <c r="E30" s="62">
        <v>103.72133080954214</v>
      </c>
      <c r="F30" s="55"/>
      <c r="G30" s="58" t="s">
        <v>178</v>
      </c>
      <c r="H30" s="59">
        <v>22120</v>
      </c>
      <c r="I30" s="60">
        <v>101.85568909149514</v>
      </c>
      <c r="J30" s="61">
        <v>232136418277</v>
      </c>
      <c r="K30" s="62">
        <v>99.882851393553466</v>
      </c>
      <c r="L30" s="59">
        <v>0</v>
      </c>
      <c r="M30" s="60">
        <v>0</v>
      </c>
      <c r="N30" s="61">
        <v>0</v>
      </c>
      <c r="O30" s="60">
        <v>0</v>
      </c>
      <c r="Q30" s="63"/>
    </row>
    <row r="31" spans="1:17" ht="30" customHeight="1">
      <c r="A31" s="58" t="s">
        <v>179</v>
      </c>
      <c r="B31" s="59">
        <v>21726</v>
      </c>
      <c r="C31" s="60">
        <v>101.70872150180234</v>
      </c>
      <c r="D31" s="61">
        <v>231565849445</v>
      </c>
      <c r="E31" s="62">
        <v>103.43084475268395</v>
      </c>
      <c r="F31" s="55"/>
      <c r="G31" s="58" t="s">
        <v>179</v>
      </c>
      <c r="H31" s="59">
        <v>22172</v>
      </c>
      <c r="I31" s="60">
        <v>102.05283991530885</v>
      </c>
      <c r="J31" s="61">
        <v>231620159640</v>
      </c>
      <c r="K31" s="62">
        <v>100.02345345616817</v>
      </c>
      <c r="L31" s="59">
        <v>0</v>
      </c>
      <c r="M31" s="60">
        <v>0</v>
      </c>
      <c r="N31" s="61">
        <v>0</v>
      </c>
      <c r="O31" s="60">
        <v>0</v>
      </c>
    </row>
    <row r="32" spans="1:17" ht="30" customHeight="1">
      <c r="A32" s="58" t="s">
        <v>180</v>
      </c>
      <c r="B32" s="59">
        <v>21736</v>
      </c>
      <c r="C32" s="60">
        <v>101.21065375302662</v>
      </c>
      <c r="D32" s="61">
        <v>230951885485</v>
      </c>
      <c r="E32" s="62">
        <v>102.17484024673639</v>
      </c>
      <c r="F32" s="55"/>
      <c r="G32" s="58" t="s">
        <v>180</v>
      </c>
      <c r="H32" s="59">
        <v>22151</v>
      </c>
      <c r="I32" s="60">
        <v>101.90927493559072</v>
      </c>
      <c r="J32" s="61">
        <v>230957875174</v>
      </c>
      <c r="K32" s="62">
        <v>100.00259347915149</v>
      </c>
      <c r="L32" s="59">
        <v>0</v>
      </c>
      <c r="M32" s="60">
        <v>0</v>
      </c>
      <c r="N32" s="61">
        <v>0</v>
      </c>
      <c r="O32" s="60">
        <v>0</v>
      </c>
    </row>
    <row r="33" spans="1:17" ht="30" customHeight="1">
      <c r="A33" s="58" t="s">
        <v>181</v>
      </c>
      <c r="B33" s="59">
        <v>21713</v>
      </c>
      <c r="C33" s="60">
        <v>100.43944860764178</v>
      </c>
      <c r="D33" s="61">
        <v>229840044802</v>
      </c>
      <c r="E33" s="62">
        <v>98.687833197185228</v>
      </c>
      <c r="F33" s="55"/>
      <c r="G33" s="58" t="s">
        <v>181</v>
      </c>
      <c r="H33" s="59">
        <v>22081</v>
      </c>
      <c r="I33" s="60">
        <v>101.69483719430757</v>
      </c>
      <c r="J33" s="61">
        <v>230998077803</v>
      </c>
      <c r="K33" s="62">
        <v>100.50384301047175</v>
      </c>
      <c r="L33" s="59">
        <v>0</v>
      </c>
      <c r="M33" s="60">
        <v>0</v>
      </c>
      <c r="N33" s="61">
        <v>0</v>
      </c>
      <c r="O33" s="60">
        <v>0</v>
      </c>
    </row>
    <row r="34" spans="1:17" ht="30" customHeight="1">
      <c r="A34" s="64"/>
      <c r="B34" s="65"/>
      <c r="C34" s="66"/>
      <c r="D34" s="65"/>
      <c r="E34" s="66"/>
      <c r="F34" s="64"/>
      <c r="G34" s="67"/>
      <c r="H34" s="65"/>
      <c r="I34" s="66"/>
      <c r="J34" s="65"/>
      <c r="K34" s="66"/>
      <c r="L34" s="65"/>
      <c r="M34" s="66"/>
      <c r="N34" s="65"/>
      <c r="O34" s="66"/>
    </row>
    <row r="35" spans="1:17" ht="30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 t="s">
        <v>0</v>
      </c>
    </row>
    <row r="36" spans="1:17" ht="30" customHeight="1">
      <c r="A36" s="53"/>
      <c r="B36" s="54">
        <v>44287</v>
      </c>
      <c r="C36" s="54" t="s">
        <v>8</v>
      </c>
      <c r="D36" s="54" t="s">
        <v>8</v>
      </c>
      <c r="E36" s="54" t="s">
        <v>8</v>
      </c>
      <c r="F36" s="55" t="s">
        <v>185</v>
      </c>
      <c r="G36" s="53"/>
      <c r="H36" s="54">
        <v>44652</v>
      </c>
      <c r="I36" s="54" t="s">
        <v>8</v>
      </c>
      <c r="J36" s="54" t="s">
        <v>8</v>
      </c>
      <c r="K36" s="54" t="s">
        <v>8</v>
      </c>
      <c r="L36" s="54">
        <v>45017</v>
      </c>
      <c r="M36" s="54" t="s">
        <v>8</v>
      </c>
      <c r="N36" s="54" t="s">
        <v>8</v>
      </c>
      <c r="O36" s="54" t="s">
        <v>8</v>
      </c>
    </row>
    <row r="37" spans="1:17" ht="30" customHeight="1">
      <c r="A37" s="53"/>
      <c r="B37" s="56" t="s">
        <v>167</v>
      </c>
      <c r="C37" s="57" t="s">
        <v>168</v>
      </c>
      <c r="D37" s="56" t="s">
        <v>4</v>
      </c>
      <c r="E37" s="57" t="s">
        <v>5</v>
      </c>
      <c r="F37" s="55"/>
      <c r="G37" s="53"/>
      <c r="H37" s="56" t="s">
        <v>3</v>
      </c>
      <c r="I37" s="57" t="s">
        <v>168</v>
      </c>
      <c r="J37" s="56" t="s">
        <v>169</v>
      </c>
      <c r="K37" s="57" t="s">
        <v>168</v>
      </c>
      <c r="L37" s="56" t="s">
        <v>3</v>
      </c>
      <c r="M37" s="57" t="s">
        <v>168</v>
      </c>
      <c r="N37" s="56" t="s">
        <v>169</v>
      </c>
      <c r="O37" s="57" t="s">
        <v>168</v>
      </c>
    </row>
    <row r="38" spans="1:17" ht="30" customHeight="1">
      <c r="A38" s="58" t="s">
        <v>170</v>
      </c>
      <c r="B38" s="59">
        <v>8</v>
      </c>
      <c r="C38" s="60">
        <v>100</v>
      </c>
      <c r="D38" s="61">
        <v>25612061</v>
      </c>
      <c r="E38" s="60">
        <v>61.392791834154906</v>
      </c>
      <c r="F38" s="55"/>
      <c r="G38" s="58" t="s">
        <v>170</v>
      </c>
      <c r="H38" s="59">
        <v>5</v>
      </c>
      <c r="I38" s="60">
        <v>62.5</v>
      </c>
      <c r="J38" s="61">
        <v>29426902</v>
      </c>
      <c r="K38" s="60">
        <v>114.89470527186391</v>
      </c>
      <c r="L38" s="59">
        <v>21</v>
      </c>
      <c r="M38" s="60">
        <v>420</v>
      </c>
      <c r="N38" s="61">
        <v>250356752</v>
      </c>
      <c r="O38" s="60">
        <v>850.77509008593563</v>
      </c>
    </row>
    <row r="39" spans="1:17" ht="30" customHeight="1">
      <c r="A39" s="58" t="s">
        <v>171</v>
      </c>
      <c r="B39" s="59">
        <v>5</v>
      </c>
      <c r="C39" s="60">
        <v>33.333333333333329</v>
      </c>
      <c r="D39" s="61">
        <v>62436348</v>
      </c>
      <c r="E39" s="60">
        <v>34.691688119328205</v>
      </c>
      <c r="F39" s="55"/>
      <c r="G39" s="58" t="s">
        <v>171</v>
      </c>
      <c r="H39" s="59">
        <v>4</v>
      </c>
      <c r="I39" s="60">
        <v>80</v>
      </c>
      <c r="J39" s="61">
        <v>102813871</v>
      </c>
      <c r="K39" s="60">
        <v>164.669898694267</v>
      </c>
      <c r="L39" s="59">
        <v>9</v>
      </c>
      <c r="M39" s="60">
        <v>225</v>
      </c>
      <c r="N39" s="61">
        <v>77381132</v>
      </c>
      <c r="O39" s="60">
        <v>75.263319285001927</v>
      </c>
    </row>
    <row r="40" spans="1:17" ht="30" customHeight="1">
      <c r="A40" s="58" t="s">
        <v>172</v>
      </c>
      <c r="B40" s="59">
        <v>5</v>
      </c>
      <c r="C40" s="60">
        <v>31.25</v>
      </c>
      <c r="D40" s="61">
        <v>25323694</v>
      </c>
      <c r="E40" s="60">
        <v>24.838077299298231</v>
      </c>
      <c r="F40" s="55"/>
      <c r="G40" s="58" t="s">
        <v>172</v>
      </c>
      <c r="H40" s="59">
        <v>10</v>
      </c>
      <c r="I40" s="60">
        <v>200</v>
      </c>
      <c r="J40" s="61">
        <v>40747299</v>
      </c>
      <c r="K40" s="60">
        <v>160.90582598257583</v>
      </c>
      <c r="L40" s="59">
        <v>0</v>
      </c>
      <c r="M40" s="60">
        <v>0</v>
      </c>
      <c r="N40" s="61">
        <v>0</v>
      </c>
      <c r="O40" s="60">
        <v>0</v>
      </c>
      <c r="Q40" s="63"/>
    </row>
    <row r="41" spans="1:17" ht="30" customHeight="1">
      <c r="A41" s="58" t="s">
        <v>173</v>
      </c>
      <c r="B41" s="59">
        <v>8</v>
      </c>
      <c r="C41" s="60">
        <v>80</v>
      </c>
      <c r="D41" s="61">
        <v>47337714</v>
      </c>
      <c r="E41" s="60">
        <v>47.764015480405092</v>
      </c>
      <c r="F41" s="55"/>
      <c r="G41" s="58" t="s">
        <v>173</v>
      </c>
      <c r="H41" s="59">
        <v>8</v>
      </c>
      <c r="I41" s="60">
        <v>100</v>
      </c>
      <c r="J41" s="61">
        <v>88451746</v>
      </c>
      <c r="K41" s="60">
        <v>186.85259283961199</v>
      </c>
      <c r="L41" s="59">
        <v>0</v>
      </c>
      <c r="M41" s="60">
        <v>0</v>
      </c>
      <c r="N41" s="61">
        <v>0</v>
      </c>
      <c r="O41" s="60">
        <v>0</v>
      </c>
      <c r="Q41" s="63"/>
    </row>
    <row r="42" spans="1:17" ht="30" customHeight="1">
      <c r="A42" s="58" t="s">
        <v>174</v>
      </c>
      <c r="B42" s="59">
        <v>5</v>
      </c>
      <c r="C42" s="60">
        <v>35.714285714285715</v>
      </c>
      <c r="D42" s="61">
        <v>29249362</v>
      </c>
      <c r="E42" s="60">
        <v>43.024292148170481</v>
      </c>
      <c r="F42" s="55"/>
      <c r="G42" s="58" t="s">
        <v>174</v>
      </c>
      <c r="H42" s="59">
        <v>11</v>
      </c>
      <c r="I42" s="60">
        <v>220.00000000000003</v>
      </c>
      <c r="J42" s="61">
        <v>49919117</v>
      </c>
      <c r="K42" s="60">
        <v>170.66737045409744</v>
      </c>
      <c r="L42" s="59">
        <v>0</v>
      </c>
      <c r="M42" s="60">
        <v>0</v>
      </c>
      <c r="N42" s="61">
        <v>0</v>
      </c>
      <c r="O42" s="60">
        <v>0</v>
      </c>
      <c r="Q42" s="63"/>
    </row>
    <row r="43" spans="1:17" ht="30" customHeight="1">
      <c r="A43" s="58" t="s">
        <v>175</v>
      </c>
      <c r="B43" s="59">
        <v>3</v>
      </c>
      <c r="C43" s="60">
        <v>30</v>
      </c>
      <c r="D43" s="61">
        <v>64695361</v>
      </c>
      <c r="E43" s="60">
        <v>62.838443520593735</v>
      </c>
      <c r="F43" s="55"/>
      <c r="G43" s="58" t="s">
        <v>175</v>
      </c>
      <c r="H43" s="59">
        <v>26</v>
      </c>
      <c r="I43" s="60">
        <v>866.66666666666663</v>
      </c>
      <c r="J43" s="61">
        <v>329180502</v>
      </c>
      <c r="K43" s="60">
        <v>508.81623799888837</v>
      </c>
      <c r="L43" s="59">
        <v>0</v>
      </c>
      <c r="M43" s="60">
        <v>0</v>
      </c>
      <c r="N43" s="61">
        <v>0</v>
      </c>
      <c r="O43" s="60">
        <v>0</v>
      </c>
      <c r="Q43" s="63"/>
    </row>
    <row r="44" spans="1:17" ht="30" customHeight="1">
      <c r="A44" s="58" t="s">
        <v>176</v>
      </c>
      <c r="B44" s="59">
        <v>7</v>
      </c>
      <c r="C44" s="60">
        <v>87.5</v>
      </c>
      <c r="D44" s="61">
        <v>34071118</v>
      </c>
      <c r="E44" s="60">
        <v>19.034843531653113</v>
      </c>
      <c r="F44" s="55"/>
      <c r="G44" s="58" t="s">
        <v>176</v>
      </c>
      <c r="H44" s="59">
        <v>10</v>
      </c>
      <c r="I44" s="60">
        <v>142.85714285714286</v>
      </c>
      <c r="J44" s="61">
        <v>99353093</v>
      </c>
      <c r="K44" s="60">
        <v>291.6050274605019</v>
      </c>
      <c r="L44" s="59">
        <v>0</v>
      </c>
      <c r="M44" s="60">
        <v>0</v>
      </c>
      <c r="N44" s="61">
        <v>0</v>
      </c>
      <c r="O44" s="60">
        <v>0</v>
      </c>
      <c r="Q44" s="63"/>
    </row>
    <row r="45" spans="1:17" ht="30" customHeight="1">
      <c r="A45" s="58" t="s">
        <v>177</v>
      </c>
      <c r="B45" s="59">
        <v>6</v>
      </c>
      <c r="C45" s="60">
        <v>46.153846153846153</v>
      </c>
      <c r="D45" s="61">
        <v>22173015</v>
      </c>
      <c r="E45" s="60">
        <v>22.857943446457416</v>
      </c>
      <c r="F45" s="55"/>
      <c r="G45" s="58" t="s">
        <v>177</v>
      </c>
      <c r="H45" s="59">
        <v>11</v>
      </c>
      <c r="I45" s="60">
        <v>183.33333333333331</v>
      </c>
      <c r="J45" s="61">
        <v>116482840</v>
      </c>
      <c r="K45" s="60">
        <v>525.33604473726291</v>
      </c>
      <c r="L45" s="59">
        <v>0</v>
      </c>
      <c r="M45" s="60">
        <v>0</v>
      </c>
      <c r="N45" s="61">
        <v>0</v>
      </c>
      <c r="O45" s="60">
        <v>0</v>
      </c>
      <c r="Q45" s="63"/>
    </row>
    <row r="46" spans="1:17" ht="30" customHeight="1">
      <c r="A46" s="58" t="s">
        <v>178</v>
      </c>
      <c r="B46" s="59">
        <v>5</v>
      </c>
      <c r="C46" s="60">
        <v>62.5</v>
      </c>
      <c r="D46" s="61">
        <v>17590147</v>
      </c>
      <c r="E46" s="60">
        <v>10.330775451184039</v>
      </c>
      <c r="F46" s="55"/>
      <c r="G46" s="58" t="s">
        <v>178</v>
      </c>
      <c r="H46" s="59">
        <v>13</v>
      </c>
      <c r="I46" s="60">
        <v>260</v>
      </c>
      <c r="J46" s="61">
        <v>162175563</v>
      </c>
      <c r="K46" s="60">
        <v>921.96820754255202</v>
      </c>
      <c r="L46" s="59">
        <v>0</v>
      </c>
      <c r="M46" s="60">
        <v>0</v>
      </c>
      <c r="N46" s="61">
        <v>0</v>
      </c>
      <c r="O46" s="60">
        <v>0</v>
      </c>
      <c r="Q46" s="63"/>
    </row>
    <row r="47" spans="1:17" ht="30" customHeight="1">
      <c r="A47" s="58" t="s">
        <v>179</v>
      </c>
      <c r="B47" s="59">
        <v>15</v>
      </c>
      <c r="C47" s="60">
        <v>250</v>
      </c>
      <c r="D47" s="61">
        <v>172013851</v>
      </c>
      <c r="E47" s="60" t="s">
        <v>50</v>
      </c>
      <c r="F47" s="55"/>
      <c r="G47" s="58" t="s">
        <v>179</v>
      </c>
      <c r="H47" s="59">
        <v>18</v>
      </c>
      <c r="I47" s="60">
        <v>120</v>
      </c>
      <c r="J47" s="61">
        <v>137600460</v>
      </c>
      <c r="K47" s="60">
        <v>79.993825613496668</v>
      </c>
      <c r="L47" s="59">
        <v>0</v>
      </c>
      <c r="M47" s="60">
        <v>0</v>
      </c>
      <c r="N47" s="61">
        <v>0</v>
      </c>
      <c r="O47" s="60">
        <v>0</v>
      </c>
    </row>
    <row r="48" spans="1:17" ht="30" customHeight="1">
      <c r="A48" s="58" t="s">
        <v>180</v>
      </c>
      <c r="B48" s="59">
        <v>6</v>
      </c>
      <c r="C48" s="60">
        <v>200</v>
      </c>
      <c r="D48" s="61">
        <v>52347580</v>
      </c>
      <c r="E48" s="60">
        <v>626.65070538872692</v>
      </c>
      <c r="F48" s="55"/>
      <c r="G48" s="58" t="s">
        <v>180</v>
      </c>
      <c r="H48" s="59">
        <v>10</v>
      </c>
      <c r="I48" s="60">
        <v>166.66666666666669</v>
      </c>
      <c r="J48" s="61">
        <v>30346881</v>
      </c>
      <c r="K48" s="60">
        <v>57.971889053897051</v>
      </c>
      <c r="L48" s="59">
        <v>0</v>
      </c>
      <c r="M48" s="60">
        <v>0</v>
      </c>
      <c r="N48" s="61">
        <v>0</v>
      </c>
      <c r="O48" s="60">
        <v>0</v>
      </c>
    </row>
    <row r="49" spans="1:15" ht="30" customHeight="1">
      <c r="A49" s="58" t="s">
        <v>181</v>
      </c>
      <c r="B49" s="59">
        <v>11</v>
      </c>
      <c r="C49" s="60">
        <v>84.615384615384613</v>
      </c>
      <c r="D49" s="61">
        <v>164407143</v>
      </c>
      <c r="E49" s="60">
        <v>191.91636130061249</v>
      </c>
      <c r="F49" s="55"/>
      <c r="G49" s="58" t="s">
        <v>181</v>
      </c>
      <c r="H49" s="59">
        <v>6</v>
      </c>
      <c r="I49" s="60">
        <v>54.54545454545454</v>
      </c>
      <c r="J49" s="61">
        <v>108113443</v>
      </c>
      <c r="K49" s="60">
        <v>65.759577733188877</v>
      </c>
      <c r="L49" s="59">
        <v>0</v>
      </c>
      <c r="M49" s="60">
        <v>0</v>
      </c>
      <c r="N49" s="61">
        <v>0</v>
      </c>
      <c r="O49" s="60">
        <v>0</v>
      </c>
    </row>
    <row r="50" spans="1:15" ht="30" customHeight="1">
      <c r="A50" s="58" t="s">
        <v>182</v>
      </c>
      <c r="B50" s="59">
        <v>84</v>
      </c>
      <c r="C50" s="60">
        <v>67.741935483870961</v>
      </c>
      <c r="D50" s="61">
        <v>717257394</v>
      </c>
      <c r="E50" s="60">
        <v>62.37164386068229</v>
      </c>
      <c r="F50" s="55"/>
      <c r="G50" s="58" t="s">
        <v>182</v>
      </c>
      <c r="H50" s="59">
        <v>132</v>
      </c>
      <c r="I50" s="60">
        <v>157.14285714285714</v>
      </c>
      <c r="J50" s="61">
        <v>1294611717</v>
      </c>
      <c r="K50" s="60">
        <v>180.49471888748491</v>
      </c>
      <c r="L50" s="59">
        <v>30</v>
      </c>
      <c r="M50" s="60">
        <v>22.727272727272727</v>
      </c>
      <c r="N50" s="61">
        <v>327737884</v>
      </c>
      <c r="O50" s="60">
        <v>25.315535128900734</v>
      </c>
    </row>
    <row r="51" spans="1:15" ht="30" customHeight="1">
      <c r="A51" s="72"/>
      <c r="B51" s="73"/>
      <c r="C51" s="74"/>
      <c r="D51" s="73"/>
      <c r="E51" s="74"/>
      <c r="F51" s="75"/>
      <c r="G51" s="72"/>
      <c r="H51" s="73"/>
      <c r="I51" s="76"/>
      <c r="J51" s="77"/>
      <c r="K51" s="74"/>
      <c r="L51" s="78" t="s">
        <v>183</v>
      </c>
      <c r="M51" s="76">
        <v>333.33333333333337</v>
      </c>
      <c r="N51" s="77"/>
      <c r="O51" s="76">
        <v>247.83421675854842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13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235</v>
      </c>
      <c r="B5" s="7">
        <v>2839781</v>
      </c>
      <c r="C5" s="8">
        <v>134.81289233458401</v>
      </c>
      <c r="D5" s="9">
        <v>78.197469896471205</v>
      </c>
      <c r="E5" s="10" t="s">
        <v>16</v>
      </c>
      <c r="F5" s="7">
        <v>543</v>
      </c>
      <c r="G5" s="7">
        <v>7335610</v>
      </c>
      <c r="H5" s="8">
        <v>182.096199745169</v>
      </c>
      <c r="I5" s="9">
        <v>76.678382623102493</v>
      </c>
      <c r="J5" s="7">
        <v>15534</v>
      </c>
      <c r="K5" s="7">
        <v>164360399.618</v>
      </c>
      <c r="L5" s="8">
        <v>101.65417502397599</v>
      </c>
      <c r="M5" s="9">
        <v>72.190299928654298</v>
      </c>
    </row>
    <row r="6" spans="1:13" s="1" customFormat="1" ht="30.4" customHeight="1">
      <c r="A6" s="7">
        <v>70</v>
      </c>
      <c r="B6" s="7">
        <v>791770</v>
      </c>
      <c r="C6" s="8">
        <v>125.41599676865</v>
      </c>
      <c r="D6" s="9">
        <v>21.802530103528799</v>
      </c>
      <c r="E6" s="10" t="s">
        <v>17</v>
      </c>
      <c r="F6" s="7">
        <v>173</v>
      </c>
      <c r="G6" s="7">
        <v>2231115</v>
      </c>
      <c r="H6" s="8">
        <v>169.731722068171</v>
      </c>
      <c r="I6" s="9">
        <v>23.3216173768975</v>
      </c>
      <c r="J6" s="7">
        <v>6254</v>
      </c>
      <c r="K6" s="7">
        <v>63316171.583999999</v>
      </c>
      <c r="L6" s="8">
        <v>96.684270207574002</v>
      </c>
      <c r="M6" s="9">
        <v>27.809700071345699</v>
      </c>
    </row>
    <row r="7" spans="1:13" s="1" customFormat="1" ht="26.65" customHeight="1">
      <c r="A7" s="11">
        <v>305</v>
      </c>
      <c r="B7" s="11">
        <v>3631551</v>
      </c>
      <c r="C7" s="12">
        <v>132.64602363378199</v>
      </c>
      <c r="D7" s="12">
        <v>100</v>
      </c>
      <c r="E7" s="13" t="s">
        <v>18</v>
      </c>
      <c r="F7" s="11">
        <v>716</v>
      </c>
      <c r="G7" s="11">
        <v>9566725</v>
      </c>
      <c r="H7" s="12">
        <v>179.05422229891099</v>
      </c>
      <c r="I7" s="12">
        <v>100</v>
      </c>
      <c r="J7" s="11">
        <v>21788</v>
      </c>
      <c r="K7" s="11">
        <v>227676571.20199999</v>
      </c>
      <c r="L7" s="12">
        <v>100.221494271227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20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17</v>
      </c>
      <c r="B5" s="7">
        <v>14940</v>
      </c>
      <c r="C5" s="8">
        <v>104.03899721448499</v>
      </c>
      <c r="D5" s="9">
        <v>0.411394470296576</v>
      </c>
      <c r="E5" s="14" t="s">
        <v>21</v>
      </c>
      <c r="F5" s="7">
        <v>36</v>
      </c>
      <c r="G5" s="7">
        <v>30550</v>
      </c>
      <c r="H5" s="8">
        <v>102.384022864313</v>
      </c>
      <c r="I5" s="9">
        <v>0.31933603192315002</v>
      </c>
      <c r="J5" s="7">
        <v>1173</v>
      </c>
      <c r="K5" s="7">
        <v>701602.41399999999</v>
      </c>
      <c r="L5" s="8">
        <v>88.091669472946705</v>
      </c>
      <c r="M5" s="9">
        <v>0.30815749301561701</v>
      </c>
    </row>
    <row r="6" spans="1:13" s="1" customFormat="1" ht="30.4" customHeight="1">
      <c r="A6" s="7">
        <v>29</v>
      </c>
      <c r="B6" s="7">
        <v>52700</v>
      </c>
      <c r="C6" s="8">
        <v>85.468699318845296</v>
      </c>
      <c r="D6" s="9">
        <v>1.45117058799395</v>
      </c>
      <c r="E6" s="14" t="s">
        <v>22</v>
      </c>
      <c r="F6" s="7">
        <v>72</v>
      </c>
      <c r="G6" s="7">
        <v>129150</v>
      </c>
      <c r="H6" s="8">
        <v>107.240720750644</v>
      </c>
      <c r="I6" s="9">
        <v>1.3499917683428799</v>
      </c>
      <c r="J6" s="7">
        <v>2165</v>
      </c>
      <c r="K6" s="7">
        <v>2598085.2039999999</v>
      </c>
      <c r="L6" s="8">
        <v>95.192104335211894</v>
      </c>
      <c r="M6" s="9">
        <v>1.1411298010522599</v>
      </c>
    </row>
    <row r="7" spans="1:13" s="1" customFormat="1" ht="30.4" customHeight="1">
      <c r="A7" s="7">
        <v>39</v>
      </c>
      <c r="B7" s="7">
        <v>111850</v>
      </c>
      <c r="C7" s="8">
        <v>92.318231715872798</v>
      </c>
      <c r="D7" s="9">
        <v>3.07995123846533</v>
      </c>
      <c r="E7" s="14" t="s">
        <v>23</v>
      </c>
      <c r="F7" s="7">
        <v>89</v>
      </c>
      <c r="G7" s="7">
        <v>254345</v>
      </c>
      <c r="H7" s="8">
        <v>125.443264597523</v>
      </c>
      <c r="I7" s="9">
        <v>2.65864232535167</v>
      </c>
      <c r="J7" s="7">
        <v>2548</v>
      </c>
      <c r="K7" s="7">
        <v>5028934.6359999999</v>
      </c>
      <c r="L7" s="8">
        <v>98.867601482690205</v>
      </c>
      <c r="M7" s="9">
        <v>2.2088063824266801</v>
      </c>
    </row>
    <row r="8" spans="1:13" s="1" customFormat="1" ht="30.4" customHeight="1">
      <c r="A8" s="7">
        <v>48</v>
      </c>
      <c r="B8" s="7">
        <v>221530</v>
      </c>
      <c r="C8" s="8">
        <v>85.514989152840698</v>
      </c>
      <c r="D8" s="9">
        <v>6.1001483938956103</v>
      </c>
      <c r="E8" s="14" t="s">
        <v>24</v>
      </c>
      <c r="F8" s="7">
        <v>107</v>
      </c>
      <c r="G8" s="7">
        <v>481772</v>
      </c>
      <c r="H8" s="8">
        <v>94.470655136576696</v>
      </c>
      <c r="I8" s="9">
        <v>5.03591354408118</v>
      </c>
      <c r="J8" s="7">
        <v>3587</v>
      </c>
      <c r="K8" s="7">
        <v>11503699.425000001</v>
      </c>
      <c r="L8" s="8">
        <v>98.982976262211906</v>
      </c>
      <c r="M8" s="9">
        <v>5.0526496267346097</v>
      </c>
    </row>
    <row r="9" spans="1:13" s="1" customFormat="1" ht="30.4" customHeight="1">
      <c r="A9" s="7">
        <v>75</v>
      </c>
      <c r="B9" s="7">
        <v>589186</v>
      </c>
      <c r="C9" s="8">
        <v>113.175501109308</v>
      </c>
      <c r="D9" s="9">
        <v>16.2240871737723</v>
      </c>
      <c r="E9" s="14" t="s">
        <v>25</v>
      </c>
      <c r="F9" s="7">
        <v>158</v>
      </c>
      <c r="G9" s="7">
        <v>1268088</v>
      </c>
      <c r="H9" s="8">
        <v>126.86271665457799</v>
      </c>
      <c r="I9" s="9">
        <v>13.255194436967701</v>
      </c>
      <c r="J9" s="7">
        <v>4748</v>
      </c>
      <c r="K9" s="7">
        <v>29719547.173999999</v>
      </c>
      <c r="L9" s="8">
        <v>100.253704936628</v>
      </c>
      <c r="M9" s="9">
        <v>13.053405985999399</v>
      </c>
    </row>
    <row r="10" spans="1:13" s="1" customFormat="1" ht="30.4" customHeight="1">
      <c r="A10" s="7">
        <v>27</v>
      </c>
      <c r="B10" s="7">
        <v>369300</v>
      </c>
      <c r="C10" s="8">
        <v>190.75413223140501</v>
      </c>
      <c r="D10" s="9">
        <v>10.1692086934756</v>
      </c>
      <c r="E10" s="14" t="s">
        <v>26</v>
      </c>
      <c r="F10" s="7">
        <v>59</v>
      </c>
      <c r="G10" s="7">
        <v>810800</v>
      </c>
      <c r="H10" s="8">
        <v>177.22404371584699</v>
      </c>
      <c r="I10" s="9">
        <v>8.4752096459342106</v>
      </c>
      <c r="J10" s="7">
        <v>1566</v>
      </c>
      <c r="K10" s="7">
        <v>15447229.463</v>
      </c>
      <c r="L10" s="8">
        <v>97.223827961540493</v>
      </c>
      <c r="M10" s="9">
        <v>6.7847250955368903</v>
      </c>
    </row>
    <row r="11" spans="1:13" s="1" customFormat="1" ht="30.4" customHeight="1">
      <c r="A11" s="7">
        <v>24</v>
      </c>
      <c r="B11" s="7">
        <v>455500</v>
      </c>
      <c r="C11" s="8">
        <v>129.20153169763199</v>
      </c>
      <c r="D11" s="9">
        <v>12.542850148600399</v>
      </c>
      <c r="E11" s="14" t="s">
        <v>27</v>
      </c>
      <c r="F11" s="7">
        <v>61</v>
      </c>
      <c r="G11" s="7">
        <v>1168200</v>
      </c>
      <c r="H11" s="8">
        <v>165.69037656903799</v>
      </c>
      <c r="I11" s="9">
        <v>12.2110753680073</v>
      </c>
      <c r="J11" s="7">
        <v>1931</v>
      </c>
      <c r="K11" s="7">
        <v>29213942.838</v>
      </c>
      <c r="L11" s="8">
        <v>96.526039108714897</v>
      </c>
      <c r="M11" s="9">
        <v>12.8313346796148</v>
      </c>
    </row>
    <row r="12" spans="1:13" s="1" customFormat="1" ht="30.4" customHeight="1">
      <c r="A12" s="7">
        <v>25</v>
      </c>
      <c r="B12" s="7">
        <v>693528</v>
      </c>
      <c r="C12" s="8">
        <v>211.441463414634</v>
      </c>
      <c r="D12" s="9">
        <v>19.0972947922251</v>
      </c>
      <c r="E12" s="14" t="s">
        <v>28</v>
      </c>
      <c r="F12" s="7">
        <v>69</v>
      </c>
      <c r="G12" s="7">
        <v>1894328</v>
      </c>
      <c r="H12" s="8">
        <v>359.79639126305801</v>
      </c>
      <c r="I12" s="9">
        <v>19.8012172399646</v>
      </c>
      <c r="J12" s="7">
        <v>1917</v>
      </c>
      <c r="K12" s="7">
        <v>42672434.381999999</v>
      </c>
      <c r="L12" s="8">
        <v>95.951754022070304</v>
      </c>
      <c r="M12" s="9">
        <v>18.742567211335899</v>
      </c>
    </row>
    <row r="13" spans="1:13" s="1" customFormat="1" ht="30.4" customHeight="1">
      <c r="A13" s="7">
        <v>15</v>
      </c>
      <c r="B13" s="7">
        <v>598017</v>
      </c>
      <c r="C13" s="8">
        <v>155.40982328482301</v>
      </c>
      <c r="D13" s="9">
        <v>16.4672615089255</v>
      </c>
      <c r="E13" s="14" t="s">
        <v>29</v>
      </c>
      <c r="F13" s="7">
        <v>41</v>
      </c>
      <c r="G13" s="7">
        <v>1705317</v>
      </c>
      <c r="H13" s="8">
        <v>181.551900351325</v>
      </c>
      <c r="I13" s="9">
        <v>17.825504548317198</v>
      </c>
      <c r="J13" s="7">
        <v>1479</v>
      </c>
      <c r="K13" s="7">
        <v>48167691.344999999</v>
      </c>
      <c r="L13" s="8">
        <v>99.3126243826338</v>
      </c>
      <c r="M13" s="9">
        <v>21.156191474029399</v>
      </c>
    </row>
    <row r="14" spans="1:13" s="1" customFormat="1" ht="30.4" customHeight="1">
      <c r="A14" s="7">
        <v>1</v>
      </c>
      <c r="B14" s="7">
        <v>55000</v>
      </c>
      <c r="C14" s="8">
        <v>31.976744186046499</v>
      </c>
      <c r="D14" s="9">
        <v>1.5145044087223301</v>
      </c>
      <c r="E14" s="14" t="s">
        <v>30</v>
      </c>
      <c r="F14" s="7">
        <v>8</v>
      </c>
      <c r="G14" s="7">
        <v>454000</v>
      </c>
      <c r="H14" s="8">
        <v>263.95348837209298</v>
      </c>
      <c r="I14" s="9">
        <v>4.7456156626222699</v>
      </c>
      <c r="J14" s="7">
        <v>308</v>
      </c>
      <c r="K14" s="7">
        <v>16006517.814999999</v>
      </c>
      <c r="L14" s="8">
        <v>104.032399985655</v>
      </c>
      <c r="M14" s="9">
        <v>7.0303754710003297</v>
      </c>
    </row>
    <row r="15" spans="1:13" s="1" customFormat="1" ht="30.4" customHeight="1">
      <c r="A15" s="15"/>
      <c r="B15" s="15"/>
      <c r="C15" s="15"/>
      <c r="D15" s="16"/>
      <c r="E15" s="14" t="s">
        <v>31</v>
      </c>
      <c r="F15" s="7">
        <v>4</v>
      </c>
      <c r="G15" s="7">
        <v>266175</v>
      </c>
      <c r="H15" s="8">
        <v>380.25</v>
      </c>
      <c r="I15" s="9">
        <v>2.78230010792617</v>
      </c>
      <c r="J15" s="7">
        <v>88</v>
      </c>
      <c r="K15" s="7">
        <v>4674787.0039999997</v>
      </c>
      <c r="L15" s="8">
        <v>130.936491525658</v>
      </c>
      <c r="M15" s="9">
        <v>2.0532578206531502</v>
      </c>
    </row>
    <row r="16" spans="1:13" s="1" customFormat="1" ht="30.4" customHeight="1">
      <c r="A16" s="7">
        <v>2</v>
      </c>
      <c r="B16" s="7">
        <v>160000</v>
      </c>
      <c r="C16" s="8">
        <v>100</v>
      </c>
      <c r="D16" s="9">
        <v>4.4058310071922397</v>
      </c>
      <c r="E16" s="14" t="s">
        <v>32</v>
      </c>
      <c r="F16" s="7">
        <v>5</v>
      </c>
      <c r="G16" s="7">
        <v>400000</v>
      </c>
      <c r="H16" s="8">
        <v>126.58227848101301</v>
      </c>
      <c r="I16" s="9">
        <v>4.1811591741165302</v>
      </c>
      <c r="J16" s="7">
        <v>111</v>
      </c>
      <c r="K16" s="7">
        <v>6772164.6069999998</v>
      </c>
      <c r="L16" s="8">
        <v>134.02909529224499</v>
      </c>
      <c r="M16" s="9">
        <v>2.97446705703925</v>
      </c>
    </row>
    <row r="17" spans="1:13" s="1" customFormat="1" ht="30.4" customHeight="1">
      <c r="A17" s="7">
        <v>2</v>
      </c>
      <c r="B17" s="7">
        <v>200000</v>
      </c>
      <c r="C17" s="8">
        <v>200</v>
      </c>
      <c r="D17" s="9">
        <v>5.5072887589902999</v>
      </c>
      <c r="E17" s="14" t="s">
        <v>33</v>
      </c>
      <c r="F17" s="7">
        <v>6</v>
      </c>
      <c r="G17" s="7">
        <v>594000</v>
      </c>
      <c r="H17" s="8">
        <v>202.040816326531</v>
      </c>
      <c r="I17" s="9">
        <v>6.2090213735630497</v>
      </c>
      <c r="J17" s="7">
        <v>121</v>
      </c>
      <c r="K17" s="7">
        <v>9695536.8949999996</v>
      </c>
      <c r="L17" s="8">
        <v>120.280282181622</v>
      </c>
      <c r="M17" s="9">
        <v>4.25846930310537</v>
      </c>
    </row>
    <row r="18" spans="1:13" s="1" customFormat="1" ht="30.4" customHeight="1">
      <c r="A18" s="7">
        <v>1</v>
      </c>
      <c r="B18" s="7">
        <v>110000</v>
      </c>
      <c r="C18" s="15" t="s">
        <v>34</v>
      </c>
      <c r="D18" s="9">
        <v>3.0290088174446699</v>
      </c>
      <c r="E18" s="14" t="s">
        <v>35</v>
      </c>
      <c r="F18" s="7">
        <v>1</v>
      </c>
      <c r="G18" s="7">
        <v>110000</v>
      </c>
      <c r="H18" s="15" t="s">
        <v>34</v>
      </c>
      <c r="I18" s="9">
        <v>1.1498187728820499</v>
      </c>
      <c r="J18" s="7">
        <v>46</v>
      </c>
      <c r="K18" s="7">
        <v>5474398</v>
      </c>
      <c r="L18" s="8">
        <v>89.782134774861206</v>
      </c>
      <c r="M18" s="9">
        <v>2.4044625984563801</v>
      </c>
    </row>
    <row r="19" spans="1:13" s="1" customFormat="1" ht="30.4" customHeight="1">
      <c r="A19" s="11">
        <v>305</v>
      </c>
      <c r="B19" s="11">
        <v>3631551</v>
      </c>
      <c r="C19" s="12">
        <v>132.64602363378199</v>
      </c>
      <c r="D19" s="12">
        <v>100</v>
      </c>
      <c r="E19" s="3" t="s">
        <v>36</v>
      </c>
      <c r="F19" s="11">
        <v>716</v>
      </c>
      <c r="G19" s="11">
        <v>9566725</v>
      </c>
      <c r="H19" s="12">
        <v>179.05422229891099</v>
      </c>
      <c r="I19" s="12">
        <v>100</v>
      </c>
      <c r="J19" s="11">
        <v>21788</v>
      </c>
      <c r="K19" s="11">
        <v>227676571.20199999</v>
      </c>
      <c r="L19" s="12">
        <v>100.221494271227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4" customFormat="1" ht="30" customHeight="1">
      <c r="A1" s="44" t="s">
        <v>198</v>
      </c>
      <c r="B1" s="83" t="s">
        <v>186</v>
      </c>
      <c r="C1" s="83" t="s">
        <v>186</v>
      </c>
      <c r="D1" s="83" t="s">
        <v>186</v>
      </c>
      <c r="E1" s="83" t="s">
        <v>186</v>
      </c>
      <c r="F1" s="83" t="s">
        <v>186</v>
      </c>
      <c r="G1" s="83" t="s">
        <v>186</v>
      </c>
      <c r="H1" s="83" t="s">
        <v>186</v>
      </c>
      <c r="I1" s="83" t="s">
        <v>186</v>
      </c>
      <c r="J1" s="83" t="s">
        <v>186</v>
      </c>
      <c r="K1" s="83" t="s">
        <v>186</v>
      </c>
      <c r="L1" s="83" t="s">
        <v>186</v>
      </c>
      <c r="M1" s="83" t="s">
        <v>186</v>
      </c>
    </row>
    <row r="2" spans="1:13" s="84" customFormat="1" ht="14.1" customHeight="1">
      <c r="A2" s="42" t="s">
        <v>0</v>
      </c>
      <c r="B2" s="42" t="s">
        <v>0</v>
      </c>
      <c r="C2" s="42" t="s">
        <v>0</v>
      </c>
      <c r="D2" s="42" t="s">
        <v>0</v>
      </c>
      <c r="E2" s="42" t="s">
        <v>0</v>
      </c>
      <c r="F2" s="42" t="s">
        <v>0</v>
      </c>
      <c r="G2" s="42" t="s">
        <v>0</v>
      </c>
      <c r="H2" s="42" t="s">
        <v>0</v>
      </c>
      <c r="I2" s="42" t="s">
        <v>0</v>
      </c>
      <c r="J2" s="42" t="s">
        <v>0</v>
      </c>
      <c r="K2" s="42" t="s">
        <v>0</v>
      </c>
      <c r="L2" s="42" t="s">
        <v>0</v>
      </c>
      <c r="M2" s="42" t="s">
        <v>0</v>
      </c>
    </row>
    <row r="3" spans="1:13" s="84" customFormat="1" ht="26.1" customHeight="1">
      <c r="A3" s="43" t="s">
        <v>12</v>
      </c>
      <c r="B3" s="43" t="s">
        <v>12</v>
      </c>
      <c r="C3" s="43" t="s">
        <v>12</v>
      </c>
      <c r="D3" s="43" t="s">
        <v>12</v>
      </c>
      <c r="E3" s="43" t="s">
        <v>187</v>
      </c>
      <c r="F3" s="43" t="s">
        <v>14</v>
      </c>
      <c r="G3" s="43" t="s">
        <v>14</v>
      </c>
      <c r="H3" s="43" t="s">
        <v>14</v>
      </c>
      <c r="I3" s="43" t="s">
        <v>14</v>
      </c>
      <c r="J3" s="43" t="s">
        <v>8</v>
      </c>
      <c r="K3" s="43" t="s">
        <v>8</v>
      </c>
      <c r="L3" s="43" t="s">
        <v>8</v>
      </c>
      <c r="M3" s="43" t="s">
        <v>8</v>
      </c>
    </row>
    <row r="4" spans="1:13" s="84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4" customFormat="1" ht="30" customHeight="1">
      <c r="A5" s="85">
        <v>4</v>
      </c>
      <c r="B5" s="85">
        <v>43000</v>
      </c>
      <c r="C5" s="86">
        <v>69.805194805194802</v>
      </c>
      <c r="D5" s="87">
        <v>1.1840670831829154</v>
      </c>
      <c r="E5" s="10" t="s">
        <v>188</v>
      </c>
      <c r="F5" s="85">
        <v>6</v>
      </c>
      <c r="G5" s="85">
        <v>66000</v>
      </c>
      <c r="H5" s="86">
        <v>59.008316954055054</v>
      </c>
      <c r="I5" s="87">
        <v>0.68989126372922815</v>
      </c>
      <c r="J5" s="7">
        <v>19</v>
      </c>
      <c r="K5" s="7">
        <v>249755</v>
      </c>
      <c r="L5" s="8">
        <v>99.848640886310363</v>
      </c>
      <c r="M5" s="9">
        <v>0.10969727744995399</v>
      </c>
    </row>
    <row r="6" spans="1:13" s="84" customFormat="1" ht="30" customHeight="1">
      <c r="A6" s="85">
        <v>14</v>
      </c>
      <c r="B6" s="85">
        <v>115040</v>
      </c>
      <c r="C6" s="86">
        <v>86.90331401980707</v>
      </c>
      <c r="D6" s="87">
        <v>3.1677924941712234</v>
      </c>
      <c r="E6" s="10" t="s">
        <v>189</v>
      </c>
      <c r="F6" s="85">
        <v>26</v>
      </c>
      <c r="G6" s="85">
        <v>244530</v>
      </c>
      <c r="H6" s="86">
        <v>63.848787021878252</v>
      </c>
      <c r="I6" s="87">
        <v>2.5560471321167904</v>
      </c>
      <c r="J6" s="7">
        <v>91</v>
      </c>
      <c r="K6" s="7">
        <v>1273860.003</v>
      </c>
      <c r="L6" s="8">
        <v>97.049167967146559</v>
      </c>
      <c r="M6" s="9">
        <v>0.5595042108525965</v>
      </c>
    </row>
    <row r="7" spans="1:13" s="84" customFormat="1" ht="30" customHeight="1">
      <c r="A7" s="85">
        <v>44</v>
      </c>
      <c r="B7" s="85">
        <v>596767</v>
      </c>
      <c r="C7" s="86">
        <v>153.67562041464839</v>
      </c>
      <c r="D7" s="87">
        <v>16.432840954181835</v>
      </c>
      <c r="E7" s="10" t="s">
        <v>190</v>
      </c>
      <c r="F7" s="85">
        <v>99</v>
      </c>
      <c r="G7" s="85">
        <v>1397637</v>
      </c>
      <c r="H7" s="86">
        <v>139.1197148400056</v>
      </c>
      <c r="I7" s="87">
        <v>14.609356911586776</v>
      </c>
      <c r="J7" s="7">
        <v>1607</v>
      </c>
      <c r="K7" s="7">
        <v>25887243.631000001</v>
      </c>
      <c r="L7" s="8">
        <v>264.6828314305701</v>
      </c>
      <c r="M7" s="9">
        <v>11.370183367717811</v>
      </c>
    </row>
    <row r="8" spans="1:13" s="84" customFormat="1" ht="30" customHeight="1">
      <c r="A8" s="85">
        <v>32</v>
      </c>
      <c r="B8" s="85">
        <v>183080</v>
      </c>
      <c r="C8" s="86">
        <v>38.608182201602695</v>
      </c>
      <c r="D8" s="87">
        <v>5.0413721299797247</v>
      </c>
      <c r="E8" s="10" t="s">
        <v>191</v>
      </c>
      <c r="F8" s="85">
        <v>63</v>
      </c>
      <c r="G8" s="85">
        <v>526550</v>
      </c>
      <c r="H8" s="86">
        <v>73.787836322869964</v>
      </c>
      <c r="I8" s="87">
        <v>5.5039734078276528</v>
      </c>
      <c r="J8" s="7">
        <v>983</v>
      </c>
      <c r="K8" s="7">
        <v>11884300.192</v>
      </c>
      <c r="L8" s="8">
        <v>92.920121429501094</v>
      </c>
      <c r="M8" s="9">
        <v>5.2198169224254398</v>
      </c>
    </row>
    <row r="9" spans="1:13" s="84" customFormat="1" ht="30" customHeight="1">
      <c r="A9" s="85">
        <v>3</v>
      </c>
      <c r="B9" s="85">
        <v>5400</v>
      </c>
      <c r="C9" s="86">
        <v>23.076923076923077</v>
      </c>
      <c r="D9" s="87">
        <v>0.14869679649273823</v>
      </c>
      <c r="E9" s="10" t="s">
        <v>192</v>
      </c>
      <c r="F9" s="85">
        <v>15</v>
      </c>
      <c r="G9" s="85">
        <v>41830</v>
      </c>
      <c r="H9" s="86">
        <v>91.331877729257641</v>
      </c>
      <c r="I9" s="87">
        <v>0.43724472063323661</v>
      </c>
      <c r="J9" s="7">
        <v>611</v>
      </c>
      <c r="K9" s="7">
        <v>1910547.4920000001</v>
      </c>
      <c r="L9" s="8">
        <v>50.858709245153186</v>
      </c>
      <c r="M9" s="9">
        <v>0.83914980004899908</v>
      </c>
    </row>
    <row r="10" spans="1:13" s="84" customFormat="1" ht="30" customHeight="1">
      <c r="A10" s="85">
        <v>4</v>
      </c>
      <c r="B10" s="85">
        <v>5730</v>
      </c>
      <c r="C10" s="86">
        <v>25.489323843416372</v>
      </c>
      <c r="D10" s="87">
        <v>0.15778382294507223</v>
      </c>
      <c r="E10" s="10" t="s">
        <v>193</v>
      </c>
      <c r="F10" s="85">
        <v>9</v>
      </c>
      <c r="G10" s="85">
        <v>13930</v>
      </c>
      <c r="H10" s="86">
        <v>55.764611689351483</v>
      </c>
      <c r="I10" s="87">
        <v>0.1456088682386083</v>
      </c>
      <c r="J10" s="7">
        <v>304</v>
      </c>
      <c r="K10" s="7">
        <v>1040581.25</v>
      </c>
      <c r="L10" s="8">
        <v>79.211606513555481</v>
      </c>
      <c r="M10" s="9">
        <v>0.45704362311253011</v>
      </c>
    </row>
    <row r="11" spans="1:13" s="84" customFormat="1" ht="30" customHeight="1">
      <c r="A11" s="85">
        <v>34</v>
      </c>
      <c r="B11" s="85">
        <v>275316</v>
      </c>
      <c r="C11" s="86">
        <v>123.94921663965424</v>
      </c>
      <c r="D11" s="87">
        <v>7.5812235598508737</v>
      </c>
      <c r="E11" s="10" t="s">
        <v>194</v>
      </c>
      <c r="F11" s="85">
        <v>80</v>
      </c>
      <c r="G11" s="85">
        <v>483916</v>
      </c>
      <c r="H11" s="86">
        <v>103.42958514117169</v>
      </c>
      <c r="I11" s="87">
        <v>5.0583245572544424</v>
      </c>
      <c r="J11" s="7">
        <v>3088</v>
      </c>
      <c r="K11" s="7">
        <v>13711965.163000001</v>
      </c>
      <c r="L11" s="8">
        <v>81.369653755639632</v>
      </c>
      <c r="M11" s="9">
        <v>6.0225630993161889</v>
      </c>
    </row>
    <row r="12" spans="1:13" s="84" customFormat="1" ht="30" customHeight="1">
      <c r="A12" s="85">
        <v>59</v>
      </c>
      <c r="B12" s="85">
        <v>498280</v>
      </c>
      <c r="C12" s="86">
        <v>97.346930801391011</v>
      </c>
      <c r="D12" s="87">
        <v>13.720859214148446</v>
      </c>
      <c r="E12" s="10" t="s">
        <v>195</v>
      </c>
      <c r="F12" s="85">
        <v>111</v>
      </c>
      <c r="G12" s="85">
        <v>865930</v>
      </c>
      <c r="H12" s="86">
        <v>94.077832341054275</v>
      </c>
      <c r="I12" s="87">
        <v>9.0514779091068256</v>
      </c>
      <c r="J12" s="7">
        <v>4949</v>
      </c>
      <c r="K12" s="7">
        <v>25921127.013999999</v>
      </c>
      <c r="L12" s="8">
        <v>83.24782432838667</v>
      </c>
      <c r="M12" s="9">
        <v>11.385065611780568</v>
      </c>
    </row>
    <row r="13" spans="1:13" s="84" customFormat="1" ht="30" customHeight="1">
      <c r="A13" s="85">
        <v>106</v>
      </c>
      <c r="B13" s="85">
        <v>1665438</v>
      </c>
      <c r="C13" s="86">
        <v>216.87932179552288</v>
      </c>
      <c r="D13" s="87">
        <v>45.860239880976479</v>
      </c>
      <c r="E13" s="10" t="s">
        <v>196</v>
      </c>
      <c r="F13" s="85">
        <v>299</v>
      </c>
      <c r="G13" s="85">
        <v>5586402</v>
      </c>
      <c r="H13" s="86">
        <v>382.29772731938658</v>
      </c>
      <c r="I13" s="87">
        <v>58.394089931507388</v>
      </c>
      <c r="J13" s="7">
        <v>9637</v>
      </c>
      <c r="K13" s="7">
        <v>134523313.78</v>
      </c>
      <c r="L13" s="8">
        <v>97.195702780973718</v>
      </c>
      <c r="M13" s="9">
        <v>59.085268664138383</v>
      </c>
    </row>
    <row r="14" spans="1:13" s="84" customFormat="1" ht="30" customHeight="1">
      <c r="A14" s="85">
        <v>5</v>
      </c>
      <c r="B14" s="85">
        <v>243500</v>
      </c>
      <c r="C14" s="86">
        <v>182.39700374531836</v>
      </c>
      <c r="D14" s="87">
        <v>6.7051240640706959</v>
      </c>
      <c r="E14" s="10" t="s">
        <v>197</v>
      </c>
      <c r="F14" s="85">
        <v>8</v>
      </c>
      <c r="G14" s="85">
        <v>340000</v>
      </c>
      <c r="H14" s="86">
        <v>162.29116945107398</v>
      </c>
      <c r="I14" s="87">
        <v>3.5539852979990538</v>
      </c>
      <c r="J14" s="7">
        <v>499</v>
      </c>
      <c r="K14" s="7">
        <v>11273877.676999999</v>
      </c>
      <c r="L14" s="8">
        <v>97.383392230648695</v>
      </c>
      <c r="M14" s="9">
        <v>4.9517074231575409</v>
      </c>
    </row>
    <row r="15" spans="1:13" s="84" customFormat="1" ht="30" customHeight="1">
      <c r="A15" s="11">
        <v>305</v>
      </c>
      <c r="B15" s="11">
        <v>3631551</v>
      </c>
      <c r="C15" s="12">
        <v>132.64602363378157</v>
      </c>
      <c r="D15" s="12">
        <v>100</v>
      </c>
      <c r="E15" s="13" t="s">
        <v>18</v>
      </c>
      <c r="F15" s="11">
        <v>716</v>
      </c>
      <c r="G15" s="11">
        <v>9566725</v>
      </c>
      <c r="H15" s="12">
        <v>179.05422229891104</v>
      </c>
      <c r="I15" s="12">
        <v>100</v>
      </c>
      <c r="J15" s="11">
        <v>21788</v>
      </c>
      <c r="K15" s="11">
        <v>227676571.20199999</v>
      </c>
      <c r="L15" s="12">
        <v>100.22149427122689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38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198</v>
      </c>
      <c r="B5" s="7">
        <v>2681495</v>
      </c>
      <c r="C5" s="8">
        <v>154.70577001962201</v>
      </c>
      <c r="D5" s="9">
        <v>73.838836353943506</v>
      </c>
      <c r="E5" s="10" t="s">
        <v>39</v>
      </c>
      <c r="F5" s="7">
        <v>504</v>
      </c>
      <c r="G5" s="7">
        <v>7649599</v>
      </c>
      <c r="H5" s="8">
        <v>218.97654991453999</v>
      </c>
      <c r="I5" s="9">
        <v>79.960477592906699</v>
      </c>
      <c r="J5" s="7">
        <v>16376</v>
      </c>
      <c r="K5" s="7">
        <v>188473757.59999999</v>
      </c>
      <c r="L5" s="8">
        <v>100.89426191628699</v>
      </c>
      <c r="M5" s="9">
        <v>82.781358048818205</v>
      </c>
    </row>
    <row r="6" spans="1:13" s="1" customFormat="1" ht="36.75" customHeight="1">
      <c r="A6" s="7">
        <v>40</v>
      </c>
      <c r="B6" s="7">
        <v>426086</v>
      </c>
      <c r="C6" s="8">
        <v>143.17454023702999</v>
      </c>
      <c r="D6" s="9">
        <v>11.7328931908157</v>
      </c>
      <c r="E6" s="10" t="s">
        <v>40</v>
      </c>
      <c r="F6" s="7">
        <v>85</v>
      </c>
      <c r="G6" s="7">
        <v>761796</v>
      </c>
      <c r="H6" s="8">
        <v>121.419361214136</v>
      </c>
      <c r="I6" s="9">
        <v>7.9629758355132001</v>
      </c>
      <c r="J6" s="7">
        <v>2396</v>
      </c>
      <c r="K6" s="7">
        <v>15210680.516000001</v>
      </c>
      <c r="L6" s="8">
        <v>98.346108484318705</v>
      </c>
      <c r="M6" s="9">
        <v>6.6808281746762299</v>
      </c>
    </row>
    <row r="7" spans="1:13" s="1" customFormat="1" ht="36.75" customHeight="1">
      <c r="A7" s="7">
        <v>67</v>
      </c>
      <c r="B7" s="7">
        <v>523970</v>
      </c>
      <c r="C7" s="8">
        <v>74.123272362036502</v>
      </c>
      <c r="D7" s="9">
        <v>14.428270455240799</v>
      </c>
      <c r="E7" s="10" t="s">
        <v>41</v>
      </c>
      <c r="F7" s="7">
        <v>127</v>
      </c>
      <c r="G7" s="7">
        <v>1155330</v>
      </c>
      <c r="H7" s="8">
        <v>94.531039053486793</v>
      </c>
      <c r="I7" s="9">
        <v>12.076546571580099</v>
      </c>
      <c r="J7" s="7">
        <v>3016</v>
      </c>
      <c r="K7" s="7">
        <v>23992133.085999999</v>
      </c>
      <c r="L7" s="8">
        <v>96.339754311554898</v>
      </c>
      <c r="M7" s="9">
        <v>10.537813776505599</v>
      </c>
    </row>
    <row r="8" spans="1:13" s="1" customFormat="1" ht="36.75" customHeight="1">
      <c r="A8" s="11">
        <v>305</v>
      </c>
      <c r="B8" s="11">
        <v>3631551</v>
      </c>
      <c r="C8" s="12">
        <v>132.64602363378199</v>
      </c>
      <c r="D8" s="12">
        <v>100</v>
      </c>
      <c r="E8" s="13" t="s">
        <v>42</v>
      </c>
      <c r="F8" s="11">
        <v>716</v>
      </c>
      <c r="G8" s="11">
        <v>9566725</v>
      </c>
      <c r="H8" s="12">
        <v>179.05422229891099</v>
      </c>
      <c r="I8" s="12">
        <v>100</v>
      </c>
      <c r="J8" s="11">
        <v>21788</v>
      </c>
      <c r="K8" s="11">
        <v>227676571.20199999</v>
      </c>
      <c r="L8" s="12">
        <v>100.221494271227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4.85546875" customWidth="1"/>
  </cols>
  <sheetData>
    <row r="1" spans="1:16" s="1" customFormat="1" ht="19.149999999999999" customHeight="1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44</v>
      </c>
      <c r="B3" s="43"/>
      <c r="C3" s="43"/>
      <c r="D3" s="43"/>
      <c r="E3" s="43"/>
      <c r="F3" s="43"/>
      <c r="G3" s="45"/>
      <c r="H3" s="46" t="s">
        <v>45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45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5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184</v>
      </c>
      <c r="B6" s="7">
        <v>2178338</v>
      </c>
      <c r="C6" s="7">
        <v>480</v>
      </c>
      <c r="D6" s="7">
        <v>6707900</v>
      </c>
      <c r="E6" s="8">
        <v>183.37181866201001</v>
      </c>
      <c r="F6" s="9">
        <v>70.116994060140698</v>
      </c>
      <c r="G6" s="18" t="s">
        <v>47</v>
      </c>
      <c r="H6" s="19" t="s">
        <v>48</v>
      </c>
      <c r="I6" s="7">
        <v>14595</v>
      </c>
      <c r="J6" s="7">
        <v>159201254.16</v>
      </c>
      <c r="K6" s="8">
        <v>102.47003907704401</v>
      </c>
      <c r="L6" s="9">
        <v>69.924302408240706</v>
      </c>
      <c r="M6" s="7">
        <v>20</v>
      </c>
      <c r="N6" s="7">
        <v>228214.136</v>
      </c>
      <c r="O6" s="8">
        <v>999.75054220622303</v>
      </c>
      <c r="P6" s="9">
        <v>69.633126697064995</v>
      </c>
    </row>
    <row r="7" spans="1:16" s="1" customFormat="1" ht="31.5" customHeight="1">
      <c r="A7" s="7">
        <v>2</v>
      </c>
      <c r="B7" s="7">
        <v>82217</v>
      </c>
      <c r="C7" s="7">
        <v>8</v>
      </c>
      <c r="D7" s="7">
        <v>294217</v>
      </c>
      <c r="E7" s="15" t="s">
        <v>34</v>
      </c>
      <c r="F7" s="9">
        <v>3.07542027182761</v>
      </c>
      <c r="G7" s="20"/>
      <c r="H7" s="19" t="s">
        <v>49</v>
      </c>
      <c r="I7" s="7">
        <v>157</v>
      </c>
      <c r="J7" s="7">
        <v>4140298.83</v>
      </c>
      <c r="K7" s="8">
        <v>95.070285540745303</v>
      </c>
      <c r="L7" s="9">
        <v>1.8185001680856401</v>
      </c>
      <c r="M7" s="15"/>
      <c r="N7" s="15"/>
      <c r="O7" s="15"/>
      <c r="P7" s="16"/>
    </row>
    <row r="8" spans="1:16" s="1" customFormat="1" ht="31.5" customHeight="1">
      <c r="A8" s="7">
        <v>5</v>
      </c>
      <c r="B8" s="7">
        <v>54000</v>
      </c>
      <c r="C8" s="7">
        <v>9</v>
      </c>
      <c r="D8" s="7">
        <v>74900</v>
      </c>
      <c r="E8" s="15" t="s">
        <v>50</v>
      </c>
      <c r="F8" s="9">
        <v>0.78292205535332104</v>
      </c>
      <c r="G8" s="20"/>
      <c r="H8" s="19" t="s">
        <v>51</v>
      </c>
      <c r="I8" s="7">
        <v>281</v>
      </c>
      <c r="J8" s="7">
        <v>3852231.3489999999</v>
      </c>
      <c r="K8" s="8">
        <v>91.755783788123793</v>
      </c>
      <c r="L8" s="9">
        <v>1.6919753001648199</v>
      </c>
      <c r="M8" s="7">
        <v>1</v>
      </c>
      <c r="N8" s="7">
        <v>4045.4929999999999</v>
      </c>
      <c r="O8" s="15" t="s">
        <v>34</v>
      </c>
      <c r="P8" s="9">
        <v>1.2343684381632201</v>
      </c>
    </row>
    <row r="9" spans="1:16" s="1" customFormat="1" ht="31.5" customHeight="1">
      <c r="A9" s="7">
        <v>2</v>
      </c>
      <c r="B9" s="7">
        <v>60000</v>
      </c>
      <c r="C9" s="7">
        <v>2</v>
      </c>
      <c r="D9" s="7">
        <v>60000</v>
      </c>
      <c r="E9" s="8">
        <v>70.588235294117695</v>
      </c>
      <c r="F9" s="9">
        <v>0.62717387611747999</v>
      </c>
      <c r="G9" s="20"/>
      <c r="H9" s="19" t="s">
        <v>52</v>
      </c>
      <c r="I9" s="7">
        <v>111</v>
      </c>
      <c r="J9" s="7">
        <v>2836941.1979999999</v>
      </c>
      <c r="K9" s="8">
        <v>91.695603257185297</v>
      </c>
      <c r="L9" s="9">
        <v>1.24604002204645</v>
      </c>
      <c r="M9" s="7">
        <v>2</v>
      </c>
      <c r="N9" s="7">
        <v>25134.865000000002</v>
      </c>
      <c r="O9" s="15" t="s">
        <v>34</v>
      </c>
      <c r="P9" s="9">
        <v>7.6691973150104298</v>
      </c>
    </row>
    <row r="10" spans="1:16" s="1" customFormat="1" ht="31.5" customHeight="1">
      <c r="A10" s="15"/>
      <c r="B10" s="15"/>
      <c r="C10" s="15"/>
      <c r="D10" s="15"/>
      <c r="E10" s="15"/>
      <c r="F10" s="16"/>
      <c r="G10" s="20"/>
      <c r="H10" s="19" t="s">
        <v>53</v>
      </c>
      <c r="I10" s="7">
        <v>34</v>
      </c>
      <c r="J10" s="7">
        <v>548995.9</v>
      </c>
      <c r="K10" s="8">
        <v>97.232725343837203</v>
      </c>
      <c r="L10" s="9">
        <v>0.241129729379541</v>
      </c>
      <c r="M10" s="15"/>
      <c r="N10" s="15"/>
      <c r="O10" s="15"/>
      <c r="P10" s="16"/>
    </row>
    <row r="11" spans="1:16" s="1" customFormat="1" ht="31.5" customHeight="1">
      <c r="A11" s="7">
        <v>2</v>
      </c>
      <c r="B11" s="7">
        <v>36500</v>
      </c>
      <c r="C11" s="7">
        <v>7</v>
      </c>
      <c r="D11" s="7">
        <v>99000</v>
      </c>
      <c r="E11" s="8">
        <v>54.847645429362899</v>
      </c>
      <c r="F11" s="9">
        <v>1.0348368955938401</v>
      </c>
      <c r="G11" s="20"/>
      <c r="H11" s="19" t="s">
        <v>54</v>
      </c>
      <c r="I11" s="7">
        <v>487</v>
      </c>
      <c r="J11" s="7">
        <v>6643890.4110000003</v>
      </c>
      <c r="K11" s="8">
        <v>89.615053659090094</v>
      </c>
      <c r="L11" s="9">
        <v>2.9181265230428099</v>
      </c>
      <c r="M11" s="7">
        <v>1</v>
      </c>
      <c r="N11" s="7">
        <v>1203.1379999999999</v>
      </c>
      <c r="O11" s="15" t="s">
        <v>34</v>
      </c>
      <c r="P11" s="9">
        <v>0.367103730980334</v>
      </c>
    </row>
    <row r="12" spans="1:16" s="1" customFormat="1" ht="31.5" customHeight="1">
      <c r="A12" s="11">
        <v>195</v>
      </c>
      <c r="B12" s="11">
        <v>2411055</v>
      </c>
      <c r="C12" s="11">
        <v>506</v>
      </c>
      <c r="D12" s="11">
        <v>7236017</v>
      </c>
      <c r="E12" s="12">
        <v>183.95468721644801</v>
      </c>
      <c r="F12" s="12">
        <v>75.637347159032998</v>
      </c>
      <c r="G12" s="21" t="s">
        <v>47</v>
      </c>
      <c r="H12" s="22" t="s">
        <v>55</v>
      </c>
      <c r="I12" s="11">
        <v>15665</v>
      </c>
      <c r="J12" s="11">
        <v>177223611.84799999</v>
      </c>
      <c r="K12" s="12">
        <v>101.27679924101</v>
      </c>
      <c r="L12" s="12">
        <v>77.840074150960007</v>
      </c>
      <c r="M12" s="11">
        <v>24</v>
      </c>
      <c r="N12" s="11">
        <v>258597.63200000001</v>
      </c>
      <c r="O12" s="23" t="s">
        <v>50</v>
      </c>
      <c r="P12" s="12">
        <v>78.903796181218993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56</v>
      </c>
      <c r="H13" s="19" t="s">
        <v>57</v>
      </c>
      <c r="I13" s="7">
        <v>34</v>
      </c>
      <c r="J13" s="7">
        <v>722864</v>
      </c>
      <c r="K13" s="8">
        <v>92.849619540365694</v>
      </c>
      <c r="L13" s="9">
        <v>0.31749599714353499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58</v>
      </c>
      <c r="I14" s="7">
        <v>4</v>
      </c>
      <c r="J14" s="7">
        <v>212829</v>
      </c>
      <c r="K14" s="8">
        <v>82.164159225414906</v>
      </c>
      <c r="L14" s="9">
        <v>9.3478656532987398E-2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15"/>
      <c r="D15" s="15"/>
      <c r="E15" s="15"/>
      <c r="F15" s="16"/>
      <c r="G15" s="20"/>
      <c r="H15" s="19" t="s">
        <v>59</v>
      </c>
      <c r="I15" s="7">
        <v>21</v>
      </c>
      <c r="J15" s="7">
        <v>1040890</v>
      </c>
      <c r="K15" s="8">
        <v>93.544479214035505</v>
      </c>
      <c r="L15" s="9">
        <v>0.45717923214703499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0</v>
      </c>
      <c r="D16" s="11">
        <v>0</v>
      </c>
      <c r="E16" s="23" t="s">
        <v>34</v>
      </c>
      <c r="F16" s="12">
        <v>0</v>
      </c>
      <c r="G16" s="21" t="s">
        <v>56</v>
      </c>
      <c r="H16" s="22" t="s">
        <v>60</v>
      </c>
      <c r="I16" s="11">
        <v>59</v>
      </c>
      <c r="J16" s="11">
        <v>1976583</v>
      </c>
      <c r="K16" s="12">
        <v>91.921993523643195</v>
      </c>
      <c r="L16" s="12">
        <v>0.86815388582355701</v>
      </c>
      <c r="M16" s="11">
        <v>0</v>
      </c>
      <c r="N16" s="11">
        <v>0</v>
      </c>
      <c r="O16" s="23" t="s">
        <v>34</v>
      </c>
      <c r="P16" s="12">
        <v>0</v>
      </c>
    </row>
    <row r="17" spans="1:16" s="1" customFormat="1" ht="31.5" customHeight="1">
      <c r="A17" s="7">
        <v>44</v>
      </c>
      <c r="B17" s="7">
        <v>664500</v>
      </c>
      <c r="C17" s="7">
        <v>81</v>
      </c>
      <c r="D17" s="7">
        <v>1243800</v>
      </c>
      <c r="E17" s="8">
        <v>198.48716966679399</v>
      </c>
      <c r="F17" s="9">
        <v>13.0013144519154</v>
      </c>
      <c r="G17" s="18" t="s">
        <v>61</v>
      </c>
      <c r="H17" s="19" t="s">
        <v>62</v>
      </c>
      <c r="I17" s="7">
        <v>2311</v>
      </c>
      <c r="J17" s="7">
        <v>22199724.282000002</v>
      </c>
      <c r="K17" s="8">
        <v>97.468971973345603</v>
      </c>
      <c r="L17" s="9">
        <v>9.7505527972414399</v>
      </c>
      <c r="M17" s="7">
        <v>3</v>
      </c>
      <c r="N17" s="7">
        <v>28835.383000000002</v>
      </c>
      <c r="O17" s="15" t="s">
        <v>34</v>
      </c>
      <c r="P17" s="9">
        <v>8.7983063318978392</v>
      </c>
    </row>
    <row r="18" spans="1:16" s="1" customFormat="1" ht="31.5" customHeight="1">
      <c r="A18" s="15"/>
      <c r="B18" s="15"/>
      <c r="C18" s="7">
        <v>3</v>
      </c>
      <c r="D18" s="7">
        <v>65000</v>
      </c>
      <c r="E18" s="8">
        <v>216.666666666667</v>
      </c>
      <c r="F18" s="9">
        <v>0.67943836579393702</v>
      </c>
      <c r="G18" s="20"/>
      <c r="H18" s="19" t="s">
        <v>63</v>
      </c>
      <c r="I18" s="7">
        <v>39</v>
      </c>
      <c r="J18" s="7">
        <v>354906</v>
      </c>
      <c r="K18" s="8">
        <v>95.608701133707697</v>
      </c>
      <c r="L18" s="9">
        <v>0.15588165182139799</v>
      </c>
      <c r="M18" s="15"/>
      <c r="N18" s="15"/>
      <c r="O18" s="15"/>
      <c r="P18" s="16"/>
    </row>
    <row r="19" spans="1:16" s="1" customFormat="1" ht="31.5" customHeight="1">
      <c r="A19" s="11">
        <v>44</v>
      </c>
      <c r="B19" s="11">
        <v>664500</v>
      </c>
      <c r="C19" s="11">
        <v>84</v>
      </c>
      <c r="D19" s="11">
        <v>1308800</v>
      </c>
      <c r="E19" s="12">
        <v>199.31773879142301</v>
      </c>
      <c r="F19" s="12">
        <v>13.680752817709299</v>
      </c>
      <c r="G19" s="21" t="s">
        <v>61</v>
      </c>
      <c r="H19" s="22" t="s">
        <v>64</v>
      </c>
      <c r="I19" s="11">
        <v>2350</v>
      </c>
      <c r="J19" s="11">
        <v>22554630.282000002</v>
      </c>
      <c r="K19" s="12">
        <v>97.4391394609993</v>
      </c>
      <c r="L19" s="12">
        <v>9.9064344490628304</v>
      </c>
      <c r="M19" s="11">
        <v>3</v>
      </c>
      <c r="N19" s="11">
        <v>28835.383000000002</v>
      </c>
      <c r="O19" s="23" t="s">
        <v>34</v>
      </c>
      <c r="P19" s="12">
        <v>8.7983063318978392</v>
      </c>
    </row>
    <row r="20" spans="1:16" s="1" customFormat="1" ht="31.5" customHeight="1">
      <c r="A20" s="7">
        <v>44</v>
      </c>
      <c r="B20" s="7">
        <v>353300</v>
      </c>
      <c r="C20" s="7">
        <v>80</v>
      </c>
      <c r="D20" s="7">
        <v>703792</v>
      </c>
      <c r="E20" s="8">
        <v>154.764595931831</v>
      </c>
      <c r="F20" s="9">
        <v>7.3566659436745603</v>
      </c>
      <c r="G20" s="18" t="s">
        <v>65</v>
      </c>
      <c r="H20" s="19" t="s">
        <v>66</v>
      </c>
      <c r="I20" s="7">
        <v>2013</v>
      </c>
      <c r="J20" s="7">
        <v>14008670.301000001</v>
      </c>
      <c r="K20" s="8">
        <v>97.106050214258602</v>
      </c>
      <c r="L20" s="9">
        <v>6.1528817950140198</v>
      </c>
      <c r="M20" s="7">
        <v>1</v>
      </c>
      <c r="N20" s="7">
        <v>17053.894</v>
      </c>
      <c r="O20" s="8">
        <v>15.586621652789001</v>
      </c>
      <c r="P20" s="9">
        <v>5.2035162343331702</v>
      </c>
    </row>
    <row r="21" spans="1:16" s="1" customFormat="1" ht="31.5" customHeight="1">
      <c r="A21" s="7">
        <v>15</v>
      </c>
      <c r="B21" s="7">
        <v>160800</v>
      </c>
      <c r="C21" s="7">
        <v>35</v>
      </c>
      <c r="D21" s="7">
        <v>252920</v>
      </c>
      <c r="E21" s="8">
        <v>259.45835043085799</v>
      </c>
      <c r="F21" s="9">
        <v>2.6437469457938798</v>
      </c>
      <c r="G21" s="20"/>
      <c r="H21" s="19" t="s">
        <v>67</v>
      </c>
      <c r="I21" s="7">
        <v>1105</v>
      </c>
      <c r="J21" s="7">
        <v>7119717.3899999997</v>
      </c>
      <c r="K21" s="8">
        <v>96.955612796638803</v>
      </c>
      <c r="L21" s="9">
        <v>3.1271190322359601</v>
      </c>
      <c r="M21" s="7">
        <v>2</v>
      </c>
      <c r="N21" s="7">
        <v>23250.974999999999</v>
      </c>
      <c r="O21" s="15" t="s">
        <v>34</v>
      </c>
      <c r="P21" s="9">
        <v>7.0943812525499803</v>
      </c>
    </row>
    <row r="22" spans="1:16" s="1" customFormat="1" ht="31.5" customHeight="1">
      <c r="A22" s="15"/>
      <c r="B22" s="15"/>
      <c r="C22" s="15"/>
      <c r="D22" s="15"/>
      <c r="E22" s="15"/>
      <c r="F22" s="16"/>
      <c r="G22" s="20"/>
      <c r="H22" s="19" t="s">
        <v>68</v>
      </c>
      <c r="I22" s="7">
        <v>96</v>
      </c>
      <c r="J22" s="7">
        <v>631502.80000000005</v>
      </c>
      <c r="K22" s="8">
        <v>95.165665886959701</v>
      </c>
      <c r="L22" s="9">
        <v>0.27736837245309498</v>
      </c>
      <c r="M22" s="15"/>
      <c r="N22" s="15"/>
      <c r="O22" s="15"/>
      <c r="P22" s="16"/>
    </row>
    <row r="23" spans="1:16" s="1" customFormat="1" ht="31.5" customHeight="1">
      <c r="A23" s="11">
        <v>59</v>
      </c>
      <c r="B23" s="11">
        <v>514100</v>
      </c>
      <c r="C23" s="11">
        <v>115</v>
      </c>
      <c r="D23" s="11">
        <v>956712</v>
      </c>
      <c r="E23" s="12">
        <v>171.27266868365001</v>
      </c>
      <c r="F23" s="12">
        <v>10.0004128894684</v>
      </c>
      <c r="G23" s="21" t="s">
        <v>65</v>
      </c>
      <c r="H23" s="22" t="s">
        <v>69</v>
      </c>
      <c r="I23" s="11">
        <v>3214</v>
      </c>
      <c r="J23" s="11">
        <v>21759890.491</v>
      </c>
      <c r="K23" s="12">
        <v>96.999407894536205</v>
      </c>
      <c r="L23" s="12">
        <v>9.5573691997030803</v>
      </c>
      <c r="M23" s="11">
        <v>3</v>
      </c>
      <c r="N23" s="11">
        <v>40304.868999999999</v>
      </c>
      <c r="O23" s="12">
        <v>36.837143696813399</v>
      </c>
      <c r="P23" s="12">
        <v>12.2978974868831</v>
      </c>
    </row>
    <row r="24" spans="1:16" s="1" customFormat="1" ht="31.5" customHeight="1">
      <c r="A24" s="7">
        <v>1</v>
      </c>
      <c r="B24" s="7">
        <v>880</v>
      </c>
      <c r="C24" s="7">
        <v>3</v>
      </c>
      <c r="D24" s="7">
        <v>4680</v>
      </c>
      <c r="E24" s="8">
        <v>4.8267326732673297</v>
      </c>
      <c r="F24" s="9">
        <v>4.8919562337163498E-2</v>
      </c>
      <c r="G24" s="18" t="s">
        <v>70</v>
      </c>
      <c r="H24" s="19" t="s">
        <v>71</v>
      </c>
      <c r="I24" s="7">
        <v>166</v>
      </c>
      <c r="J24" s="7">
        <v>1311675.852</v>
      </c>
      <c r="K24" s="8">
        <v>96.905804385619305</v>
      </c>
      <c r="L24" s="9">
        <v>0.57611367084242104</v>
      </c>
      <c r="M24" s="15"/>
      <c r="N24" s="15"/>
      <c r="O24" s="15"/>
      <c r="P24" s="16"/>
    </row>
    <row r="25" spans="1:16" s="1" customFormat="1" ht="31.5" customHeight="1">
      <c r="A25" s="7">
        <v>3</v>
      </c>
      <c r="B25" s="7">
        <v>16016</v>
      </c>
      <c r="C25" s="7">
        <v>3</v>
      </c>
      <c r="D25" s="7">
        <v>16016</v>
      </c>
      <c r="E25" s="8">
        <v>88.271604938271594</v>
      </c>
      <c r="F25" s="9">
        <v>0.16741361333162599</v>
      </c>
      <c r="G25" s="20"/>
      <c r="H25" s="19" t="s">
        <v>72</v>
      </c>
      <c r="I25" s="7">
        <v>58</v>
      </c>
      <c r="J25" s="7">
        <v>384983.98</v>
      </c>
      <c r="K25" s="8">
        <v>88.124062784483797</v>
      </c>
      <c r="L25" s="9">
        <v>0.16909248851013001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73</v>
      </c>
      <c r="I26" s="7">
        <v>5</v>
      </c>
      <c r="J26" s="7">
        <v>73007</v>
      </c>
      <c r="K26" s="8">
        <v>95.250955679935302</v>
      </c>
      <c r="L26" s="9">
        <v>3.2066101318447199E-2</v>
      </c>
      <c r="M26" s="15"/>
      <c r="N26" s="15"/>
      <c r="O26" s="15"/>
      <c r="P26" s="16"/>
    </row>
    <row r="27" spans="1:16" s="1" customFormat="1" ht="31.5" customHeight="1">
      <c r="A27" s="7">
        <v>2</v>
      </c>
      <c r="B27" s="7">
        <v>5000</v>
      </c>
      <c r="C27" s="7">
        <v>3</v>
      </c>
      <c r="D27" s="7">
        <v>8500</v>
      </c>
      <c r="E27" s="8">
        <v>56.6666666666667</v>
      </c>
      <c r="F27" s="9">
        <v>8.8849632449976401E-2</v>
      </c>
      <c r="G27" s="20"/>
      <c r="H27" s="19" t="s">
        <v>74</v>
      </c>
      <c r="I27" s="7">
        <v>152</v>
      </c>
      <c r="J27" s="7">
        <v>1151296.166</v>
      </c>
      <c r="K27" s="8">
        <v>97.317126027318494</v>
      </c>
      <c r="L27" s="9">
        <v>0.50567177813765596</v>
      </c>
      <c r="M27" s="15"/>
      <c r="N27" s="15"/>
      <c r="O27" s="15"/>
      <c r="P27" s="16"/>
    </row>
    <row r="28" spans="1:16" s="1" customFormat="1" ht="31.5" customHeight="1">
      <c r="A28" s="7">
        <v>1</v>
      </c>
      <c r="B28" s="7">
        <v>20000</v>
      </c>
      <c r="C28" s="7">
        <v>1</v>
      </c>
      <c r="D28" s="7">
        <v>20000</v>
      </c>
      <c r="E28" s="15" t="s">
        <v>34</v>
      </c>
      <c r="F28" s="9">
        <v>0.209057958705827</v>
      </c>
      <c r="G28" s="20"/>
      <c r="H28" s="19" t="s">
        <v>75</v>
      </c>
      <c r="I28" s="7">
        <v>29</v>
      </c>
      <c r="J28" s="7">
        <v>308765</v>
      </c>
      <c r="K28" s="8">
        <v>112.94186931202999</v>
      </c>
      <c r="L28" s="9">
        <v>0.135615622797682</v>
      </c>
      <c r="M28" s="15"/>
      <c r="N28" s="15"/>
      <c r="O28" s="15"/>
      <c r="P28" s="16"/>
    </row>
    <row r="29" spans="1:16" s="1" customFormat="1" ht="31.5" customHeight="1">
      <c r="A29" s="11">
        <v>7</v>
      </c>
      <c r="B29" s="11">
        <v>41896</v>
      </c>
      <c r="C29" s="11">
        <v>10</v>
      </c>
      <c r="D29" s="11">
        <v>49196</v>
      </c>
      <c r="E29" s="12">
        <v>37.812826661747501</v>
      </c>
      <c r="F29" s="12">
        <v>0.51424076682459297</v>
      </c>
      <c r="G29" s="21" t="s">
        <v>70</v>
      </c>
      <c r="H29" s="22" t="s">
        <v>76</v>
      </c>
      <c r="I29" s="11">
        <v>410</v>
      </c>
      <c r="J29" s="11">
        <v>3229727.9980000001</v>
      </c>
      <c r="K29" s="12">
        <v>97.178809284507196</v>
      </c>
      <c r="L29" s="12">
        <v>1.4185596616063401</v>
      </c>
      <c r="M29" s="11">
        <v>0</v>
      </c>
      <c r="N29" s="11">
        <v>0</v>
      </c>
      <c r="O29" s="23" t="s">
        <v>34</v>
      </c>
      <c r="P29" s="12">
        <v>0</v>
      </c>
    </row>
    <row r="30" spans="1:16" s="1" customFormat="1" ht="31.5" customHeight="1">
      <c r="A30" s="15"/>
      <c r="B30" s="15"/>
      <c r="C30" s="7">
        <v>1</v>
      </c>
      <c r="D30" s="7">
        <v>16000</v>
      </c>
      <c r="E30" s="8">
        <v>66.6666666666667</v>
      </c>
      <c r="F30" s="9">
        <v>0.167246366964661</v>
      </c>
      <c r="G30" s="18" t="s">
        <v>77</v>
      </c>
      <c r="H30" s="19" t="s">
        <v>78</v>
      </c>
      <c r="I30" s="7">
        <v>87</v>
      </c>
      <c r="J30" s="7">
        <v>868352.85199999996</v>
      </c>
      <c r="K30" s="8">
        <v>81.732805306601705</v>
      </c>
      <c r="L30" s="9">
        <v>0.38139754451483598</v>
      </c>
      <c r="M30" s="15"/>
      <c r="N30" s="15"/>
      <c r="O30" s="15"/>
      <c r="P30" s="16"/>
    </row>
    <row r="31" spans="1:16" s="1" customFormat="1" ht="31.5" customHeight="1">
      <c r="A31" s="11">
        <v>0</v>
      </c>
      <c r="B31" s="11">
        <v>0</v>
      </c>
      <c r="C31" s="11">
        <v>1</v>
      </c>
      <c r="D31" s="11">
        <v>16000</v>
      </c>
      <c r="E31" s="12">
        <v>66.6666666666667</v>
      </c>
      <c r="F31" s="12">
        <v>0.167246366964661</v>
      </c>
      <c r="G31" s="21" t="s">
        <v>77</v>
      </c>
      <c r="H31" s="22" t="s">
        <v>79</v>
      </c>
      <c r="I31" s="11">
        <v>87</v>
      </c>
      <c r="J31" s="11">
        <v>868352.85199999996</v>
      </c>
      <c r="K31" s="12">
        <v>81.732805306601705</v>
      </c>
      <c r="L31" s="12">
        <v>0.38139754451483598</v>
      </c>
      <c r="M31" s="11">
        <v>0</v>
      </c>
      <c r="N31" s="11">
        <v>0</v>
      </c>
      <c r="O31" s="23" t="s">
        <v>34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80</v>
      </c>
      <c r="H32" s="19" t="s">
        <v>81</v>
      </c>
      <c r="I32" s="7">
        <v>3</v>
      </c>
      <c r="J32" s="7">
        <v>63774.731</v>
      </c>
      <c r="K32" s="8">
        <v>94.582695604995394</v>
      </c>
      <c r="L32" s="9">
        <v>2.8011108329375499E-2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34</v>
      </c>
      <c r="F33" s="12">
        <v>0</v>
      </c>
      <c r="G33" s="21" t="s">
        <v>80</v>
      </c>
      <c r="H33" s="22" t="s">
        <v>82</v>
      </c>
      <c r="I33" s="11">
        <v>3</v>
      </c>
      <c r="J33" s="11">
        <v>63774.731</v>
      </c>
      <c r="K33" s="12">
        <v>94.582695604995394</v>
      </c>
      <c r="L33" s="12">
        <v>2.8011108329375499E-2</v>
      </c>
      <c r="M33" s="11">
        <v>0</v>
      </c>
      <c r="N33" s="11">
        <v>0</v>
      </c>
      <c r="O33" s="23" t="s">
        <v>34</v>
      </c>
      <c r="P33" s="12">
        <v>0</v>
      </c>
    </row>
    <row r="34" spans="1:16" s="1" customFormat="1" ht="31.5" customHeight="1">
      <c r="A34" s="11">
        <v>305</v>
      </c>
      <c r="B34" s="11">
        <v>3631551</v>
      </c>
      <c r="C34" s="11">
        <v>716</v>
      </c>
      <c r="D34" s="11">
        <v>9566725</v>
      </c>
      <c r="E34" s="12">
        <v>179.05422229891099</v>
      </c>
      <c r="F34" s="12">
        <v>100</v>
      </c>
      <c r="G34" s="24"/>
      <c r="H34" s="22" t="s">
        <v>18</v>
      </c>
      <c r="I34" s="11">
        <v>21788</v>
      </c>
      <c r="J34" s="11">
        <v>227676571.20199999</v>
      </c>
      <c r="K34" s="12">
        <v>100.221494271227</v>
      </c>
      <c r="L34" s="12">
        <v>100</v>
      </c>
      <c r="M34" s="11">
        <v>30</v>
      </c>
      <c r="N34" s="11">
        <v>327737.88400000002</v>
      </c>
      <c r="O34" s="12">
        <v>247.834216758548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38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82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4" customFormat="1" ht="22.9" customHeight="1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8" t="s">
        <v>199</v>
      </c>
      <c r="M1" s="88"/>
      <c r="N1" s="88"/>
      <c r="O1" s="88"/>
    </row>
    <row r="2" spans="1:15" s="84" customFormat="1" ht="18" customHeight="1">
      <c r="A2" s="43" t="s">
        <v>44</v>
      </c>
      <c r="B2" s="43" t="s">
        <v>44</v>
      </c>
      <c r="C2" s="43" t="s">
        <v>44</v>
      </c>
      <c r="D2" s="43" t="s">
        <v>44</v>
      </c>
      <c r="E2" s="43" t="s">
        <v>44</v>
      </c>
      <c r="F2" s="43" t="s">
        <v>44</v>
      </c>
      <c r="G2" s="89" t="s">
        <v>200</v>
      </c>
      <c r="H2" s="43" t="s">
        <v>8</v>
      </c>
      <c r="I2" s="43" t="s">
        <v>8</v>
      </c>
      <c r="J2" s="43" t="s">
        <v>8</v>
      </c>
      <c r="K2" s="43" t="s">
        <v>8</v>
      </c>
      <c r="L2" s="43" t="s">
        <v>46</v>
      </c>
      <c r="M2" s="43" t="s">
        <v>46</v>
      </c>
      <c r="N2" s="43" t="s">
        <v>46</v>
      </c>
      <c r="O2" s="43" t="s">
        <v>46</v>
      </c>
    </row>
    <row r="3" spans="1:15" s="84" customFormat="1" ht="18" customHeight="1">
      <c r="A3" s="43" t="s">
        <v>1</v>
      </c>
      <c r="B3" s="43" t="s">
        <v>1</v>
      </c>
      <c r="C3" s="43" t="s">
        <v>2</v>
      </c>
      <c r="D3" s="43" t="s">
        <v>2</v>
      </c>
      <c r="E3" s="43" t="s">
        <v>2</v>
      </c>
      <c r="F3" s="43" t="s">
        <v>2</v>
      </c>
      <c r="G3" s="89"/>
      <c r="H3" s="43"/>
      <c r="I3" s="43"/>
      <c r="J3" s="43"/>
      <c r="K3" s="43"/>
      <c r="L3" s="43" t="s">
        <v>2</v>
      </c>
      <c r="M3" s="43" t="s">
        <v>2</v>
      </c>
      <c r="N3" s="43" t="s">
        <v>2</v>
      </c>
      <c r="O3" s="43" t="s">
        <v>2</v>
      </c>
    </row>
    <row r="4" spans="1:15" s="84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9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7" customFormat="1" ht="20.45" customHeight="1">
      <c r="A5" s="90">
        <v>19</v>
      </c>
      <c r="B5" s="90">
        <v>274220</v>
      </c>
      <c r="C5" s="90">
        <v>43</v>
      </c>
      <c r="D5" s="90">
        <v>643000</v>
      </c>
      <c r="E5" s="91">
        <v>69.587340792172753</v>
      </c>
      <c r="F5" s="92">
        <v>6.7212133723923291</v>
      </c>
      <c r="G5" s="93" t="s">
        <v>208</v>
      </c>
      <c r="H5" s="94">
        <v>1133</v>
      </c>
      <c r="I5" s="94">
        <v>10548358.971000001</v>
      </c>
      <c r="J5" s="95">
        <v>83.873062681942884</v>
      </c>
      <c r="K5" s="96">
        <v>4.6330454272527009</v>
      </c>
      <c r="L5" s="90">
        <v>1</v>
      </c>
      <c r="M5" s="90">
        <v>29520.429</v>
      </c>
      <c r="N5" s="91" t="s">
        <v>50</v>
      </c>
      <c r="O5" s="92">
        <v>9.0073288567396759</v>
      </c>
    </row>
    <row r="6" spans="1:15" s="97" customFormat="1" ht="20.45" customHeight="1">
      <c r="A6" s="90">
        <v>0</v>
      </c>
      <c r="B6" s="90">
        <v>0</v>
      </c>
      <c r="C6" s="90">
        <v>0</v>
      </c>
      <c r="D6" s="90">
        <v>0</v>
      </c>
      <c r="E6" s="91">
        <v>0</v>
      </c>
      <c r="F6" s="92">
        <v>0</v>
      </c>
      <c r="G6" s="93" t="s">
        <v>209</v>
      </c>
      <c r="H6" s="94">
        <v>42</v>
      </c>
      <c r="I6" s="94">
        <v>76255.199999999997</v>
      </c>
      <c r="J6" s="95">
        <v>111.41221608258991</v>
      </c>
      <c r="K6" s="96">
        <v>3.3492774244366398E-2</v>
      </c>
      <c r="L6" s="90">
        <v>0</v>
      </c>
      <c r="M6" s="90">
        <v>0</v>
      </c>
      <c r="N6" s="91" t="s">
        <v>210</v>
      </c>
      <c r="O6" s="92">
        <v>0</v>
      </c>
    </row>
    <row r="7" spans="1:15" s="97" customFormat="1" ht="20.45" customHeight="1">
      <c r="A7" s="90">
        <v>0</v>
      </c>
      <c r="B7" s="90">
        <v>0</v>
      </c>
      <c r="C7" s="90">
        <v>0</v>
      </c>
      <c r="D7" s="90">
        <v>0</v>
      </c>
      <c r="E7" s="91">
        <v>0</v>
      </c>
      <c r="F7" s="92">
        <v>0</v>
      </c>
      <c r="G7" s="93" t="s">
        <v>211</v>
      </c>
      <c r="H7" s="94">
        <v>0</v>
      </c>
      <c r="I7" s="94">
        <v>0</v>
      </c>
      <c r="J7" s="95" t="s">
        <v>34</v>
      </c>
      <c r="K7" s="96">
        <v>0</v>
      </c>
      <c r="L7" s="90">
        <v>0</v>
      </c>
      <c r="M7" s="90">
        <v>0</v>
      </c>
      <c r="N7" s="91" t="s">
        <v>210</v>
      </c>
      <c r="O7" s="92">
        <v>0</v>
      </c>
    </row>
    <row r="8" spans="1:15" s="97" customFormat="1" ht="20.45" customHeight="1">
      <c r="A8" s="90">
        <v>0</v>
      </c>
      <c r="B8" s="90">
        <v>0</v>
      </c>
      <c r="C8" s="90">
        <v>0</v>
      </c>
      <c r="D8" s="90">
        <v>0</v>
      </c>
      <c r="E8" s="91">
        <v>0</v>
      </c>
      <c r="F8" s="92">
        <v>0</v>
      </c>
      <c r="G8" s="93" t="s">
        <v>212</v>
      </c>
      <c r="H8" s="94">
        <v>1</v>
      </c>
      <c r="I8" s="94">
        <v>523.6</v>
      </c>
      <c r="J8" s="95">
        <v>24.080206033848416</v>
      </c>
      <c r="K8" s="96">
        <v>2.2997535373784673E-4</v>
      </c>
      <c r="L8" s="90">
        <v>0</v>
      </c>
      <c r="M8" s="90">
        <v>0</v>
      </c>
      <c r="N8" s="91" t="s">
        <v>210</v>
      </c>
      <c r="O8" s="92">
        <v>0</v>
      </c>
    </row>
    <row r="9" spans="1:15" s="97" customFormat="1" ht="20.45" customHeight="1">
      <c r="A9" s="90">
        <v>0</v>
      </c>
      <c r="B9" s="90">
        <v>0</v>
      </c>
      <c r="C9" s="90">
        <v>0</v>
      </c>
      <c r="D9" s="90">
        <v>0</v>
      </c>
      <c r="E9" s="91">
        <v>0</v>
      </c>
      <c r="F9" s="92">
        <v>0</v>
      </c>
      <c r="G9" s="93" t="s">
        <v>213</v>
      </c>
      <c r="H9" s="94">
        <v>0</v>
      </c>
      <c r="I9" s="94">
        <v>0</v>
      </c>
      <c r="J9" s="95" t="s">
        <v>34</v>
      </c>
      <c r="K9" s="96">
        <v>0</v>
      </c>
      <c r="L9" s="90">
        <v>0</v>
      </c>
      <c r="M9" s="90">
        <v>0</v>
      </c>
      <c r="N9" s="91" t="s">
        <v>210</v>
      </c>
      <c r="O9" s="92">
        <v>0</v>
      </c>
    </row>
    <row r="10" spans="1:15" s="97" customFormat="1" ht="20.45" customHeight="1">
      <c r="A10" s="90">
        <v>0</v>
      </c>
      <c r="B10" s="90">
        <v>0</v>
      </c>
      <c r="C10" s="90">
        <v>0</v>
      </c>
      <c r="D10" s="90">
        <v>0</v>
      </c>
      <c r="E10" s="91">
        <v>0</v>
      </c>
      <c r="F10" s="92">
        <v>0</v>
      </c>
      <c r="G10" s="93" t="s">
        <v>214</v>
      </c>
      <c r="H10" s="94">
        <v>14</v>
      </c>
      <c r="I10" s="94">
        <v>46525.927000000003</v>
      </c>
      <c r="J10" s="95">
        <v>117.02007702572052</v>
      </c>
      <c r="K10" s="96">
        <v>2.043509648549701E-2</v>
      </c>
      <c r="L10" s="90">
        <v>0</v>
      </c>
      <c r="M10" s="90">
        <v>0</v>
      </c>
      <c r="N10" s="91" t="s">
        <v>210</v>
      </c>
      <c r="O10" s="92">
        <v>0</v>
      </c>
    </row>
    <row r="11" spans="1:15" s="97" customFormat="1" ht="20.45" customHeight="1">
      <c r="A11" s="90">
        <v>6</v>
      </c>
      <c r="B11" s="90">
        <v>38000</v>
      </c>
      <c r="C11" s="90">
        <v>10</v>
      </c>
      <c r="D11" s="90">
        <v>87000</v>
      </c>
      <c r="E11" s="91">
        <v>80.184331797235018</v>
      </c>
      <c r="F11" s="92">
        <v>0.90940212037034607</v>
      </c>
      <c r="G11" s="93" t="s">
        <v>215</v>
      </c>
      <c r="H11" s="94">
        <v>79</v>
      </c>
      <c r="I11" s="94">
        <v>880692</v>
      </c>
      <c r="J11" s="95">
        <v>89.093778452200297</v>
      </c>
      <c r="K11" s="96">
        <v>0.38681713948451435</v>
      </c>
      <c r="L11" s="90">
        <v>0</v>
      </c>
      <c r="M11" s="90">
        <v>0</v>
      </c>
      <c r="N11" s="91" t="s">
        <v>210</v>
      </c>
      <c r="O11" s="92">
        <v>0</v>
      </c>
    </row>
    <row r="12" spans="1:15" s="97" customFormat="1" ht="20.45" customHeight="1">
      <c r="A12" s="90">
        <v>4</v>
      </c>
      <c r="B12" s="90">
        <v>53000</v>
      </c>
      <c r="C12" s="90">
        <v>7</v>
      </c>
      <c r="D12" s="90">
        <v>64000</v>
      </c>
      <c r="E12" s="91">
        <v>60.952380952380956</v>
      </c>
      <c r="F12" s="92">
        <v>0.66898546785864543</v>
      </c>
      <c r="G12" s="93" t="s">
        <v>216</v>
      </c>
      <c r="H12" s="94">
        <v>127</v>
      </c>
      <c r="I12" s="94">
        <v>2561000</v>
      </c>
      <c r="J12" s="95">
        <v>82.506443298969074</v>
      </c>
      <c r="K12" s="96">
        <v>1.1248412546268631</v>
      </c>
      <c r="L12" s="90">
        <v>0</v>
      </c>
      <c r="M12" s="90">
        <v>0</v>
      </c>
      <c r="N12" s="91" t="s">
        <v>210</v>
      </c>
      <c r="O12" s="92">
        <v>0</v>
      </c>
    </row>
    <row r="13" spans="1:15" s="97" customFormat="1" ht="20.45" customHeight="1">
      <c r="A13" s="90">
        <v>0</v>
      </c>
      <c r="B13" s="90">
        <v>0</v>
      </c>
      <c r="C13" s="90">
        <v>0</v>
      </c>
      <c r="D13" s="90">
        <v>0</v>
      </c>
      <c r="E13" s="91">
        <v>0</v>
      </c>
      <c r="F13" s="92">
        <v>0</v>
      </c>
      <c r="G13" s="93" t="s">
        <v>217</v>
      </c>
      <c r="H13" s="94">
        <v>23</v>
      </c>
      <c r="I13" s="94">
        <v>1268000</v>
      </c>
      <c r="J13" s="95">
        <v>123.94916911045944</v>
      </c>
      <c r="K13" s="96">
        <v>0.5569303830015081</v>
      </c>
      <c r="L13" s="90">
        <v>0</v>
      </c>
      <c r="M13" s="90">
        <v>0</v>
      </c>
      <c r="N13" s="91" t="s">
        <v>210</v>
      </c>
      <c r="O13" s="92">
        <v>0</v>
      </c>
    </row>
    <row r="14" spans="1:15" s="97" customFormat="1" ht="20.45" customHeight="1">
      <c r="A14" s="90">
        <v>7</v>
      </c>
      <c r="B14" s="90">
        <v>82000</v>
      </c>
      <c r="C14" s="90">
        <v>17</v>
      </c>
      <c r="D14" s="90">
        <v>375000</v>
      </c>
      <c r="E14" s="91">
        <v>107.14285714285714</v>
      </c>
      <c r="F14" s="92">
        <v>3.9198367257342506</v>
      </c>
      <c r="G14" s="93" t="s">
        <v>218</v>
      </c>
      <c r="H14" s="94">
        <v>219</v>
      </c>
      <c r="I14" s="94">
        <v>5741000</v>
      </c>
      <c r="J14" s="95">
        <v>98.304794520547944</v>
      </c>
      <c r="K14" s="96">
        <v>2.5215594075801722</v>
      </c>
      <c r="L14" s="90">
        <v>0</v>
      </c>
      <c r="M14" s="90">
        <v>0</v>
      </c>
      <c r="N14" s="91" t="s">
        <v>210</v>
      </c>
      <c r="O14" s="92">
        <v>0</v>
      </c>
    </row>
    <row r="15" spans="1:15" s="97" customFormat="1" ht="20.45" customHeight="1">
      <c r="A15" s="90">
        <v>5</v>
      </c>
      <c r="B15" s="90">
        <v>13000</v>
      </c>
      <c r="C15" s="90">
        <v>10</v>
      </c>
      <c r="D15" s="90">
        <v>35000</v>
      </c>
      <c r="E15" s="91">
        <v>49.295774647887328</v>
      </c>
      <c r="F15" s="92">
        <v>0.36585142773519674</v>
      </c>
      <c r="G15" s="93" t="s">
        <v>219</v>
      </c>
      <c r="H15" s="94">
        <v>192</v>
      </c>
      <c r="I15" s="94">
        <v>856500</v>
      </c>
      <c r="J15" s="95">
        <v>93.760262725779967</v>
      </c>
      <c r="K15" s="96">
        <v>0.37619154025299029</v>
      </c>
      <c r="L15" s="90">
        <v>0</v>
      </c>
      <c r="M15" s="90">
        <v>0</v>
      </c>
      <c r="N15" s="91" t="s">
        <v>210</v>
      </c>
      <c r="O15" s="92">
        <v>0</v>
      </c>
    </row>
    <row r="16" spans="1:15" s="97" customFormat="1" ht="20.45" customHeight="1">
      <c r="A16" s="90">
        <v>4</v>
      </c>
      <c r="B16" s="90">
        <v>12000</v>
      </c>
      <c r="C16" s="90">
        <v>7</v>
      </c>
      <c r="D16" s="90">
        <v>24000</v>
      </c>
      <c r="E16" s="91">
        <v>65.753424657534239</v>
      </c>
      <c r="F16" s="92">
        <v>0.25086955044699205</v>
      </c>
      <c r="G16" s="93" t="s">
        <v>220</v>
      </c>
      <c r="H16" s="94">
        <v>157</v>
      </c>
      <c r="I16" s="94">
        <v>578500</v>
      </c>
      <c r="J16" s="95">
        <v>90.461297888975764</v>
      </c>
      <c r="K16" s="96">
        <v>0.25408850675581424</v>
      </c>
      <c r="L16" s="90">
        <v>0</v>
      </c>
      <c r="M16" s="90">
        <v>0</v>
      </c>
      <c r="N16" s="91" t="s">
        <v>210</v>
      </c>
      <c r="O16" s="92">
        <v>0</v>
      </c>
    </row>
    <row r="17" spans="1:15" s="97" customFormat="1" ht="20.45" customHeight="1">
      <c r="A17" s="90">
        <v>8</v>
      </c>
      <c r="B17" s="90">
        <v>18800</v>
      </c>
      <c r="C17" s="90">
        <v>14</v>
      </c>
      <c r="D17" s="90">
        <v>31800</v>
      </c>
      <c r="E17" s="91">
        <v>187.05882352941177</v>
      </c>
      <c r="F17" s="92">
        <v>0.33240215434226444</v>
      </c>
      <c r="G17" s="93" t="s">
        <v>221</v>
      </c>
      <c r="H17" s="94">
        <v>147</v>
      </c>
      <c r="I17" s="94">
        <v>253100</v>
      </c>
      <c r="J17" s="95">
        <v>97.684291779235821</v>
      </c>
      <c r="K17" s="96">
        <v>0.11116646682782468</v>
      </c>
      <c r="L17" s="90">
        <v>1</v>
      </c>
      <c r="M17" s="90">
        <v>2916.3719999999998</v>
      </c>
      <c r="N17" s="91" t="s">
        <v>34</v>
      </c>
      <c r="O17" s="92">
        <v>0.88984891352993545</v>
      </c>
    </row>
    <row r="18" spans="1:15" s="97" customFormat="1" ht="20.45" customHeight="1">
      <c r="A18" s="90">
        <v>0</v>
      </c>
      <c r="B18" s="90">
        <v>0</v>
      </c>
      <c r="C18" s="90">
        <v>0</v>
      </c>
      <c r="D18" s="90">
        <v>0</v>
      </c>
      <c r="E18" s="91">
        <v>0</v>
      </c>
      <c r="F18" s="92">
        <v>0</v>
      </c>
      <c r="G18" s="93" t="s">
        <v>222</v>
      </c>
      <c r="H18" s="94">
        <v>13</v>
      </c>
      <c r="I18" s="94">
        <v>46000</v>
      </c>
      <c r="J18" s="95">
        <v>50</v>
      </c>
      <c r="K18" s="96">
        <v>2.0204099067878054E-2</v>
      </c>
      <c r="L18" s="90">
        <v>0</v>
      </c>
      <c r="M18" s="90">
        <v>0</v>
      </c>
      <c r="N18" s="91" t="s">
        <v>210</v>
      </c>
      <c r="O18" s="92">
        <v>0</v>
      </c>
    </row>
    <row r="19" spans="1:15" s="97" customFormat="1" ht="20.45" customHeight="1">
      <c r="A19" s="90">
        <v>1</v>
      </c>
      <c r="B19" s="90">
        <v>80000</v>
      </c>
      <c r="C19" s="90">
        <v>1</v>
      </c>
      <c r="D19" s="90">
        <v>80000</v>
      </c>
      <c r="E19" s="91">
        <v>200</v>
      </c>
      <c r="F19" s="92">
        <v>0.83623183482330676</v>
      </c>
      <c r="G19" s="93" t="s">
        <v>223</v>
      </c>
      <c r="H19" s="94">
        <v>33</v>
      </c>
      <c r="I19" s="94">
        <v>1839040</v>
      </c>
      <c r="J19" s="95">
        <v>73.214854449327987</v>
      </c>
      <c r="K19" s="96">
        <v>0.80774231195196655</v>
      </c>
      <c r="L19" s="90">
        <v>0</v>
      </c>
      <c r="M19" s="90">
        <v>0</v>
      </c>
      <c r="N19" s="91" t="s">
        <v>210</v>
      </c>
      <c r="O19" s="92">
        <v>0</v>
      </c>
    </row>
    <row r="20" spans="1:15" s="97" customFormat="1" ht="20.45" customHeight="1">
      <c r="A20" s="90">
        <v>1</v>
      </c>
      <c r="B20" s="90">
        <v>80000</v>
      </c>
      <c r="C20" s="90">
        <v>1</v>
      </c>
      <c r="D20" s="90">
        <v>80000</v>
      </c>
      <c r="E20" s="91" t="s">
        <v>34</v>
      </c>
      <c r="F20" s="92">
        <v>0.83623183482330676</v>
      </c>
      <c r="G20" s="93" t="s">
        <v>224</v>
      </c>
      <c r="H20" s="94">
        <v>39</v>
      </c>
      <c r="I20" s="94">
        <v>1711120</v>
      </c>
      <c r="J20" s="95">
        <v>127.54323196183661</v>
      </c>
      <c r="K20" s="96">
        <v>0.75155734776146732</v>
      </c>
      <c r="L20" s="90">
        <v>0</v>
      </c>
      <c r="M20" s="90">
        <v>0</v>
      </c>
      <c r="N20" s="91" t="s">
        <v>210</v>
      </c>
      <c r="O20" s="92">
        <v>0</v>
      </c>
    </row>
    <row r="21" spans="1:15" s="97" customFormat="1" ht="20.45" customHeight="1">
      <c r="A21" s="90">
        <v>1</v>
      </c>
      <c r="B21" s="90">
        <v>36800</v>
      </c>
      <c r="C21" s="90">
        <v>1</v>
      </c>
      <c r="D21" s="90">
        <v>36800</v>
      </c>
      <c r="E21" s="91">
        <v>100</v>
      </c>
      <c r="F21" s="92">
        <v>0.38466664401872114</v>
      </c>
      <c r="G21" s="93" t="s">
        <v>225</v>
      </c>
      <c r="H21" s="94">
        <v>6</v>
      </c>
      <c r="I21" s="94">
        <v>248800</v>
      </c>
      <c r="J21" s="95">
        <v>73.69668246445498</v>
      </c>
      <c r="K21" s="96">
        <v>0.10927782278452303</v>
      </c>
      <c r="L21" s="90">
        <v>0</v>
      </c>
      <c r="M21" s="90">
        <v>0</v>
      </c>
      <c r="N21" s="91" t="s">
        <v>210</v>
      </c>
      <c r="O21" s="92">
        <v>0</v>
      </c>
    </row>
    <row r="22" spans="1:15" s="97" customFormat="1" ht="20.45" customHeight="1">
      <c r="A22" s="90">
        <v>0</v>
      </c>
      <c r="B22" s="90">
        <v>0</v>
      </c>
      <c r="C22" s="90">
        <v>0</v>
      </c>
      <c r="D22" s="90">
        <v>0</v>
      </c>
      <c r="E22" s="91">
        <v>0</v>
      </c>
      <c r="F22" s="92">
        <v>0</v>
      </c>
      <c r="G22" s="93" t="s">
        <v>226</v>
      </c>
      <c r="H22" s="94">
        <v>47</v>
      </c>
      <c r="I22" s="94">
        <v>445678.9</v>
      </c>
      <c r="J22" s="95">
        <v>55.536400246311679</v>
      </c>
      <c r="K22" s="96">
        <v>0.19575088365354165</v>
      </c>
      <c r="L22" s="90">
        <v>0</v>
      </c>
      <c r="M22" s="90">
        <v>0</v>
      </c>
      <c r="N22" s="91" t="s">
        <v>210</v>
      </c>
      <c r="O22" s="92">
        <v>0</v>
      </c>
    </row>
    <row r="23" spans="1:15" s="97" customFormat="1" ht="20.45" customHeight="1">
      <c r="A23" s="90">
        <v>0</v>
      </c>
      <c r="B23" s="90">
        <v>0</v>
      </c>
      <c r="C23" s="90">
        <v>0</v>
      </c>
      <c r="D23" s="90">
        <v>0</v>
      </c>
      <c r="E23" s="91">
        <v>0</v>
      </c>
      <c r="F23" s="92">
        <v>0</v>
      </c>
      <c r="G23" s="93" t="s">
        <v>227</v>
      </c>
      <c r="H23" s="94">
        <v>3</v>
      </c>
      <c r="I23" s="94">
        <v>8753.7000000000007</v>
      </c>
      <c r="J23" s="95">
        <v>94.555883210732688</v>
      </c>
      <c r="K23" s="96">
        <v>3.8447961306626987E-3</v>
      </c>
      <c r="L23" s="90">
        <v>0</v>
      </c>
      <c r="M23" s="90">
        <v>0</v>
      </c>
      <c r="N23" s="91" t="s">
        <v>210</v>
      </c>
      <c r="O23" s="92">
        <v>0</v>
      </c>
    </row>
    <row r="24" spans="1:15" s="97" customFormat="1" ht="20.45" customHeight="1">
      <c r="A24" s="90">
        <v>0</v>
      </c>
      <c r="B24" s="90">
        <v>0</v>
      </c>
      <c r="C24" s="90">
        <v>0</v>
      </c>
      <c r="D24" s="90">
        <v>0</v>
      </c>
      <c r="E24" s="91">
        <v>0</v>
      </c>
      <c r="F24" s="92">
        <v>0</v>
      </c>
      <c r="G24" s="93" t="s">
        <v>228</v>
      </c>
      <c r="H24" s="94">
        <v>5</v>
      </c>
      <c r="I24" s="94">
        <v>106309</v>
      </c>
      <c r="J24" s="95">
        <v>89.432241673747171</v>
      </c>
      <c r="K24" s="96">
        <v>4.6692990604501043E-2</v>
      </c>
      <c r="L24" s="90">
        <v>0</v>
      </c>
      <c r="M24" s="90">
        <v>0</v>
      </c>
      <c r="N24" s="91" t="s">
        <v>210</v>
      </c>
      <c r="O24" s="92">
        <v>0</v>
      </c>
    </row>
    <row r="25" spans="1:15" s="97" customFormat="1" ht="20.45" customHeight="1">
      <c r="A25" s="90">
        <v>0</v>
      </c>
      <c r="B25" s="90">
        <v>0</v>
      </c>
      <c r="C25" s="90">
        <v>0</v>
      </c>
      <c r="D25" s="90">
        <v>0</v>
      </c>
      <c r="E25" s="91">
        <v>0</v>
      </c>
      <c r="F25" s="92">
        <v>0</v>
      </c>
      <c r="G25" s="93" t="s">
        <v>229</v>
      </c>
      <c r="H25" s="94">
        <v>9</v>
      </c>
      <c r="I25" s="94">
        <v>395054</v>
      </c>
      <c r="J25" s="95">
        <v>197.52700000000002</v>
      </c>
      <c r="K25" s="96">
        <v>0.17351543811220646</v>
      </c>
      <c r="L25" s="90">
        <v>0</v>
      </c>
      <c r="M25" s="90">
        <v>0</v>
      </c>
      <c r="N25" s="91" t="s">
        <v>210</v>
      </c>
      <c r="O25" s="92">
        <v>0</v>
      </c>
    </row>
    <row r="26" spans="1:15" s="97" customFormat="1" ht="20.45" customHeight="1">
      <c r="A26" s="90">
        <v>0</v>
      </c>
      <c r="B26" s="90">
        <v>0</v>
      </c>
      <c r="C26" s="90">
        <v>0</v>
      </c>
      <c r="D26" s="90">
        <v>0</v>
      </c>
      <c r="E26" s="91">
        <v>0</v>
      </c>
      <c r="F26" s="92">
        <v>0</v>
      </c>
      <c r="G26" s="93" t="s">
        <v>230</v>
      </c>
      <c r="H26" s="94">
        <v>18</v>
      </c>
      <c r="I26" s="94">
        <v>356186.5</v>
      </c>
      <c r="J26" s="95">
        <v>86.037049025101936</v>
      </c>
      <c r="K26" s="96">
        <v>0.15644407244871189</v>
      </c>
      <c r="L26" s="90">
        <v>0</v>
      </c>
      <c r="M26" s="90">
        <v>0</v>
      </c>
      <c r="N26" s="91" t="s">
        <v>210</v>
      </c>
      <c r="O26" s="92">
        <v>0</v>
      </c>
    </row>
    <row r="27" spans="1:15" s="97" customFormat="1" ht="20.45" customHeight="1">
      <c r="A27" s="90">
        <v>0</v>
      </c>
      <c r="B27" s="90">
        <v>0</v>
      </c>
      <c r="C27" s="90">
        <v>0</v>
      </c>
      <c r="D27" s="90">
        <v>0</v>
      </c>
      <c r="E27" s="91">
        <v>0</v>
      </c>
      <c r="F27" s="92">
        <v>0</v>
      </c>
      <c r="G27" s="93" t="s">
        <v>231</v>
      </c>
      <c r="H27" s="94">
        <v>16</v>
      </c>
      <c r="I27" s="94">
        <v>372533.83100000001</v>
      </c>
      <c r="J27" s="95">
        <v>69.867949245951451</v>
      </c>
      <c r="K27" s="96">
        <v>0.1636241397317422</v>
      </c>
      <c r="L27" s="90">
        <v>0</v>
      </c>
      <c r="M27" s="90">
        <v>0</v>
      </c>
      <c r="N27" s="91" t="s">
        <v>210</v>
      </c>
      <c r="O27" s="92">
        <v>0</v>
      </c>
    </row>
    <row r="28" spans="1:15" s="97" customFormat="1" ht="20.45" customHeight="1">
      <c r="A28" s="90">
        <v>0</v>
      </c>
      <c r="B28" s="90">
        <v>0</v>
      </c>
      <c r="C28" s="90">
        <v>0</v>
      </c>
      <c r="D28" s="90">
        <v>0</v>
      </c>
      <c r="E28" s="91">
        <v>0</v>
      </c>
      <c r="F28" s="92">
        <v>0</v>
      </c>
      <c r="G28" s="93" t="s">
        <v>232</v>
      </c>
      <c r="H28" s="94">
        <v>1</v>
      </c>
      <c r="I28" s="94">
        <v>4768</v>
      </c>
      <c r="J28" s="95">
        <v>62.539349422875134</v>
      </c>
      <c r="K28" s="96">
        <v>2.0941987903400554E-3</v>
      </c>
      <c r="L28" s="90">
        <v>0</v>
      </c>
      <c r="M28" s="90">
        <v>0</v>
      </c>
      <c r="N28" s="91" t="s">
        <v>210</v>
      </c>
      <c r="O28" s="92">
        <v>0</v>
      </c>
    </row>
    <row r="29" spans="1:15" s="97" customFormat="1" ht="20.45" customHeight="1">
      <c r="A29" s="90">
        <v>4</v>
      </c>
      <c r="B29" s="90">
        <v>49600</v>
      </c>
      <c r="C29" s="90">
        <v>9</v>
      </c>
      <c r="D29" s="90">
        <v>125100</v>
      </c>
      <c r="E29" s="91">
        <v>43.108201240523776</v>
      </c>
      <c r="F29" s="92">
        <v>1.3076575317049461</v>
      </c>
      <c r="G29" s="93" t="s">
        <v>233</v>
      </c>
      <c r="H29" s="94">
        <v>346</v>
      </c>
      <c r="I29" s="94">
        <v>3873603.3859999999</v>
      </c>
      <c r="J29" s="95">
        <v>91.511689834338966</v>
      </c>
      <c r="K29" s="96">
        <v>1.701362316530693</v>
      </c>
      <c r="L29" s="90">
        <v>1</v>
      </c>
      <c r="M29" s="90">
        <v>1203.1379999999999</v>
      </c>
      <c r="N29" s="91" t="s">
        <v>34</v>
      </c>
      <c r="O29" s="92">
        <v>0.36710373098033428</v>
      </c>
    </row>
    <row r="30" spans="1:15" s="97" customFormat="1" ht="20.45" customHeight="1">
      <c r="A30" s="90">
        <v>0</v>
      </c>
      <c r="B30" s="90">
        <v>0</v>
      </c>
      <c r="C30" s="90">
        <v>1</v>
      </c>
      <c r="D30" s="90">
        <v>5000</v>
      </c>
      <c r="E30" s="91" t="s">
        <v>34</v>
      </c>
      <c r="F30" s="92">
        <v>5.2264489676456673E-2</v>
      </c>
      <c r="G30" s="93" t="s">
        <v>234</v>
      </c>
      <c r="H30" s="94">
        <v>5</v>
      </c>
      <c r="I30" s="94">
        <v>67864</v>
      </c>
      <c r="J30" s="95">
        <v>73.855127981891002</v>
      </c>
      <c r="K30" s="96">
        <v>2.980719519874948E-2</v>
      </c>
      <c r="L30" s="90">
        <v>0</v>
      </c>
      <c r="M30" s="90">
        <v>0</v>
      </c>
      <c r="N30" s="91" t="s">
        <v>210</v>
      </c>
      <c r="O30" s="92">
        <v>0</v>
      </c>
    </row>
    <row r="31" spans="1:15" s="97" customFormat="1" ht="20.45" customHeight="1">
      <c r="A31" s="90">
        <v>2</v>
      </c>
      <c r="B31" s="90">
        <v>125000</v>
      </c>
      <c r="C31" s="90">
        <v>3</v>
      </c>
      <c r="D31" s="90">
        <v>150000</v>
      </c>
      <c r="E31" s="91">
        <v>90.909090909090907</v>
      </c>
      <c r="F31" s="92">
        <v>1.5679346902937004</v>
      </c>
      <c r="G31" s="93" t="s">
        <v>235</v>
      </c>
      <c r="H31" s="94">
        <v>51</v>
      </c>
      <c r="I31" s="94">
        <v>1779662.399</v>
      </c>
      <c r="J31" s="95">
        <v>105.73821310902747</v>
      </c>
      <c r="K31" s="96">
        <v>0.78166250906029389</v>
      </c>
      <c r="L31" s="90">
        <v>0</v>
      </c>
      <c r="M31" s="90">
        <v>0</v>
      </c>
      <c r="N31" s="91" t="s">
        <v>210</v>
      </c>
      <c r="O31" s="92">
        <v>0</v>
      </c>
    </row>
    <row r="32" spans="1:15" s="97" customFormat="1" ht="20.45" customHeight="1">
      <c r="A32" s="90">
        <v>0</v>
      </c>
      <c r="B32" s="90">
        <v>0</v>
      </c>
      <c r="C32" s="90">
        <v>0</v>
      </c>
      <c r="D32" s="90">
        <v>0</v>
      </c>
      <c r="E32" s="91">
        <v>0</v>
      </c>
      <c r="F32" s="92">
        <v>0</v>
      </c>
      <c r="G32" s="93" t="s">
        <v>236</v>
      </c>
      <c r="H32" s="94">
        <v>4</v>
      </c>
      <c r="I32" s="94">
        <v>147810</v>
      </c>
      <c r="J32" s="95">
        <v>93.694139124481808</v>
      </c>
      <c r="K32" s="96">
        <v>6.4921040939631636E-2</v>
      </c>
      <c r="L32" s="90">
        <v>0</v>
      </c>
      <c r="M32" s="90">
        <v>0</v>
      </c>
      <c r="N32" s="91" t="s">
        <v>210</v>
      </c>
      <c r="O32" s="92">
        <v>0</v>
      </c>
    </row>
    <row r="33" spans="1:15" s="97" customFormat="1" ht="20.45" customHeight="1">
      <c r="A33" s="90">
        <v>0</v>
      </c>
      <c r="B33" s="90">
        <v>0</v>
      </c>
      <c r="C33" s="90">
        <v>0</v>
      </c>
      <c r="D33" s="90">
        <v>0</v>
      </c>
      <c r="E33" s="91">
        <v>0</v>
      </c>
      <c r="F33" s="92">
        <v>0</v>
      </c>
      <c r="G33" s="93" t="s">
        <v>237</v>
      </c>
      <c r="H33" s="94">
        <v>5</v>
      </c>
      <c r="I33" s="94">
        <v>43028</v>
      </c>
      <c r="J33" s="95">
        <v>194.43289652056032</v>
      </c>
      <c r="K33" s="96">
        <v>1.8898738580275149E-2</v>
      </c>
      <c r="L33" s="90">
        <v>0</v>
      </c>
      <c r="M33" s="90">
        <v>0</v>
      </c>
      <c r="N33" s="91" t="s">
        <v>210</v>
      </c>
      <c r="O33" s="92">
        <v>0</v>
      </c>
    </row>
    <row r="34" spans="1:15" s="97" customFormat="1" ht="20.45" customHeight="1">
      <c r="A34" s="90">
        <v>0</v>
      </c>
      <c r="B34" s="90">
        <v>0</v>
      </c>
      <c r="C34" s="90">
        <v>0</v>
      </c>
      <c r="D34" s="90">
        <v>0</v>
      </c>
      <c r="E34" s="91">
        <v>0</v>
      </c>
      <c r="F34" s="92">
        <v>0</v>
      </c>
      <c r="G34" s="93" t="s">
        <v>238</v>
      </c>
      <c r="H34" s="94">
        <v>3</v>
      </c>
      <c r="I34" s="94">
        <v>47875</v>
      </c>
      <c r="J34" s="95">
        <v>139.28893543976025</v>
      </c>
      <c r="K34" s="96">
        <v>2.1027635714666561E-2</v>
      </c>
      <c r="L34" s="90">
        <v>0</v>
      </c>
      <c r="M34" s="90">
        <v>0</v>
      </c>
      <c r="N34" s="91" t="s">
        <v>210</v>
      </c>
      <c r="O34" s="92">
        <v>0</v>
      </c>
    </row>
    <row r="35" spans="1:15" s="97" customFormat="1" ht="20.45" customHeight="1">
      <c r="A35" s="90">
        <v>2</v>
      </c>
      <c r="B35" s="90">
        <v>14000</v>
      </c>
      <c r="C35" s="90">
        <v>4</v>
      </c>
      <c r="D35" s="90">
        <v>40700</v>
      </c>
      <c r="E35" s="91">
        <v>22.362637362637365</v>
      </c>
      <c r="F35" s="92">
        <v>0.42543294596635733</v>
      </c>
      <c r="G35" s="93" t="s">
        <v>239</v>
      </c>
      <c r="H35" s="94">
        <v>97</v>
      </c>
      <c r="I35" s="94">
        <v>1699400</v>
      </c>
      <c r="J35" s="95">
        <v>64.734115495962214</v>
      </c>
      <c r="K35" s="96">
        <v>0.74640969469460794</v>
      </c>
      <c r="L35" s="90">
        <v>0</v>
      </c>
      <c r="M35" s="90">
        <v>0</v>
      </c>
      <c r="N35" s="91" t="s">
        <v>210</v>
      </c>
      <c r="O35" s="92">
        <v>0</v>
      </c>
    </row>
    <row r="36" spans="1:15" s="97" customFormat="1" ht="20.45" customHeight="1">
      <c r="A36" s="90">
        <v>0</v>
      </c>
      <c r="B36" s="90">
        <v>0</v>
      </c>
      <c r="C36" s="90">
        <v>0</v>
      </c>
      <c r="D36" s="90">
        <v>0</v>
      </c>
      <c r="E36" s="91">
        <v>0</v>
      </c>
      <c r="F36" s="92">
        <v>0</v>
      </c>
      <c r="G36" s="93" t="s">
        <v>240</v>
      </c>
      <c r="H36" s="94">
        <v>7</v>
      </c>
      <c r="I36" s="94">
        <v>113897.01700000001</v>
      </c>
      <c r="J36" s="95">
        <v>63.060017728467855</v>
      </c>
      <c r="K36" s="96">
        <v>5.0025795978343279E-2</v>
      </c>
      <c r="L36" s="90">
        <v>0</v>
      </c>
      <c r="M36" s="90">
        <v>0</v>
      </c>
      <c r="N36" s="91" t="s">
        <v>210</v>
      </c>
      <c r="O36" s="92">
        <v>0</v>
      </c>
    </row>
    <row r="37" spans="1:15" s="97" customFormat="1" ht="20.45" customHeight="1">
      <c r="A37" s="90">
        <v>0</v>
      </c>
      <c r="B37" s="90">
        <v>0</v>
      </c>
      <c r="C37" s="90">
        <v>0</v>
      </c>
      <c r="D37" s="90">
        <v>0</v>
      </c>
      <c r="E37" s="91">
        <v>0</v>
      </c>
      <c r="F37" s="92">
        <v>0</v>
      </c>
      <c r="G37" s="93" t="s">
        <v>241</v>
      </c>
      <c r="H37" s="94">
        <v>3</v>
      </c>
      <c r="I37" s="94">
        <v>23968</v>
      </c>
      <c r="J37" s="95">
        <v>88.639053254437869</v>
      </c>
      <c r="K37" s="96">
        <v>1.0527214053454373E-2</v>
      </c>
      <c r="L37" s="90">
        <v>0</v>
      </c>
      <c r="M37" s="90">
        <v>0</v>
      </c>
      <c r="N37" s="91" t="s">
        <v>210</v>
      </c>
      <c r="O37" s="92">
        <v>0</v>
      </c>
    </row>
    <row r="38" spans="1:15" s="97" customFormat="1" ht="20.45" customHeight="1">
      <c r="A38" s="90">
        <v>18</v>
      </c>
      <c r="B38" s="90">
        <v>294400</v>
      </c>
      <c r="C38" s="90">
        <v>51</v>
      </c>
      <c r="D38" s="90">
        <v>719700</v>
      </c>
      <c r="E38" s="91" t="s">
        <v>34</v>
      </c>
      <c r="F38" s="92">
        <v>7.5229506440291738</v>
      </c>
      <c r="G38" s="93" t="s">
        <v>242</v>
      </c>
      <c r="H38" s="94">
        <v>1100</v>
      </c>
      <c r="I38" s="94">
        <v>18637890</v>
      </c>
      <c r="J38" s="95" t="s">
        <v>34</v>
      </c>
      <c r="K38" s="96">
        <v>8.1861255647002977</v>
      </c>
      <c r="L38" s="90">
        <v>0</v>
      </c>
      <c r="M38" s="90">
        <v>0</v>
      </c>
      <c r="N38" s="91" t="s">
        <v>210</v>
      </c>
      <c r="O38" s="92">
        <v>0</v>
      </c>
    </row>
    <row r="39" spans="1:15" s="97" customFormat="1" ht="20.45" customHeight="1">
      <c r="A39" s="90">
        <v>0</v>
      </c>
      <c r="B39" s="90">
        <v>0</v>
      </c>
      <c r="C39" s="90">
        <v>0</v>
      </c>
      <c r="D39" s="90">
        <v>0</v>
      </c>
      <c r="E39" s="91">
        <v>0</v>
      </c>
      <c r="F39" s="92">
        <v>0</v>
      </c>
      <c r="G39" s="93" t="s">
        <v>243</v>
      </c>
      <c r="H39" s="94">
        <v>63</v>
      </c>
      <c r="I39" s="94">
        <v>454183</v>
      </c>
      <c r="J39" s="95">
        <v>73.6260654456797</v>
      </c>
      <c r="K39" s="96">
        <v>0.19948605058578389</v>
      </c>
      <c r="L39" s="90">
        <v>0</v>
      </c>
      <c r="M39" s="90">
        <v>0</v>
      </c>
      <c r="N39" s="91" t="s">
        <v>210</v>
      </c>
      <c r="O39" s="92">
        <v>0</v>
      </c>
    </row>
    <row r="40" spans="1:15" s="97" customFormat="1" ht="20.45" customHeight="1">
      <c r="A40" s="90">
        <v>0</v>
      </c>
      <c r="B40" s="90">
        <v>0</v>
      </c>
      <c r="C40" s="90">
        <v>0</v>
      </c>
      <c r="D40" s="90">
        <v>0</v>
      </c>
      <c r="E40" s="91">
        <v>0</v>
      </c>
      <c r="F40" s="92">
        <v>0</v>
      </c>
      <c r="G40" s="93" t="s">
        <v>244</v>
      </c>
      <c r="H40" s="94">
        <v>1213</v>
      </c>
      <c r="I40" s="94">
        <v>8685493.9900000002</v>
      </c>
      <c r="J40" s="95">
        <v>71.721758041943843</v>
      </c>
      <c r="K40" s="96">
        <v>3.8148387179873797</v>
      </c>
      <c r="L40" s="90">
        <v>0</v>
      </c>
      <c r="M40" s="90">
        <v>0</v>
      </c>
      <c r="N40" s="91" t="s">
        <v>210</v>
      </c>
      <c r="O40" s="92">
        <v>0</v>
      </c>
    </row>
    <row r="41" spans="1:15" s="97" customFormat="1" ht="20.45" customHeight="1">
      <c r="A41" s="90">
        <v>1</v>
      </c>
      <c r="B41" s="90">
        <v>13000</v>
      </c>
      <c r="C41" s="90">
        <v>1</v>
      </c>
      <c r="D41" s="90">
        <v>13000</v>
      </c>
      <c r="E41" s="91" t="s">
        <v>34</v>
      </c>
      <c r="F41" s="92">
        <v>0.13588767315878736</v>
      </c>
      <c r="G41" s="93" t="s">
        <v>245</v>
      </c>
      <c r="H41" s="94">
        <v>24</v>
      </c>
      <c r="I41" s="94">
        <v>117878</v>
      </c>
      <c r="J41" s="95">
        <v>79.567192488643187</v>
      </c>
      <c r="K41" s="96">
        <v>5.1774321520072372E-2</v>
      </c>
      <c r="L41" s="90">
        <v>0</v>
      </c>
      <c r="M41" s="90">
        <v>0</v>
      </c>
      <c r="N41" s="91" t="s">
        <v>210</v>
      </c>
      <c r="O41" s="92">
        <v>0</v>
      </c>
    </row>
    <row r="42" spans="1:15" s="97" customFormat="1" ht="20.45" customHeight="1">
      <c r="A42" s="90">
        <v>0</v>
      </c>
      <c r="B42" s="90">
        <v>0</v>
      </c>
      <c r="C42" s="90">
        <v>0</v>
      </c>
      <c r="D42" s="90">
        <v>0</v>
      </c>
      <c r="E42" s="91">
        <v>0</v>
      </c>
      <c r="F42" s="92">
        <v>0</v>
      </c>
      <c r="G42" s="93" t="s">
        <v>246</v>
      </c>
      <c r="H42" s="94">
        <v>6</v>
      </c>
      <c r="I42" s="94">
        <v>69000</v>
      </c>
      <c r="J42" s="95">
        <v>15.453527435610305</v>
      </c>
      <c r="K42" s="96">
        <v>3.0306148601817077E-2</v>
      </c>
      <c r="L42" s="90">
        <v>0</v>
      </c>
      <c r="M42" s="90">
        <v>0</v>
      </c>
      <c r="N42" s="91" t="s">
        <v>210</v>
      </c>
      <c r="O42" s="92">
        <v>0</v>
      </c>
    </row>
    <row r="43" spans="1:15" s="97" customFormat="1" ht="20.45" customHeight="1">
      <c r="A43" s="90">
        <v>0</v>
      </c>
      <c r="B43" s="90">
        <v>0</v>
      </c>
      <c r="C43" s="90">
        <v>0</v>
      </c>
      <c r="D43" s="90">
        <v>0</v>
      </c>
      <c r="E43" s="91">
        <v>0</v>
      </c>
      <c r="F43" s="92">
        <v>0</v>
      </c>
      <c r="G43" s="93" t="s">
        <v>247</v>
      </c>
      <c r="H43" s="94">
        <v>68</v>
      </c>
      <c r="I43" s="94">
        <v>326016.58400000003</v>
      </c>
      <c r="J43" s="95">
        <v>76.36532278023256</v>
      </c>
      <c r="K43" s="96">
        <v>0.14319285567189541</v>
      </c>
      <c r="L43" s="90">
        <v>0</v>
      </c>
      <c r="M43" s="90">
        <v>0</v>
      </c>
      <c r="N43" s="91" t="s">
        <v>210</v>
      </c>
      <c r="O43" s="92">
        <v>0</v>
      </c>
    </row>
    <row r="44" spans="1:15" s="97" customFormat="1" ht="20.45" customHeight="1">
      <c r="A44" s="90">
        <v>0</v>
      </c>
      <c r="B44" s="90">
        <v>0</v>
      </c>
      <c r="C44" s="90">
        <v>0</v>
      </c>
      <c r="D44" s="90">
        <v>0</v>
      </c>
      <c r="E44" s="91">
        <v>0</v>
      </c>
      <c r="F44" s="92">
        <v>0</v>
      </c>
      <c r="G44" s="93" t="s">
        <v>248</v>
      </c>
      <c r="H44" s="94">
        <v>11</v>
      </c>
      <c r="I44" s="94">
        <v>60399</v>
      </c>
      <c r="J44" s="95">
        <v>57.513764490566253</v>
      </c>
      <c r="K44" s="96">
        <v>2.6528421295668837E-2</v>
      </c>
      <c r="L44" s="90">
        <v>0</v>
      </c>
      <c r="M44" s="90">
        <v>0</v>
      </c>
      <c r="N44" s="91" t="s">
        <v>210</v>
      </c>
      <c r="O44" s="92">
        <v>0</v>
      </c>
    </row>
    <row r="45" spans="1:15" s="97" customFormat="1" ht="20.45" customHeight="1">
      <c r="A45" s="90">
        <v>0</v>
      </c>
      <c r="B45" s="90">
        <v>0</v>
      </c>
      <c r="C45" s="90">
        <v>0</v>
      </c>
      <c r="D45" s="90">
        <v>0</v>
      </c>
      <c r="E45" s="91">
        <v>0</v>
      </c>
      <c r="F45" s="92">
        <v>0</v>
      </c>
      <c r="G45" s="93" t="s">
        <v>249</v>
      </c>
      <c r="H45" s="94">
        <v>19</v>
      </c>
      <c r="I45" s="94">
        <v>88582.5</v>
      </c>
      <c r="J45" s="95">
        <v>58.937243387711348</v>
      </c>
      <c r="K45" s="96">
        <v>3.8907165340876251E-2</v>
      </c>
      <c r="L45" s="90">
        <v>0</v>
      </c>
      <c r="M45" s="90">
        <v>0</v>
      </c>
      <c r="N45" s="91" t="s">
        <v>210</v>
      </c>
      <c r="O45" s="92">
        <v>0</v>
      </c>
    </row>
    <row r="46" spans="1:15" s="97" customFormat="1" ht="20.45" customHeight="1">
      <c r="A46" s="90">
        <v>0</v>
      </c>
      <c r="B46" s="90">
        <v>0</v>
      </c>
      <c r="C46" s="90">
        <v>0</v>
      </c>
      <c r="D46" s="90">
        <v>0</v>
      </c>
      <c r="E46" s="91">
        <v>0</v>
      </c>
      <c r="F46" s="92">
        <v>0</v>
      </c>
      <c r="G46" s="93" t="s">
        <v>250</v>
      </c>
      <c r="H46" s="94">
        <v>2</v>
      </c>
      <c r="I46" s="94">
        <v>4950</v>
      </c>
      <c r="J46" s="95">
        <v>99</v>
      </c>
      <c r="K46" s="96">
        <v>2.1741367475216601E-3</v>
      </c>
      <c r="L46" s="90">
        <v>0</v>
      </c>
      <c r="M46" s="90">
        <v>0</v>
      </c>
      <c r="N46" s="91" t="s">
        <v>210</v>
      </c>
      <c r="O46" s="92">
        <v>0</v>
      </c>
    </row>
    <row r="47" spans="1:15" s="97" customFormat="1" ht="20.45" customHeight="1">
      <c r="A47" s="90">
        <v>0</v>
      </c>
      <c r="B47" s="90">
        <v>0</v>
      </c>
      <c r="C47" s="90">
        <v>0</v>
      </c>
      <c r="D47" s="90">
        <v>0</v>
      </c>
      <c r="E47" s="91">
        <v>0</v>
      </c>
      <c r="F47" s="92">
        <v>0</v>
      </c>
      <c r="G47" s="93" t="s">
        <v>251</v>
      </c>
      <c r="H47" s="94">
        <v>4</v>
      </c>
      <c r="I47" s="94">
        <v>145921.47200000001</v>
      </c>
      <c r="J47" s="95">
        <v>82.134562073199518</v>
      </c>
      <c r="K47" s="96">
        <v>6.4091562530839002E-2</v>
      </c>
      <c r="L47" s="90">
        <v>0</v>
      </c>
      <c r="M47" s="90">
        <v>0</v>
      </c>
      <c r="N47" s="91" t="s">
        <v>210</v>
      </c>
      <c r="O47" s="92">
        <v>0</v>
      </c>
    </row>
    <row r="48" spans="1:15" s="97" customFormat="1" ht="20.45" customHeight="1">
      <c r="A48" s="90">
        <v>0</v>
      </c>
      <c r="B48" s="90">
        <v>0</v>
      </c>
      <c r="C48" s="90">
        <v>0</v>
      </c>
      <c r="D48" s="90">
        <v>0</v>
      </c>
      <c r="E48" s="91">
        <v>0</v>
      </c>
      <c r="F48" s="92">
        <v>0</v>
      </c>
      <c r="G48" s="93" t="s">
        <v>252</v>
      </c>
      <c r="H48" s="94">
        <v>2</v>
      </c>
      <c r="I48" s="94">
        <v>31683.151999999998</v>
      </c>
      <c r="J48" s="95">
        <v>99.622678909310622</v>
      </c>
      <c r="K48" s="96">
        <v>1.3915859604144319E-2</v>
      </c>
      <c r="L48" s="90">
        <v>0</v>
      </c>
      <c r="M48" s="90">
        <v>0</v>
      </c>
      <c r="N48" s="91" t="s">
        <v>210</v>
      </c>
      <c r="O48" s="92">
        <v>0</v>
      </c>
    </row>
    <row r="49" spans="1:15" s="97" customFormat="1" ht="20.45" customHeight="1">
      <c r="A49" s="98">
        <v>83</v>
      </c>
      <c r="B49" s="98">
        <v>1183820</v>
      </c>
      <c r="C49" s="98">
        <v>180</v>
      </c>
      <c r="D49" s="98">
        <v>2510100</v>
      </c>
      <c r="E49" s="99">
        <v>104.83129215866778</v>
      </c>
      <c r="F49" s="99">
        <v>26.237819107374783</v>
      </c>
      <c r="G49" s="100" t="s">
        <v>201</v>
      </c>
      <c r="H49" s="98">
        <v>5357</v>
      </c>
      <c r="I49" s="98">
        <v>64763805.129000001</v>
      </c>
      <c r="J49" s="99">
        <v>117.5087090136911</v>
      </c>
      <c r="K49" s="99">
        <v>28.445529018240538</v>
      </c>
      <c r="L49" s="98">
        <v>3</v>
      </c>
      <c r="M49" s="98">
        <v>33639.938999999998</v>
      </c>
      <c r="N49" s="99">
        <v>235.58355251257245</v>
      </c>
      <c r="O49" s="99">
        <v>10.264281501249945</v>
      </c>
    </row>
    <row r="50" spans="1:15" s="97" customFormat="1" ht="20.45" customHeight="1">
      <c r="A50" s="90">
        <v>5</v>
      </c>
      <c r="B50" s="90">
        <v>20800</v>
      </c>
      <c r="C50" s="90">
        <v>7</v>
      </c>
      <c r="D50" s="90">
        <v>36300</v>
      </c>
      <c r="E50" s="91">
        <v>116.34615384615385</v>
      </c>
      <c r="F50" s="92">
        <v>0.37944019505107551</v>
      </c>
      <c r="G50" s="93" t="s">
        <v>253</v>
      </c>
      <c r="H50" s="94">
        <v>232</v>
      </c>
      <c r="I50" s="94">
        <v>774141.23100000003</v>
      </c>
      <c r="J50" s="95">
        <v>110.50855393503262</v>
      </c>
      <c r="K50" s="96">
        <v>0.34001795920984934</v>
      </c>
      <c r="L50" s="90">
        <v>1</v>
      </c>
      <c r="M50" s="90">
        <v>5479.8379999999997</v>
      </c>
      <c r="N50" s="91" t="s">
        <v>34</v>
      </c>
      <c r="O50" s="92">
        <v>1.672018484137159</v>
      </c>
    </row>
    <row r="51" spans="1:15" s="97" customFormat="1" ht="20.45" customHeight="1">
      <c r="A51" s="90">
        <v>0</v>
      </c>
      <c r="B51" s="90">
        <v>0</v>
      </c>
      <c r="C51" s="90">
        <v>1</v>
      </c>
      <c r="D51" s="90">
        <v>27000</v>
      </c>
      <c r="E51" s="91">
        <v>300</v>
      </c>
      <c r="F51" s="92">
        <v>0.28222824425286608</v>
      </c>
      <c r="G51" s="93" t="s">
        <v>254</v>
      </c>
      <c r="H51" s="94">
        <v>39</v>
      </c>
      <c r="I51" s="94">
        <v>299366.74300000002</v>
      </c>
      <c r="J51" s="95">
        <v>151.7424259331697</v>
      </c>
      <c r="K51" s="96">
        <v>0.13148772463478237</v>
      </c>
      <c r="L51" s="90">
        <v>0</v>
      </c>
      <c r="M51" s="90">
        <v>0</v>
      </c>
      <c r="N51" s="91" t="s">
        <v>210</v>
      </c>
      <c r="O51" s="92">
        <v>0</v>
      </c>
    </row>
    <row r="52" spans="1:15" s="97" customFormat="1" ht="20.45" customHeight="1">
      <c r="A52" s="90">
        <v>0</v>
      </c>
      <c r="B52" s="90">
        <v>0</v>
      </c>
      <c r="C52" s="90">
        <v>0</v>
      </c>
      <c r="D52" s="90">
        <v>0</v>
      </c>
      <c r="E52" s="91">
        <v>0</v>
      </c>
      <c r="F52" s="92">
        <v>0</v>
      </c>
      <c r="G52" s="93" t="s">
        <v>255</v>
      </c>
      <c r="H52" s="94">
        <v>4</v>
      </c>
      <c r="I52" s="94">
        <v>6121.5</v>
      </c>
      <c r="J52" s="95">
        <v>48.596832453459292</v>
      </c>
      <c r="K52" s="96">
        <v>2.6886824444351197E-3</v>
      </c>
      <c r="L52" s="90">
        <v>0</v>
      </c>
      <c r="M52" s="90">
        <v>0</v>
      </c>
      <c r="N52" s="91" t="s">
        <v>210</v>
      </c>
      <c r="O52" s="92">
        <v>0</v>
      </c>
    </row>
    <row r="53" spans="1:15" s="97" customFormat="1" ht="20.45" customHeight="1">
      <c r="A53" s="90">
        <v>13</v>
      </c>
      <c r="B53" s="90">
        <v>62950</v>
      </c>
      <c r="C53" s="90">
        <v>25</v>
      </c>
      <c r="D53" s="90">
        <v>100020</v>
      </c>
      <c r="E53" s="91">
        <v>159.1661362189688</v>
      </c>
      <c r="F53" s="92">
        <v>1.0454988514878394</v>
      </c>
      <c r="G53" s="93" t="s">
        <v>256</v>
      </c>
      <c r="H53" s="94">
        <v>516</v>
      </c>
      <c r="I53" s="94">
        <v>1054638.8370000001</v>
      </c>
      <c r="J53" s="95">
        <v>111.36377666957056</v>
      </c>
      <c r="K53" s="96">
        <v>0.46321799007781944</v>
      </c>
      <c r="L53" s="90">
        <v>0</v>
      </c>
      <c r="M53" s="90">
        <v>0</v>
      </c>
      <c r="N53" s="91" t="s">
        <v>210</v>
      </c>
      <c r="O53" s="92">
        <v>0</v>
      </c>
    </row>
    <row r="54" spans="1:15" s="97" customFormat="1" ht="20.45" customHeight="1">
      <c r="A54" s="90">
        <v>0</v>
      </c>
      <c r="B54" s="90">
        <v>0</v>
      </c>
      <c r="C54" s="90">
        <v>0</v>
      </c>
      <c r="D54" s="90">
        <v>0</v>
      </c>
      <c r="E54" s="91">
        <v>0</v>
      </c>
      <c r="F54" s="92">
        <v>0</v>
      </c>
      <c r="G54" s="93" t="s">
        <v>257</v>
      </c>
      <c r="H54" s="94">
        <v>1</v>
      </c>
      <c r="I54" s="94">
        <v>544</v>
      </c>
      <c r="J54" s="95">
        <v>48.571428571428569</v>
      </c>
      <c r="K54" s="96">
        <v>2.3893543245490567E-4</v>
      </c>
      <c r="L54" s="90">
        <v>0</v>
      </c>
      <c r="M54" s="90">
        <v>0</v>
      </c>
      <c r="N54" s="91" t="s">
        <v>210</v>
      </c>
      <c r="O54" s="92">
        <v>0</v>
      </c>
    </row>
    <row r="55" spans="1:15" s="97" customFormat="1" ht="20.45" customHeight="1">
      <c r="A55" s="90">
        <v>11</v>
      </c>
      <c r="B55" s="90">
        <v>109050</v>
      </c>
      <c r="C55" s="90">
        <v>23</v>
      </c>
      <c r="D55" s="90">
        <v>148250</v>
      </c>
      <c r="E55" s="91">
        <v>61.996345038410553</v>
      </c>
      <c r="F55" s="92">
        <v>1.5496421189069405</v>
      </c>
      <c r="G55" s="93" t="s">
        <v>258</v>
      </c>
      <c r="H55" s="94">
        <v>1006</v>
      </c>
      <c r="I55" s="94">
        <v>4578380.3710000003</v>
      </c>
      <c r="J55" s="95">
        <v>74.198804116780508</v>
      </c>
      <c r="K55" s="96">
        <v>2.010914143176354</v>
      </c>
      <c r="L55" s="90">
        <v>1</v>
      </c>
      <c r="M55" s="90">
        <v>24567.987000000001</v>
      </c>
      <c r="N55" s="91" t="s">
        <v>34</v>
      </c>
      <c r="O55" s="92">
        <v>7.4962304327320322</v>
      </c>
    </row>
    <row r="56" spans="1:15" s="97" customFormat="1" ht="20.45" customHeight="1">
      <c r="A56" s="90">
        <v>14</v>
      </c>
      <c r="B56" s="90">
        <v>102240</v>
      </c>
      <c r="C56" s="90">
        <v>17</v>
      </c>
      <c r="D56" s="90">
        <v>117240</v>
      </c>
      <c r="E56" s="91">
        <v>60.251304057352826</v>
      </c>
      <c r="F56" s="92">
        <v>1.2254977539335561</v>
      </c>
      <c r="G56" s="93" t="s">
        <v>259</v>
      </c>
      <c r="H56" s="94">
        <v>55</v>
      </c>
      <c r="I56" s="94">
        <v>393275.77500000002</v>
      </c>
      <c r="J56" s="95">
        <v>73.322771133845322</v>
      </c>
      <c r="K56" s="96">
        <v>0.17273440693688086</v>
      </c>
      <c r="L56" s="90">
        <v>0</v>
      </c>
      <c r="M56" s="90">
        <v>0</v>
      </c>
      <c r="N56" s="91" t="s">
        <v>210</v>
      </c>
      <c r="O56" s="92">
        <v>0</v>
      </c>
    </row>
    <row r="57" spans="1:15" s="97" customFormat="1" ht="20.45" customHeight="1">
      <c r="A57" s="90">
        <v>2</v>
      </c>
      <c r="B57" s="90">
        <v>58000</v>
      </c>
      <c r="C57" s="90">
        <v>2</v>
      </c>
      <c r="D57" s="90">
        <v>58000</v>
      </c>
      <c r="E57" s="91">
        <v>110.47619047619048</v>
      </c>
      <c r="F57" s="92">
        <v>0.60626808024689738</v>
      </c>
      <c r="G57" s="93" t="s">
        <v>260</v>
      </c>
      <c r="H57" s="94">
        <v>215</v>
      </c>
      <c r="I57" s="94">
        <v>3221295.8730000001</v>
      </c>
      <c r="J57" s="95">
        <v>96.101113980015313</v>
      </c>
      <c r="K57" s="96">
        <v>1.4148561075008419</v>
      </c>
      <c r="L57" s="90">
        <v>0</v>
      </c>
      <c r="M57" s="90">
        <v>0</v>
      </c>
      <c r="N57" s="91" t="s">
        <v>210</v>
      </c>
      <c r="O57" s="92">
        <v>0</v>
      </c>
    </row>
    <row r="58" spans="1:15" s="97" customFormat="1" ht="20.45" customHeight="1">
      <c r="A58" s="90">
        <v>13</v>
      </c>
      <c r="B58" s="90">
        <v>66600</v>
      </c>
      <c r="C58" s="90">
        <v>28</v>
      </c>
      <c r="D58" s="90">
        <v>169900</v>
      </c>
      <c r="E58" s="91">
        <v>79.86049091404773</v>
      </c>
      <c r="F58" s="92">
        <v>1.7759473592059978</v>
      </c>
      <c r="G58" s="93" t="s">
        <v>261</v>
      </c>
      <c r="H58" s="94">
        <v>651</v>
      </c>
      <c r="I58" s="94">
        <v>2678585.35</v>
      </c>
      <c r="J58" s="95">
        <v>90.115330995747385</v>
      </c>
      <c r="K58" s="96">
        <v>1.1764870385471047</v>
      </c>
      <c r="L58" s="90">
        <v>1</v>
      </c>
      <c r="M58" s="90">
        <v>332.42700000000002</v>
      </c>
      <c r="N58" s="91" t="s">
        <v>34</v>
      </c>
      <c r="O58" s="92">
        <v>0.10143075189928304</v>
      </c>
    </row>
    <row r="59" spans="1:15" s="97" customFormat="1" ht="20.45" customHeight="1">
      <c r="A59" s="90">
        <v>0</v>
      </c>
      <c r="B59" s="90">
        <v>0</v>
      </c>
      <c r="C59" s="90">
        <v>1</v>
      </c>
      <c r="D59" s="90">
        <v>50000</v>
      </c>
      <c r="E59" s="91">
        <v>333.33333333333337</v>
      </c>
      <c r="F59" s="92">
        <v>0.52264489676456671</v>
      </c>
      <c r="G59" s="93" t="s">
        <v>262</v>
      </c>
      <c r="H59" s="94">
        <v>45</v>
      </c>
      <c r="I59" s="94">
        <v>679575.99</v>
      </c>
      <c r="J59" s="95">
        <v>95.032580587825578</v>
      </c>
      <c r="K59" s="96">
        <v>0.29848305708937617</v>
      </c>
      <c r="L59" s="90">
        <v>0</v>
      </c>
      <c r="M59" s="90">
        <v>0</v>
      </c>
      <c r="N59" s="91" t="s">
        <v>210</v>
      </c>
      <c r="O59" s="92">
        <v>0</v>
      </c>
    </row>
    <row r="60" spans="1:15" s="97" customFormat="1" ht="20.45" customHeight="1">
      <c r="A60" s="90">
        <v>7</v>
      </c>
      <c r="B60" s="90">
        <v>41800</v>
      </c>
      <c r="C60" s="90">
        <v>16</v>
      </c>
      <c r="D60" s="90">
        <v>149700</v>
      </c>
      <c r="E60" s="91">
        <v>91.224862888482633</v>
      </c>
      <c r="F60" s="92">
        <v>1.5647988209131132</v>
      </c>
      <c r="G60" s="93" t="s">
        <v>263</v>
      </c>
      <c r="H60" s="94">
        <v>161</v>
      </c>
      <c r="I60" s="94">
        <v>1373950</v>
      </c>
      <c r="J60" s="95">
        <v>56.808831738024843</v>
      </c>
      <c r="K60" s="96">
        <v>0.60346569378937076</v>
      </c>
      <c r="L60" s="90">
        <v>0</v>
      </c>
      <c r="M60" s="90">
        <v>0</v>
      </c>
      <c r="N60" s="91" t="s">
        <v>210</v>
      </c>
      <c r="O60" s="92">
        <v>0</v>
      </c>
    </row>
    <row r="61" spans="1:15" s="97" customFormat="1" ht="20.45" customHeight="1">
      <c r="A61" s="90">
        <v>0</v>
      </c>
      <c r="B61" s="90">
        <v>0</v>
      </c>
      <c r="C61" s="90">
        <v>0</v>
      </c>
      <c r="D61" s="90">
        <v>0</v>
      </c>
      <c r="E61" s="91">
        <v>0</v>
      </c>
      <c r="F61" s="92">
        <v>0</v>
      </c>
      <c r="G61" s="93" t="s">
        <v>264</v>
      </c>
      <c r="H61" s="94">
        <v>1</v>
      </c>
      <c r="I61" s="94">
        <v>4145</v>
      </c>
      <c r="J61" s="95">
        <v>98.456057007125892</v>
      </c>
      <c r="K61" s="96">
        <v>1.8205650138337943E-3</v>
      </c>
      <c r="L61" s="90">
        <v>0</v>
      </c>
      <c r="M61" s="90">
        <v>0</v>
      </c>
      <c r="N61" s="91" t="s">
        <v>210</v>
      </c>
      <c r="O61" s="92">
        <v>0</v>
      </c>
    </row>
    <row r="62" spans="1:15" s="97" customFormat="1" ht="20.45" customHeight="1">
      <c r="A62" s="90">
        <v>0</v>
      </c>
      <c r="B62" s="90">
        <v>0</v>
      </c>
      <c r="C62" s="90">
        <v>0</v>
      </c>
      <c r="D62" s="90">
        <v>0</v>
      </c>
      <c r="E62" s="91">
        <v>0</v>
      </c>
      <c r="F62" s="92">
        <v>0</v>
      </c>
      <c r="G62" s="93" t="s">
        <v>265</v>
      </c>
      <c r="H62" s="94">
        <v>0</v>
      </c>
      <c r="I62" s="94">
        <v>0</v>
      </c>
      <c r="J62" s="95" t="s">
        <v>34</v>
      </c>
      <c r="K62" s="96">
        <v>0</v>
      </c>
      <c r="L62" s="90">
        <v>0</v>
      </c>
      <c r="M62" s="90">
        <v>0</v>
      </c>
      <c r="N62" s="91" t="s">
        <v>210</v>
      </c>
      <c r="O62" s="92">
        <v>0</v>
      </c>
    </row>
    <row r="63" spans="1:15" s="97" customFormat="1" ht="20.45" customHeight="1">
      <c r="A63" s="90">
        <v>23</v>
      </c>
      <c r="B63" s="90">
        <v>184300</v>
      </c>
      <c r="C63" s="90">
        <v>56</v>
      </c>
      <c r="D63" s="90">
        <v>457300</v>
      </c>
      <c r="E63" s="91">
        <v>30.350494116397762</v>
      </c>
      <c r="F63" s="92">
        <v>4.7801102258087278</v>
      </c>
      <c r="G63" s="93" t="s">
        <v>266</v>
      </c>
      <c r="H63" s="94">
        <v>2187</v>
      </c>
      <c r="I63" s="94">
        <v>27659051.379999999</v>
      </c>
      <c r="J63" s="95">
        <v>102.71315470484954</v>
      </c>
      <c r="K63" s="96">
        <v>12.148395960979331</v>
      </c>
      <c r="L63" s="90">
        <v>8</v>
      </c>
      <c r="M63" s="90">
        <v>128518.787</v>
      </c>
      <c r="N63" s="91">
        <v>216.42067274761953</v>
      </c>
      <c r="O63" s="92">
        <v>39.213894174040618</v>
      </c>
    </row>
    <row r="64" spans="1:15" s="97" customFormat="1" ht="20.45" customHeight="1">
      <c r="A64" s="90">
        <v>0</v>
      </c>
      <c r="B64" s="90">
        <v>0</v>
      </c>
      <c r="C64" s="90">
        <v>0</v>
      </c>
      <c r="D64" s="90">
        <v>0</v>
      </c>
      <c r="E64" s="91">
        <v>0</v>
      </c>
      <c r="F64" s="92">
        <v>0</v>
      </c>
      <c r="G64" s="93" t="s">
        <v>267</v>
      </c>
      <c r="H64" s="94">
        <v>8</v>
      </c>
      <c r="I64" s="94">
        <v>114256</v>
      </c>
      <c r="J64" s="95" t="s">
        <v>34</v>
      </c>
      <c r="K64" s="96">
        <v>5.0183468328249457E-2</v>
      </c>
      <c r="L64" s="90">
        <v>0</v>
      </c>
      <c r="M64" s="90">
        <v>0</v>
      </c>
      <c r="N64" s="91" t="s">
        <v>210</v>
      </c>
      <c r="O64" s="92">
        <v>0</v>
      </c>
    </row>
    <row r="65" spans="1:15" s="97" customFormat="1" ht="20.45" customHeight="1">
      <c r="A65" s="90">
        <v>0</v>
      </c>
      <c r="B65" s="90">
        <v>0</v>
      </c>
      <c r="C65" s="90">
        <v>0</v>
      </c>
      <c r="D65" s="90">
        <v>0</v>
      </c>
      <c r="E65" s="91">
        <v>0</v>
      </c>
      <c r="F65" s="92">
        <v>0</v>
      </c>
      <c r="G65" s="93" t="s">
        <v>268</v>
      </c>
      <c r="H65" s="94">
        <v>7</v>
      </c>
      <c r="I65" s="94">
        <v>48989.4</v>
      </c>
      <c r="J65" s="95">
        <v>58.981446923271406</v>
      </c>
      <c r="K65" s="96">
        <v>2.1517101975563158E-2</v>
      </c>
      <c r="L65" s="90">
        <v>0</v>
      </c>
      <c r="M65" s="90">
        <v>0</v>
      </c>
      <c r="N65" s="91" t="s">
        <v>210</v>
      </c>
      <c r="O65" s="92">
        <v>0</v>
      </c>
    </row>
    <row r="66" spans="1:15" s="97" customFormat="1" ht="20.45" customHeight="1">
      <c r="A66" s="90">
        <v>0</v>
      </c>
      <c r="B66" s="90">
        <v>0</v>
      </c>
      <c r="C66" s="90">
        <v>0</v>
      </c>
      <c r="D66" s="90">
        <v>0</v>
      </c>
      <c r="E66" s="91">
        <v>0</v>
      </c>
      <c r="F66" s="92">
        <v>0</v>
      </c>
      <c r="G66" s="93" t="s">
        <v>269</v>
      </c>
      <c r="H66" s="94">
        <v>12</v>
      </c>
      <c r="I66" s="94">
        <v>71724.100000000006</v>
      </c>
      <c r="J66" s="95">
        <v>58.129711321273113</v>
      </c>
      <c r="K66" s="96">
        <v>3.1502626564225922E-2</v>
      </c>
      <c r="L66" s="90">
        <v>0</v>
      </c>
      <c r="M66" s="90">
        <v>0</v>
      </c>
      <c r="N66" s="91" t="s">
        <v>210</v>
      </c>
      <c r="O66" s="92">
        <v>0</v>
      </c>
    </row>
    <row r="67" spans="1:15" s="97" customFormat="1" ht="20.45" customHeight="1">
      <c r="A67" s="90">
        <v>0</v>
      </c>
      <c r="B67" s="90">
        <v>0</v>
      </c>
      <c r="C67" s="90">
        <v>0</v>
      </c>
      <c r="D67" s="90">
        <v>0</v>
      </c>
      <c r="E67" s="91">
        <v>0</v>
      </c>
      <c r="F67" s="92">
        <v>0</v>
      </c>
      <c r="G67" s="93" t="s">
        <v>270</v>
      </c>
      <c r="H67" s="94">
        <v>0</v>
      </c>
      <c r="I67" s="94">
        <v>0</v>
      </c>
      <c r="J67" s="95" t="s">
        <v>34</v>
      </c>
      <c r="K67" s="96">
        <v>0</v>
      </c>
      <c r="L67" s="90">
        <v>0</v>
      </c>
      <c r="M67" s="90">
        <v>0</v>
      </c>
      <c r="N67" s="91" t="s">
        <v>210</v>
      </c>
      <c r="O67" s="92">
        <v>0</v>
      </c>
    </row>
    <row r="68" spans="1:15" s="97" customFormat="1" ht="20.45" customHeight="1">
      <c r="A68" s="90">
        <v>0</v>
      </c>
      <c r="B68" s="90">
        <v>0</v>
      </c>
      <c r="C68" s="90">
        <v>0</v>
      </c>
      <c r="D68" s="90">
        <v>0</v>
      </c>
      <c r="E68" s="91">
        <v>0</v>
      </c>
      <c r="F68" s="92">
        <v>0</v>
      </c>
      <c r="G68" s="93" t="s">
        <v>271</v>
      </c>
      <c r="H68" s="94">
        <v>0</v>
      </c>
      <c r="I68" s="94">
        <v>0</v>
      </c>
      <c r="J68" s="95" t="s">
        <v>34</v>
      </c>
      <c r="K68" s="96">
        <v>0</v>
      </c>
      <c r="L68" s="90">
        <v>0</v>
      </c>
      <c r="M68" s="90">
        <v>0</v>
      </c>
      <c r="N68" s="91" t="s">
        <v>210</v>
      </c>
      <c r="O68" s="92">
        <v>0</v>
      </c>
    </row>
    <row r="69" spans="1:15" s="97" customFormat="1" ht="20.45" customHeight="1">
      <c r="A69" s="90">
        <v>0</v>
      </c>
      <c r="B69" s="90">
        <v>0</v>
      </c>
      <c r="C69" s="90">
        <v>0</v>
      </c>
      <c r="D69" s="90">
        <v>0</v>
      </c>
      <c r="E69" s="91">
        <v>0</v>
      </c>
      <c r="F69" s="92">
        <v>0</v>
      </c>
      <c r="G69" s="93" t="s">
        <v>272</v>
      </c>
      <c r="H69" s="94">
        <v>10</v>
      </c>
      <c r="I69" s="94">
        <v>144576</v>
      </c>
      <c r="J69" s="95">
        <v>73.886912792836995</v>
      </c>
      <c r="K69" s="96">
        <v>6.3500604931250815E-2</v>
      </c>
      <c r="L69" s="90">
        <v>0</v>
      </c>
      <c r="M69" s="90">
        <v>0</v>
      </c>
      <c r="N69" s="91" t="s">
        <v>210</v>
      </c>
      <c r="O69" s="92">
        <v>0</v>
      </c>
    </row>
    <row r="70" spans="1:15" s="97" customFormat="1" ht="20.45" customHeight="1">
      <c r="A70" s="90">
        <v>0</v>
      </c>
      <c r="B70" s="90">
        <v>0</v>
      </c>
      <c r="C70" s="90">
        <v>0</v>
      </c>
      <c r="D70" s="90">
        <v>0</v>
      </c>
      <c r="E70" s="91">
        <v>0</v>
      </c>
      <c r="F70" s="92">
        <v>0</v>
      </c>
      <c r="G70" s="93" t="s">
        <v>273</v>
      </c>
      <c r="H70" s="94">
        <v>39</v>
      </c>
      <c r="I70" s="94">
        <v>1164537.8</v>
      </c>
      <c r="J70" s="95">
        <v>107.16166355881857</v>
      </c>
      <c r="K70" s="96">
        <v>0.51148776259758177</v>
      </c>
      <c r="L70" s="90">
        <v>0</v>
      </c>
      <c r="M70" s="90">
        <v>0</v>
      </c>
      <c r="N70" s="91" t="s">
        <v>210</v>
      </c>
      <c r="O70" s="92">
        <v>0</v>
      </c>
    </row>
    <row r="71" spans="1:15" s="97" customFormat="1" ht="20.45" customHeight="1">
      <c r="A71" s="90">
        <v>0</v>
      </c>
      <c r="B71" s="90">
        <v>0</v>
      </c>
      <c r="C71" s="90">
        <v>0</v>
      </c>
      <c r="D71" s="90">
        <v>0</v>
      </c>
      <c r="E71" s="91">
        <v>0</v>
      </c>
      <c r="F71" s="92">
        <v>0</v>
      </c>
      <c r="G71" s="93" t="s">
        <v>274</v>
      </c>
      <c r="H71" s="94">
        <v>3</v>
      </c>
      <c r="I71" s="94">
        <v>24038</v>
      </c>
      <c r="J71" s="95">
        <v>71.524636991192565</v>
      </c>
      <c r="K71" s="96">
        <v>1.0557959421601145E-2</v>
      </c>
      <c r="L71" s="90">
        <v>0</v>
      </c>
      <c r="M71" s="90">
        <v>0</v>
      </c>
      <c r="N71" s="91" t="s">
        <v>210</v>
      </c>
      <c r="O71" s="92">
        <v>0</v>
      </c>
    </row>
    <row r="72" spans="1:15" s="97" customFormat="1" ht="20.45" customHeight="1">
      <c r="A72" s="90">
        <v>89</v>
      </c>
      <c r="B72" s="90">
        <v>1600865</v>
      </c>
      <c r="C72" s="90">
        <v>258</v>
      </c>
      <c r="D72" s="90">
        <v>5269399</v>
      </c>
      <c r="E72" s="91" t="s">
        <v>34</v>
      </c>
      <c r="F72" s="92">
        <v>55.080489927326227</v>
      </c>
      <c r="G72" s="93" t="s">
        <v>275</v>
      </c>
      <c r="H72" s="94">
        <v>398</v>
      </c>
      <c r="I72" s="94">
        <v>10085992.800000001</v>
      </c>
      <c r="J72" s="95" t="s">
        <v>34</v>
      </c>
      <c r="K72" s="96">
        <v>4.4299651680240171</v>
      </c>
      <c r="L72" s="90">
        <v>0</v>
      </c>
      <c r="M72" s="90">
        <v>0</v>
      </c>
      <c r="N72" s="91" t="s">
        <v>210</v>
      </c>
      <c r="O72" s="92">
        <v>0</v>
      </c>
    </row>
    <row r="73" spans="1:15" s="97" customFormat="1" ht="20.45" customHeight="1">
      <c r="A73" s="90">
        <v>0</v>
      </c>
      <c r="B73" s="90">
        <v>0</v>
      </c>
      <c r="C73" s="90">
        <v>0</v>
      </c>
      <c r="D73" s="90">
        <v>0</v>
      </c>
      <c r="E73" s="91">
        <v>0</v>
      </c>
      <c r="F73" s="92">
        <v>0</v>
      </c>
      <c r="G73" s="93" t="s">
        <v>276</v>
      </c>
      <c r="H73" s="94">
        <v>120</v>
      </c>
      <c r="I73" s="94">
        <v>3554021.6</v>
      </c>
      <c r="J73" s="95">
        <v>88.605151024661041</v>
      </c>
      <c r="K73" s="96">
        <v>1.5609957499082276</v>
      </c>
      <c r="L73" s="90">
        <v>2</v>
      </c>
      <c r="M73" s="90">
        <v>35021.106</v>
      </c>
      <c r="N73" s="91" t="s">
        <v>34</v>
      </c>
      <c r="O73" s="92">
        <v>10.685705775777818</v>
      </c>
    </row>
    <row r="74" spans="1:15" s="97" customFormat="1" ht="20.45" customHeight="1">
      <c r="A74" s="90">
        <v>0</v>
      </c>
      <c r="B74" s="90">
        <v>0</v>
      </c>
      <c r="C74" s="90">
        <v>0</v>
      </c>
      <c r="D74" s="90">
        <v>0</v>
      </c>
      <c r="E74" s="91">
        <v>0</v>
      </c>
      <c r="F74" s="92">
        <v>0</v>
      </c>
      <c r="G74" s="93" t="s">
        <v>277</v>
      </c>
      <c r="H74" s="94">
        <v>7682</v>
      </c>
      <c r="I74" s="94">
        <v>93454150.802000001</v>
      </c>
      <c r="J74" s="95">
        <v>85.756447398322777</v>
      </c>
      <c r="K74" s="96">
        <v>41.046889589304854</v>
      </c>
      <c r="L74" s="90">
        <v>10</v>
      </c>
      <c r="M74" s="90">
        <v>80618.683000000005</v>
      </c>
      <c r="N74" s="91">
        <v>143.59936092787439</v>
      </c>
      <c r="O74" s="92">
        <v>24.598524289001638</v>
      </c>
    </row>
    <row r="75" spans="1:15" s="97" customFormat="1" ht="20.45" customHeight="1">
      <c r="A75" s="90">
        <v>0</v>
      </c>
      <c r="B75" s="90">
        <v>0</v>
      </c>
      <c r="C75" s="90">
        <v>0</v>
      </c>
      <c r="D75" s="90">
        <v>0</v>
      </c>
      <c r="E75" s="91">
        <v>0</v>
      </c>
      <c r="F75" s="92">
        <v>0</v>
      </c>
      <c r="G75" s="93" t="s">
        <v>278</v>
      </c>
      <c r="H75" s="94">
        <v>52</v>
      </c>
      <c r="I75" s="94">
        <v>165708.1</v>
      </c>
      <c r="J75" s="95">
        <v>78.780094949857997</v>
      </c>
      <c r="K75" s="96">
        <v>7.2782236277170509E-2</v>
      </c>
      <c r="L75" s="90">
        <v>0</v>
      </c>
      <c r="M75" s="90">
        <v>0</v>
      </c>
      <c r="N75" s="91" t="s">
        <v>210</v>
      </c>
      <c r="O75" s="92">
        <v>0</v>
      </c>
    </row>
    <row r="76" spans="1:15" s="97" customFormat="1" ht="20.45" customHeight="1">
      <c r="A76" s="90">
        <v>0</v>
      </c>
      <c r="B76" s="90">
        <v>0</v>
      </c>
      <c r="C76" s="90">
        <v>0</v>
      </c>
      <c r="D76" s="90">
        <v>0</v>
      </c>
      <c r="E76" s="91">
        <v>0</v>
      </c>
      <c r="F76" s="92">
        <v>0</v>
      </c>
      <c r="G76" s="93" t="s">
        <v>279</v>
      </c>
      <c r="H76" s="94">
        <v>28</v>
      </c>
      <c r="I76" s="94">
        <v>215639.777</v>
      </c>
      <c r="J76" s="95">
        <v>82.583696579678772</v>
      </c>
      <c r="K76" s="96">
        <v>9.4713204727894171E-2</v>
      </c>
      <c r="L76" s="90">
        <v>1</v>
      </c>
      <c r="M76" s="90">
        <v>4332.549</v>
      </c>
      <c r="N76" s="91" t="s">
        <v>34</v>
      </c>
      <c r="O76" s="92">
        <v>1.3219555051499632</v>
      </c>
    </row>
    <row r="77" spans="1:15" s="97" customFormat="1" ht="20.45" customHeight="1">
      <c r="A77" s="90">
        <v>0</v>
      </c>
      <c r="B77" s="90">
        <v>0</v>
      </c>
      <c r="C77" s="90">
        <v>0</v>
      </c>
      <c r="D77" s="90">
        <v>0</v>
      </c>
      <c r="E77" s="91">
        <v>0</v>
      </c>
      <c r="F77" s="92">
        <v>0</v>
      </c>
      <c r="G77" s="93" t="s">
        <v>280</v>
      </c>
      <c r="H77" s="94">
        <v>1</v>
      </c>
      <c r="I77" s="94">
        <v>300</v>
      </c>
      <c r="J77" s="95">
        <v>0.54938924123357435</v>
      </c>
      <c r="K77" s="96">
        <v>1.3176586348616123E-4</v>
      </c>
      <c r="L77" s="90">
        <v>0</v>
      </c>
      <c r="M77" s="90">
        <v>0</v>
      </c>
      <c r="N77" s="91" t="s">
        <v>210</v>
      </c>
      <c r="O77" s="92">
        <v>0</v>
      </c>
    </row>
    <row r="78" spans="1:15" s="97" customFormat="1" ht="20.45" customHeight="1">
      <c r="A78" s="98">
        <v>177</v>
      </c>
      <c r="B78" s="98">
        <v>2246605</v>
      </c>
      <c r="C78" s="98">
        <v>434</v>
      </c>
      <c r="D78" s="98">
        <v>6583109</v>
      </c>
      <c r="E78" s="99">
        <v>264.61270634465086</v>
      </c>
      <c r="F78" s="99">
        <v>68.812566473897803</v>
      </c>
      <c r="G78" s="100" t="s">
        <v>202</v>
      </c>
      <c r="H78" s="98">
        <v>13473</v>
      </c>
      <c r="I78" s="98">
        <v>151767006.42899999</v>
      </c>
      <c r="J78" s="99">
        <v>94.858465485246185</v>
      </c>
      <c r="K78" s="99">
        <v>66.659035502756552</v>
      </c>
      <c r="L78" s="98">
        <v>24</v>
      </c>
      <c r="M78" s="98">
        <v>278871.37699999998</v>
      </c>
      <c r="N78" s="99">
        <v>241.39445566234525</v>
      </c>
      <c r="O78" s="99">
        <v>85.089759412738502</v>
      </c>
    </row>
    <row r="79" spans="1:15" s="97" customFormat="1" ht="20.45" customHeight="1">
      <c r="A79" s="90">
        <v>2</v>
      </c>
      <c r="B79" s="90">
        <v>13000</v>
      </c>
      <c r="C79" s="90">
        <v>6</v>
      </c>
      <c r="D79" s="90">
        <v>40180</v>
      </c>
      <c r="E79" s="91" t="s">
        <v>50</v>
      </c>
      <c r="F79" s="92">
        <v>0.4199974390400058</v>
      </c>
      <c r="G79" s="93" t="s">
        <v>281</v>
      </c>
      <c r="H79" s="94">
        <v>219</v>
      </c>
      <c r="I79" s="94">
        <v>790643.95</v>
      </c>
      <c r="J79" s="95">
        <v>120.89719355503618</v>
      </c>
      <c r="K79" s="96">
        <v>0.34726627593953091</v>
      </c>
      <c r="L79" s="90">
        <v>0</v>
      </c>
      <c r="M79" s="90">
        <v>0</v>
      </c>
      <c r="N79" s="91" t="s">
        <v>210</v>
      </c>
      <c r="O79" s="92">
        <v>0</v>
      </c>
    </row>
    <row r="80" spans="1:15" s="97" customFormat="1" ht="20.45" customHeight="1">
      <c r="A80" s="90">
        <v>0</v>
      </c>
      <c r="B80" s="90">
        <v>0</v>
      </c>
      <c r="C80" s="90">
        <v>0</v>
      </c>
      <c r="D80" s="90">
        <v>0</v>
      </c>
      <c r="E80" s="91">
        <v>0</v>
      </c>
      <c r="F80" s="92">
        <v>0</v>
      </c>
      <c r="G80" s="93" t="s">
        <v>282</v>
      </c>
      <c r="H80" s="94">
        <v>4</v>
      </c>
      <c r="I80" s="94">
        <v>3184</v>
      </c>
      <c r="J80" s="95">
        <v>50.9195586118663</v>
      </c>
      <c r="K80" s="96">
        <v>1.3984750311331244E-3</v>
      </c>
      <c r="L80" s="90">
        <v>0</v>
      </c>
      <c r="M80" s="90">
        <v>0</v>
      </c>
      <c r="N80" s="91" t="s">
        <v>210</v>
      </c>
      <c r="O80" s="92">
        <v>0</v>
      </c>
    </row>
    <row r="81" spans="1:15" s="97" customFormat="1" ht="20.45" customHeight="1">
      <c r="A81" s="90">
        <v>1</v>
      </c>
      <c r="B81" s="90">
        <v>1400</v>
      </c>
      <c r="C81" s="90">
        <v>3</v>
      </c>
      <c r="D81" s="90">
        <v>2700</v>
      </c>
      <c r="E81" s="91">
        <v>41.53846153846154</v>
      </c>
      <c r="F81" s="92">
        <v>2.8222824425286609E-2</v>
      </c>
      <c r="G81" s="93" t="s">
        <v>283</v>
      </c>
      <c r="H81" s="94">
        <v>66</v>
      </c>
      <c r="I81" s="94">
        <v>68080.237999999998</v>
      </c>
      <c r="J81" s="95">
        <v>68.78793376561535</v>
      </c>
      <c r="K81" s="96">
        <v>2.9902171154711221E-2</v>
      </c>
      <c r="L81" s="90">
        <v>0</v>
      </c>
      <c r="M81" s="90">
        <v>0</v>
      </c>
      <c r="N81" s="91" t="s">
        <v>210</v>
      </c>
      <c r="O81" s="92">
        <v>0</v>
      </c>
    </row>
    <row r="82" spans="1:15" s="97" customFormat="1" ht="20.45" customHeight="1">
      <c r="A82" s="90">
        <v>0</v>
      </c>
      <c r="B82" s="90">
        <v>0</v>
      </c>
      <c r="C82" s="90">
        <v>0</v>
      </c>
      <c r="D82" s="90">
        <v>0</v>
      </c>
      <c r="E82" s="91">
        <v>0</v>
      </c>
      <c r="F82" s="92">
        <v>0</v>
      </c>
      <c r="G82" s="93" t="s">
        <v>284</v>
      </c>
      <c r="H82" s="94">
        <v>2</v>
      </c>
      <c r="I82" s="94">
        <v>16000</v>
      </c>
      <c r="J82" s="95">
        <v>55.172413793103445</v>
      </c>
      <c r="K82" s="96">
        <v>7.0275127192619309E-3</v>
      </c>
      <c r="L82" s="90">
        <v>0</v>
      </c>
      <c r="M82" s="90">
        <v>0</v>
      </c>
      <c r="N82" s="91" t="s">
        <v>210</v>
      </c>
      <c r="O82" s="92">
        <v>0</v>
      </c>
    </row>
    <row r="83" spans="1:15" s="97" customFormat="1" ht="20.45" customHeight="1">
      <c r="A83" s="90">
        <v>0</v>
      </c>
      <c r="B83" s="90">
        <v>0</v>
      </c>
      <c r="C83" s="90">
        <v>0</v>
      </c>
      <c r="D83" s="90">
        <v>0</v>
      </c>
      <c r="E83" s="91">
        <v>0</v>
      </c>
      <c r="F83" s="92">
        <v>0</v>
      </c>
      <c r="G83" s="93" t="s">
        <v>285</v>
      </c>
      <c r="H83" s="94">
        <v>17</v>
      </c>
      <c r="I83" s="94">
        <v>46065.599999999999</v>
      </c>
      <c r="J83" s="95">
        <v>63.572517819807764</v>
      </c>
      <c r="K83" s="96">
        <v>2.0232911870027025E-2</v>
      </c>
      <c r="L83" s="90">
        <v>0</v>
      </c>
      <c r="M83" s="90">
        <v>0</v>
      </c>
      <c r="N83" s="91" t="s">
        <v>210</v>
      </c>
      <c r="O83" s="92">
        <v>0</v>
      </c>
    </row>
    <row r="84" spans="1:15" s="97" customFormat="1" ht="20.45" customHeight="1">
      <c r="A84" s="90">
        <v>0</v>
      </c>
      <c r="B84" s="90">
        <v>0</v>
      </c>
      <c r="C84" s="90">
        <v>1</v>
      </c>
      <c r="D84" s="90">
        <v>10000</v>
      </c>
      <c r="E84" s="91">
        <v>100</v>
      </c>
      <c r="F84" s="92">
        <v>0.10452897935291335</v>
      </c>
      <c r="G84" s="93" t="s">
        <v>286</v>
      </c>
      <c r="H84" s="94">
        <v>5</v>
      </c>
      <c r="I84" s="94">
        <v>31400</v>
      </c>
      <c r="J84" s="95">
        <v>31.685166498486378</v>
      </c>
      <c r="K84" s="96">
        <v>1.3791493711551542E-2</v>
      </c>
      <c r="L84" s="90">
        <v>0</v>
      </c>
      <c r="M84" s="90">
        <v>0</v>
      </c>
      <c r="N84" s="91" t="s">
        <v>210</v>
      </c>
      <c r="O84" s="92">
        <v>0</v>
      </c>
    </row>
    <row r="85" spans="1:15" s="97" customFormat="1" ht="20.45" customHeight="1">
      <c r="A85" s="90">
        <v>1</v>
      </c>
      <c r="B85" s="90">
        <v>2780</v>
      </c>
      <c r="C85" s="90">
        <v>1</v>
      </c>
      <c r="D85" s="90">
        <v>2780</v>
      </c>
      <c r="E85" s="91" t="s">
        <v>34</v>
      </c>
      <c r="F85" s="92">
        <v>2.9059056260109913E-2</v>
      </c>
      <c r="G85" s="93" t="s">
        <v>287</v>
      </c>
      <c r="H85" s="94">
        <v>20</v>
      </c>
      <c r="I85" s="94">
        <v>23646.1</v>
      </c>
      <c r="J85" s="95">
        <v>85.553075172491148</v>
      </c>
      <c r="K85" s="96">
        <v>1.0385829281933722E-2</v>
      </c>
      <c r="L85" s="90">
        <v>0</v>
      </c>
      <c r="M85" s="90">
        <v>0</v>
      </c>
      <c r="N85" s="91" t="s">
        <v>210</v>
      </c>
      <c r="O85" s="92">
        <v>0</v>
      </c>
    </row>
    <row r="86" spans="1:15" s="97" customFormat="1" ht="20.45" customHeight="1">
      <c r="A86" s="90">
        <v>0</v>
      </c>
      <c r="B86" s="90">
        <v>0</v>
      </c>
      <c r="C86" s="90">
        <v>0</v>
      </c>
      <c r="D86" s="90">
        <v>0</v>
      </c>
      <c r="E86" s="91">
        <v>0</v>
      </c>
      <c r="F86" s="92">
        <v>0</v>
      </c>
      <c r="G86" s="93" t="s">
        <v>288</v>
      </c>
      <c r="H86" s="94">
        <v>0</v>
      </c>
      <c r="I86" s="94">
        <v>0</v>
      </c>
      <c r="J86" s="95" t="s">
        <v>34</v>
      </c>
      <c r="K86" s="96">
        <v>0</v>
      </c>
      <c r="L86" s="90">
        <v>0</v>
      </c>
      <c r="M86" s="90">
        <v>0</v>
      </c>
      <c r="N86" s="91" t="s">
        <v>210</v>
      </c>
      <c r="O86" s="92">
        <v>0</v>
      </c>
    </row>
    <row r="87" spans="1:15" s="97" customFormat="1" ht="20.45" customHeight="1">
      <c r="A87" s="90">
        <v>0</v>
      </c>
      <c r="B87" s="90">
        <v>0</v>
      </c>
      <c r="C87" s="90">
        <v>0</v>
      </c>
      <c r="D87" s="90">
        <v>0</v>
      </c>
      <c r="E87" s="91">
        <v>0</v>
      </c>
      <c r="F87" s="92">
        <v>0</v>
      </c>
      <c r="G87" s="93" t="s">
        <v>289</v>
      </c>
      <c r="H87" s="94">
        <v>0</v>
      </c>
      <c r="I87" s="94">
        <v>0</v>
      </c>
      <c r="J87" s="95" t="s">
        <v>34</v>
      </c>
      <c r="K87" s="96">
        <v>0</v>
      </c>
      <c r="L87" s="90">
        <v>0</v>
      </c>
      <c r="M87" s="90">
        <v>0</v>
      </c>
      <c r="N87" s="91" t="s">
        <v>210</v>
      </c>
      <c r="O87" s="92">
        <v>0</v>
      </c>
    </row>
    <row r="88" spans="1:15" s="97" customFormat="1" ht="20.45" customHeight="1">
      <c r="A88" s="90">
        <v>0</v>
      </c>
      <c r="B88" s="90">
        <v>0</v>
      </c>
      <c r="C88" s="90">
        <v>0</v>
      </c>
      <c r="D88" s="90">
        <v>0</v>
      </c>
      <c r="E88" s="91">
        <v>0</v>
      </c>
      <c r="F88" s="92">
        <v>0</v>
      </c>
      <c r="G88" s="93" t="s">
        <v>290</v>
      </c>
      <c r="H88" s="94">
        <v>0</v>
      </c>
      <c r="I88" s="94">
        <v>0</v>
      </c>
      <c r="J88" s="95" t="s">
        <v>34</v>
      </c>
      <c r="K88" s="96">
        <v>0</v>
      </c>
      <c r="L88" s="90">
        <v>0</v>
      </c>
      <c r="M88" s="90">
        <v>0</v>
      </c>
      <c r="N88" s="91" t="s">
        <v>210</v>
      </c>
      <c r="O88" s="92">
        <v>0</v>
      </c>
    </row>
    <row r="89" spans="1:15" s="97" customFormat="1" ht="20.45" customHeight="1">
      <c r="A89" s="90">
        <v>0</v>
      </c>
      <c r="B89" s="90">
        <v>0</v>
      </c>
      <c r="C89" s="90">
        <v>0</v>
      </c>
      <c r="D89" s="90">
        <v>0</v>
      </c>
      <c r="E89" s="91">
        <v>0</v>
      </c>
      <c r="F89" s="92">
        <v>0</v>
      </c>
      <c r="G89" s="93" t="s">
        <v>291</v>
      </c>
      <c r="H89" s="94">
        <v>0</v>
      </c>
      <c r="I89" s="94">
        <v>0</v>
      </c>
      <c r="J89" s="95" t="s">
        <v>34</v>
      </c>
      <c r="K89" s="96">
        <v>0</v>
      </c>
      <c r="L89" s="90">
        <v>0</v>
      </c>
      <c r="M89" s="90">
        <v>0</v>
      </c>
      <c r="N89" s="91" t="s">
        <v>210</v>
      </c>
      <c r="O89" s="92">
        <v>0</v>
      </c>
    </row>
    <row r="90" spans="1:15" s="97" customFormat="1" ht="20.45" customHeight="1">
      <c r="A90" s="90">
        <v>0</v>
      </c>
      <c r="B90" s="90">
        <v>0</v>
      </c>
      <c r="C90" s="90">
        <v>0</v>
      </c>
      <c r="D90" s="90">
        <v>0</v>
      </c>
      <c r="E90" s="91">
        <v>0</v>
      </c>
      <c r="F90" s="92">
        <v>0</v>
      </c>
      <c r="G90" s="93" t="s">
        <v>292</v>
      </c>
      <c r="H90" s="94">
        <v>1</v>
      </c>
      <c r="I90" s="94">
        <v>544</v>
      </c>
      <c r="J90" s="95">
        <v>79.069767441860463</v>
      </c>
      <c r="K90" s="96">
        <v>2.3893543245490567E-4</v>
      </c>
      <c r="L90" s="90">
        <v>0</v>
      </c>
      <c r="M90" s="90">
        <v>0</v>
      </c>
      <c r="N90" s="91" t="s">
        <v>210</v>
      </c>
      <c r="O90" s="92">
        <v>0</v>
      </c>
    </row>
    <row r="91" spans="1:15" s="97" customFormat="1" ht="20.45" customHeight="1">
      <c r="A91" s="90">
        <v>0</v>
      </c>
      <c r="B91" s="90">
        <v>0</v>
      </c>
      <c r="C91" s="90">
        <v>0</v>
      </c>
      <c r="D91" s="90">
        <v>0</v>
      </c>
      <c r="E91" s="91">
        <v>0</v>
      </c>
      <c r="F91" s="92">
        <v>0</v>
      </c>
      <c r="G91" s="93" t="s">
        <v>293</v>
      </c>
      <c r="H91" s="94">
        <v>4</v>
      </c>
      <c r="I91" s="94">
        <v>12152</v>
      </c>
      <c r="J91" s="95">
        <v>34.300553234729591</v>
      </c>
      <c r="K91" s="96">
        <v>5.3373959102794369E-3</v>
      </c>
      <c r="L91" s="90">
        <v>0</v>
      </c>
      <c r="M91" s="90">
        <v>0</v>
      </c>
      <c r="N91" s="91" t="s">
        <v>210</v>
      </c>
      <c r="O91" s="92">
        <v>0</v>
      </c>
    </row>
    <row r="92" spans="1:15" s="97" customFormat="1" ht="20.45" customHeight="1">
      <c r="A92" s="90">
        <v>0</v>
      </c>
      <c r="B92" s="90">
        <v>0</v>
      </c>
      <c r="C92" s="90">
        <v>0</v>
      </c>
      <c r="D92" s="90">
        <v>0</v>
      </c>
      <c r="E92" s="91">
        <v>0</v>
      </c>
      <c r="F92" s="92">
        <v>0</v>
      </c>
      <c r="G92" s="93" t="s">
        <v>294</v>
      </c>
      <c r="H92" s="94">
        <v>2</v>
      </c>
      <c r="I92" s="94">
        <v>7200</v>
      </c>
      <c r="J92" s="95">
        <v>74.946912603572486</v>
      </c>
      <c r="K92" s="96">
        <v>3.1623807236678689E-3</v>
      </c>
      <c r="L92" s="90">
        <v>0</v>
      </c>
      <c r="M92" s="90">
        <v>0</v>
      </c>
      <c r="N92" s="91" t="s">
        <v>210</v>
      </c>
      <c r="O92" s="92">
        <v>0</v>
      </c>
    </row>
    <row r="93" spans="1:15" s="97" customFormat="1" ht="20.45" customHeight="1">
      <c r="A93" s="90">
        <v>0</v>
      </c>
      <c r="B93" s="90">
        <v>0</v>
      </c>
      <c r="C93" s="90">
        <v>0</v>
      </c>
      <c r="D93" s="90">
        <v>0</v>
      </c>
      <c r="E93" s="91">
        <v>0</v>
      </c>
      <c r="F93" s="92">
        <v>0</v>
      </c>
      <c r="G93" s="93" t="s">
        <v>295</v>
      </c>
      <c r="H93" s="94">
        <v>28</v>
      </c>
      <c r="I93" s="94">
        <v>95785.2</v>
      </c>
      <c r="J93" s="95">
        <v>90.2510081784947</v>
      </c>
      <c r="K93" s="96">
        <v>4.2070731957315498E-2</v>
      </c>
      <c r="L93" s="90">
        <v>0</v>
      </c>
      <c r="M93" s="90">
        <v>0</v>
      </c>
      <c r="N93" s="91" t="s">
        <v>210</v>
      </c>
      <c r="O93" s="92">
        <v>0</v>
      </c>
    </row>
    <row r="94" spans="1:15" s="97" customFormat="1" ht="20.45" customHeight="1">
      <c r="A94" s="90">
        <v>4</v>
      </c>
      <c r="B94" s="90">
        <v>15700</v>
      </c>
      <c r="C94" s="90">
        <v>6</v>
      </c>
      <c r="D94" s="90">
        <v>27500</v>
      </c>
      <c r="E94" s="91">
        <v>87.301587301587304</v>
      </c>
      <c r="F94" s="92">
        <v>0.28745469322051176</v>
      </c>
      <c r="G94" s="93" t="s">
        <v>296</v>
      </c>
      <c r="H94" s="94">
        <v>171</v>
      </c>
      <c r="I94" s="94">
        <v>719331.3</v>
      </c>
      <c r="J94" s="95">
        <v>96.931857112494654</v>
      </c>
      <c r="K94" s="96">
        <v>0.31594436625707628</v>
      </c>
      <c r="L94" s="90">
        <v>0</v>
      </c>
      <c r="M94" s="90">
        <v>0</v>
      </c>
      <c r="N94" s="91" t="s">
        <v>210</v>
      </c>
      <c r="O94" s="92">
        <v>0</v>
      </c>
    </row>
    <row r="95" spans="1:15" s="97" customFormat="1" ht="20.45" customHeight="1">
      <c r="A95" s="90">
        <v>13</v>
      </c>
      <c r="B95" s="90">
        <v>59320</v>
      </c>
      <c r="C95" s="90">
        <v>23</v>
      </c>
      <c r="D95" s="90">
        <v>107020</v>
      </c>
      <c r="E95" s="91">
        <v>100.79110943680543</v>
      </c>
      <c r="F95" s="92">
        <v>1.1186691370348787</v>
      </c>
      <c r="G95" s="93" t="s">
        <v>297</v>
      </c>
      <c r="H95" s="94">
        <v>498</v>
      </c>
      <c r="I95" s="94">
        <v>1418411.4480000001</v>
      </c>
      <c r="J95" s="95">
        <v>102.88897737498426</v>
      </c>
      <c r="K95" s="96">
        <v>0.62299403074792092</v>
      </c>
      <c r="L95" s="90">
        <v>0</v>
      </c>
      <c r="M95" s="90">
        <v>0</v>
      </c>
      <c r="N95" s="91" t="s">
        <v>210</v>
      </c>
      <c r="O95" s="92">
        <v>0</v>
      </c>
    </row>
    <row r="96" spans="1:15" s="97" customFormat="1" ht="20.45" customHeight="1">
      <c r="A96" s="90">
        <v>0</v>
      </c>
      <c r="B96" s="90">
        <v>0</v>
      </c>
      <c r="C96" s="90">
        <v>0</v>
      </c>
      <c r="D96" s="90">
        <v>0</v>
      </c>
      <c r="E96" s="91">
        <v>0</v>
      </c>
      <c r="F96" s="92">
        <v>0</v>
      </c>
      <c r="G96" s="93" t="s">
        <v>298</v>
      </c>
      <c r="H96" s="94">
        <v>42</v>
      </c>
      <c r="I96" s="94">
        <v>278049.8</v>
      </c>
      <c r="J96" s="95">
        <v>66.948877073538597</v>
      </c>
      <c r="K96" s="96">
        <v>0.12212490663051476</v>
      </c>
      <c r="L96" s="90">
        <v>1</v>
      </c>
      <c r="M96" s="90">
        <v>4335.9440000000004</v>
      </c>
      <c r="N96" s="91" t="s">
        <v>34</v>
      </c>
      <c r="O96" s="92">
        <v>1.3229913939396769</v>
      </c>
    </row>
    <row r="97" spans="1:15" s="97" customFormat="1" ht="20.45" customHeight="1">
      <c r="A97" s="90">
        <v>0</v>
      </c>
      <c r="B97" s="90">
        <v>0</v>
      </c>
      <c r="C97" s="90">
        <v>0</v>
      </c>
      <c r="D97" s="90">
        <v>0</v>
      </c>
      <c r="E97" s="91">
        <v>0</v>
      </c>
      <c r="F97" s="92">
        <v>0</v>
      </c>
      <c r="G97" s="93" t="s">
        <v>299</v>
      </c>
      <c r="H97" s="94">
        <v>7</v>
      </c>
      <c r="I97" s="94">
        <v>41483</v>
      </c>
      <c r="J97" s="95">
        <v>67.923290939526169</v>
      </c>
      <c r="K97" s="96">
        <v>1.8220144383321417E-2</v>
      </c>
      <c r="L97" s="90">
        <v>0</v>
      </c>
      <c r="M97" s="90">
        <v>0</v>
      </c>
      <c r="N97" s="91" t="s">
        <v>210</v>
      </c>
      <c r="O97" s="92">
        <v>0</v>
      </c>
    </row>
    <row r="98" spans="1:15" s="97" customFormat="1" ht="20.45" customHeight="1">
      <c r="A98" s="90">
        <v>2</v>
      </c>
      <c r="B98" s="90">
        <v>18000</v>
      </c>
      <c r="C98" s="90">
        <v>8</v>
      </c>
      <c r="D98" s="90">
        <v>59220</v>
      </c>
      <c r="E98" s="91">
        <v>282</v>
      </c>
      <c r="F98" s="92">
        <v>0.61902061572795286</v>
      </c>
      <c r="G98" s="93" t="s">
        <v>300</v>
      </c>
      <c r="H98" s="94">
        <v>179</v>
      </c>
      <c r="I98" s="94">
        <v>862770.91</v>
      </c>
      <c r="J98" s="95">
        <v>101.69217836360944</v>
      </c>
      <c r="K98" s="96">
        <v>0.37894584648963697</v>
      </c>
      <c r="L98" s="90">
        <v>2</v>
      </c>
      <c r="M98" s="90">
        <v>10890.624</v>
      </c>
      <c r="N98" s="91" t="s">
        <v>34</v>
      </c>
      <c r="O98" s="92">
        <v>3.3229676920718756</v>
      </c>
    </row>
    <row r="99" spans="1:15" s="97" customFormat="1" ht="20.45" customHeight="1">
      <c r="A99" s="90">
        <v>0</v>
      </c>
      <c r="B99" s="90">
        <v>0</v>
      </c>
      <c r="C99" s="90">
        <v>0</v>
      </c>
      <c r="D99" s="90">
        <v>0</v>
      </c>
      <c r="E99" s="91">
        <v>0</v>
      </c>
      <c r="F99" s="92">
        <v>0</v>
      </c>
      <c r="G99" s="93" t="s">
        <v>301</v>
      </c>
      <c r="H99" s="94">
        <v>1</v>
      </c>
      <c r="I99" s="94">
        <v>1648</v>
      </c>
      <c r="J99" s="95">
        <v>77.882797731568999</v>
      </c>
      <c r="K99" s="96">
        <v>7.2383381008397896E-4</v>
      </c>
      <c r="L99" s="90">
        <v>0</v>
      </c>
      <c r="M99" s="90">
        <v>0</v>
      </c>
      <c r="N99" s="91" t="s">
        <v>210</v>
      </c>
      <c r="O99" s="92">
        <v>0</v>
      </c>
    </row>
    <row r="100" spans="1:15" s="97" customFormat="1" ht="20.45" customHeight="1">
      <c r="A100" s="90">
        <v>0</v>
      </c>
      <c r="B100" s="90">
        <v>0</v>
      </c>
      <c r="C100" s="90">
        <v>0</v>
      </c>
      <c r="D100" s="90">
        <v>0</v>
      </c>
      <c r="E100" s="91">
        <v>0</v>
      </c>
      <c r="F100" s="92">
        <v>0</v>
      </c>
      <c r="G100" s="93" t="s">
        <v>302</v>
      </c>
      <c r="H100" s="94">
        <v>0</v>
      </c>
      <c r="I100" s="94">
        <v>0</v>
      </c>
      <c r="J100" s="95" t="s">
        <v>34</v>
      </c>
      <c r="K100" s="96">
        <v>0</v>
      </c>
      <c r="L100" s="90">
        <v>0</v>
      </c>
      <c r="M100" s="90">
        <v>0</v>
      </c>
      <c r="N100" s="91" t="s">
        <v>210</v>
      </c>
      <c r="O100" s="92">
        <v>0</v>
      </c>
    </row>
    <row r="101" spans="1:15" s="97" customFormat="1" ht="20.45" customHeight="1">
      <c r="A101" s="90">
        <v>0</v>
      </c>
      <c r="B101" s="90">
        <v>0</v>
      </c>
      <c r="C101" s="90">
        <v>0</v>
      </c>
      <c r="D101" s="90">
        <v>0</v>
      </c>
      <c r="E101" s="91">
        <v>0</v>
      </c>
      <c r="F101" s="92">
        <v>0</v>
      </c>
      <c r="G101" s="93" t="s">
        <v>303</v>
      </c>
      <c r="H101" s="94">
        <v>0</v>
      </c>
      <c r="I101" s="94">
        <v>0</v>
      </c>
      <c r="J101" s="95" t="s">
        <v>34</v>
      </c>
      <c r="K101" s="96">
        <v>0</v>
      </c>
      <c r="L101" s="90">
        <v>0</v>
      </c>
      <c r="M101" s="90">
        <v>0</v>
      </c>
      <c r="N101" s="91" t="s">
        <v>210</v>
      </c>
      <c r="O101" s="92">
        <v>0</v>
      </c>
    </row>
    <row r="102" spans="1:15" s="97" customFormat="1" ht="20.45" customHeight="1">
      <c r="A102" s="90">
        <v>0</v>
      </c>
      <c r="B102" s="90">
        <v>0</v>
      </c>
      <c r="C102" s="90">
        <v>0</v>
      </c>
      <c r="D102" s="90">
        <v>0</v>
      </c>
      <c r="E102" s="91">
        <v>0</v>
      </c>
      <c r="F102" s="92">
        <v>0</v>
      </c>
      <c r="G102" s="93" t="s">
        <v>304</v>
      </c>
      <c r="H102" s="94">
        <v>2</v>
      </c>
      <c r="I102" s="94">
        <v>20359</v>
      </c>
      <c r="J102" s="95">
        <v>84.173316244263447</v>
      </c>
      <c r="K102" s="96">
        <v>8.9420707157158545E-3</v>
      </c>
      <c r="L102" s="90">
        <v>0</v>
      </c>
      <c r="M102" s="90">
        <v>0</v>
      </c>
      <c r="N102" s="91" t="s">
        <v>210</v>
      </c>
      <c r="O102" s="92">
        <v>0</v>
      </c>
    </row>
    <row r="103" spans="1:15" s="97" customFormat="1" ht="20.45" customHeight="1">
      <c r="A103" s="90">
        <v>1</v>
      </c>
      <c r="B103" s="90">
        <v>5000</v>
      </c>
      <c r="C103" s="90">
        <v>3</v>
      </c>
      <c r="D103" s="90">
        <v>28000</v>
      </c>
      <c r="E103" s="91">
        <v>200</v>
      </c>
      <c r="F103" s="92">
        <v>0.29268114218815738</v>
      </c>
      <c r="G103" s="93" t="s">
        <v>305</v>
      </c>
      <c r="H103" s="94">
        <v>88</v>
      </c>
      <c r="I103" s="94">
        <v>239834.14499999999</v>
      </c>
      <c r="J103" s="95">
        <v>106.40505147066295</v>
      </c>
      <c r="K103" s="96">
        <v>0.10533984403130064</v>
      </c>
      <c r="L103" s="90">
        <v>0</v>
      </c>
      <c r="M103" s="90">
        <v>0</v>
      </c>
      <c r="N103" s="91" t="s">
        <v>210</v>
      </c>
      <c r="O103" s="92">
        <v>0</v>
      </c>
    </row>
    <row r="104" spans="1:15" s="97" customFormat="1" ht="20.45" customHeight="1">
      <c r="A104" s="90">
        <v>5</v>
      </c>
      <c r="B104" s="90">
        <v>28500</v>
      </c>
      <c r="C104" s="90">
        <v>15</v>
      </c>
      <c r="D104" s="90">
        <v>57900</v>
      </c>
      <c r="E104" s="91">
        <v>175.72078907435508</v>
      </c>
      <c r="F104" s="92">
        <v>0.60522279045336835</v>
      </c>
      <c r="G104" s="93" t="s">
        <v>306</v>
      </c>
      <c r="H104" s="94">
        <v>384</v>
      </c>
      <c r="I104" s="94">
        <v>1406306.7919999999</v>
      </c>
      <c r="J104" s="95">
        <v>93.746270557320273</v>
      </c>
      <c r="K104" s="96">
        <v>0.61767742924777769</v>
      </c>
      <c r="L104" s="90">
        <v>0</v>
      </c>
      <c r="M104" s="90">
        <v>0</v>
      </c>
      <c r="N104" s="91" t="s">
        <v>210</v>
      </c>
      <c r="O104" s="92">
        <v>0</v>
      </c>
    </row>
    <row r="105" spans="1:15" s="97" customFormat="1" ht="20.45" customHeight="1">
      <c r="A105" s="90">
        <v>0</v>
      </c>
      <c r="B105" s="90">
        <v>0</v>
      </c>
      <c r="C105" s="90">
        <v>0</v>
      </c>
      <c r="D105" s="90">
        <v>0</v>
      </c>
      <c r="E105" s="91">
        <v>0</v>
      </c>
      <c r="F105" s="92">
        <v>0</v>
      </c>
      <c r="G105" s="93" t="s">
        <v>307</v>
      </c>
      <c r="H105" s="94">
        <v>170</v>
      </c>
      <c r="I105" s="94">
        <v>1759764.6310000001</v>
      </c>
      <c r="J105" s="95">
        <v>78.239236563549312</v>
      </c>
      <c r="K105" s="96">
        <v>0.77292302045373629</v>
      </c>
      <c r="L105" s="90">
        <v>0</v>
      </c>
      <c r="M105" s="90">
        <v>0</v>
      </c>
      <c r="N105" s="91" t="s">
        <v>210</v>
      </c>
      <c r="O105" s="92">
        <v>0</v>
      </c>
    </row>
    <row r="106" spans="1:15" s="97" customFormat="1" ht="20.45" customHeight="1">
      <c r="A106" s="90">
        <v>1</v>
      </c>
      <c r="B106" s="90">
        <v>2500</v>
      </c>
      <c r="C106" s="90">
        <v>4</v>
      </c>
      <c r="D106" s="90">
        <v>15350</v>
      </c>
      <c r="E106" s="91">
        <v>63.429752066115711</v>
      </c>
      <c r="F106" s="92">
        <v>0.160451983306722</v>
      </c>
      <c r="G106" s="93" t="s">
        <v>308</v>
      </c>
      <c r="H106" s="94">
        <v>95</v>
      </c>
      <c r="I106" s="94">
        <v>301291.5</v>
      </c>
      <c r="J106" s="95">
        <v>118.13675862485404</v>
      </c>
      <c r="K106" s="96">
        <v>0.13233311552846913</v>
      </c>
      <c r="L106" s="90">
        <v>0</v>
      </c>
      <c r="M106" s="90">
        <v>0</v>
      </c>
      <c r="N106" s="91" t="s">
        <v>210</v>
      </c>
      <c r="O106" s="92">
        <v>0</v>
      </c>
    </row>
    <row r="107" spans="1:15" s="97" customFormat="1" ht="20.45" customHeight="1">
      <c r="A107" s="90">
        <v>5</v>
      </c>
      <c r="B107" s="90">
        <v>30400</v>
      </c>
      <c r="C107" s="90">
        <v>7</v>
      </c>
      <c r="D107" s="90">
        <v>44400</v>
      </c>
      <c r="E107" s="91">
        <v>107.50605326876513</v>
      </c>
      <c r="F107" s="92">
        <v>0.46410866832693526</v>
      </c>
      <c r="G107" s="93" t="s">
        <v>309</v>
      </c>
      <c r="H107" s="94">
        <v>222</v>
      </c>
      <c r="I107" s="94">
        <v>590829.6</v>
      </c>
      <c r="J107" s="95">
        <v>98.860583442317704</v>
      </c>
      <c r="K107" s="96">
        <v>0.25950390805727747</v>
      </c>
      <c r="L107" s="90">
        <v>0</v>
      </c>
      <c r="M107" s="90">
        <v>0</v>
      </c>
      <c r="N107" s="91" t="s">
        <v>210</v>
      </c>
      <c r="O107" s="92">
        <v>0</v>
      </c>
    </row>
    <row r="108" spans="1:15" s="97" customFormat="1" ht="20.45" customHeight="1">
      <c r="A108" s="90">
        <v>0</v>
      </c>
      <c r="B108" s="90">
        <v>0</v>
      </c>
      <c r="C108" s="90">
        <v>0</v>
      </c>
      <c r="D108" s="90">
        <v>0</v>
      </c>
      <c r="E108" s="91">
        <v>0</v>
      </c>
      <c r="F108" s="92">
        <v>0</v>
      </c>
      <c r="G108" s="93" t="s">
        <v>310</v>
      </c>
      <c r="H108" s="94">
        <v>0</v>
      </c>
      <c r="I108" s="94">
        <v>0</v>
      </c>
      <c r="J108" s="95" t="s">
        <v>34</v>
      </c>
      <c r="K108" s="96">
        <v>0</v>
      </c>
      <c r="L108" s="90">
        <v>0</v>
      </c>
      <c r="M108" s="90">
        <v>0</v>
      </c>
      <c r="N108" s="91" t="s">
        <v>210</v>
      </c>
      <c r="O108" s="92">
        <v>0</v>
      </c>
    </row>
    <row r="109" spans="1:15" s="97" customFormat="1" ht="20.45" customHeight="1">
      <c r="A109" s="90">
        <v>0</v>
      </c>
      <c r="B109" s="90">
        <v>0</v>
      </c>
      <c r="C109" s="90">
        <v>0</v>
      </c>
      <c r="D109" s="90">
        <v>0</v>
      </c>
      <c r="E109" s="91">
        <v>0</v>
      </c>
      <c r="F109" s="92">
        <v>0</v>
      </c>
      <c r="G109" s="93" t="s">
        <v>311</v>
      </c>
      <c r="H109" s="94">
        <v>50</v>
      </c>
      <c r="I109" s="94">
        <v>523311</v>
      </c>
      <c r="J109" s="95">
        <v>62.467404649086312</v>
      </c>
      <c r="K109" s="96">
        <v>0.22984841928935504</v>
      </c>
      <c r="L109" s="90">
        <v>0</v>
      </c>
      <c r="M109" s="90">
        <v>0</v>
      </c>
      <c r="N109" s="91" t="s">
        <v>210</v>
      </c>
      <c r="O109" s="92">
        <v>0</v>
      </c>
    </row>
    <row r="110" spans="1:15" s="97" customFormat="1" ht="20.45" customHeight="1">
      <c r="A110" s="90">
        <v>1</v>
      </c>
      <c r="B110" s="90">
        <v>4000</v>
      </c>
      <c r="C110" s="90">
        <v>1</v>
      </c>
      <c r="D110" s="90">
        <v>4000</v>
      </c>
      <c r="E110" s="91" t="s">
        <v>34</v>
      </c>
      <c r="F110" s="92">
        <v>4.181159174116534E-2</v>
      </c>
      <c r="G110" s="93" t="s">
        <v>312</v>
      </c>
      <c r="H110" s="94">
        <v>12</v>
      </c>
      <c r="I110" s="94">
        <v>18550.5</v>
      </c>
      <c r="J110" s="95">
        <v>79.633310295386536</v>
      </c>
      <c r="K110" s="96">
        <v>8.1477421686667797E-3</v>
      </c>
      <c r="L110" s="90">
        <v>0</v>
      </c>
      <c r="M110" s="90">
        <v>0</v>
      </c>
      <c r="N110" s="91" t="s">
        <v>210</v>
      </c>
      <c r="O110" s="92">
        <v>0</v>
      </c>
    </row>
    <row r="111" spans="1:15" s="97" customFormat="1" ht="20.45" customHeight="1">
      <c r="A111" s="90">
        <v>1</v>
      </c>
      <c r="B111" s="90">
        <v>1000</v>
      </c>
      <c r="C111" s="90">
        <v>5</v>
      </c>
      <c r="D111" s="90">
        <v>13100</v>
      </c>
      <c r="E111" s="91">
        <v>48.825941110696981</v>
      </c>
      <c r="F111" s="92">
        <v>0.13693296295231649</v>
      </c>
      <c r="G111" s="93" t="s">
        <v>313</v>
      </c>
      <c r="H111" s="94">
        <v>144</v>
      </c>
      <c r="I111" s="94">
        <v>601605.30000000005</v>
      </c>
      <c r="J111" s="95">
        <v>110.8536893444857</v>
      </c>
      <c r="K111" s="96">
        <v>0.2642368061078369</v>
      </c>
      <c r="L111" s="90">
        <v>0</v>
      </c>
      <c r="M111" s="90">
        <v>0</v>
      </c>
      <c r="N111" s="91" t="s">
        <v>210</v>
      </c>
      <c r="O111" s="92">
        <v>0</v>
      </c>
    </row>
    <row r="112" spans="1:15" s="97" customFormat="1" ht="20.45" customHeight="1">
      <c r="A112" s="90">
        <v>1</v>
      </c>
      <c r="B112" s="90">
        <v>850</v>
      </c>
      <c r="C112" s="90">
        <v>1</v>
      </c>
      <c r="D112" s="90">
        <v>850</v>
      </c>
      <c r="E112" s="91" t="s">
        <v>34</v>
      </c>
      <c r="F112" s="92">
        <v>8.8849632449976342E-3</v>
      </c>
      <c r="G112" s="93" t="s">
        <v>314</v>
      </c>
      <c r="H112" s="94">
        <v>10</v>
      </c>
      <c r="I112" s="94">
        <v>17342</v>
      </c>
      <c r="J112" s="95">
        <v>84.947342640215524</v>
      </c>
      <c r="K112" s="96">
        <v>7.6169453485900266E-3</v>
      </c>
      <c r="L112" s="90">
        <v>0</v>
      </c>
      <c r="M112" s="90">
        <v>0</v>
      </c>
      <c r="N112" s="91" t="s">
        <v>210</v>
      </c>
      <c r="O112" s="92">
        <v>0</v>
      </c>
    </row>
    <row r="113" spans="1:15" s="97" customFormat="1" ht="20.45" customHeight="1">
      <c r="A113" s="90">
        <v>0</v>
      </c>
      <c r="B113" s="90">
        <v>0</v>
      </c>
      <c r="C113" s="90">
        <v>0</v>
      </c>
      <c r="D113" s="90">
        <v>0</v>
      </c>
      <c r="E113" s="91">
        <v>0</v>
      </c>
      <c r="F113" s="92">
        <v>0</v>
      </c>
      <c r="G113" s="93" t="s">
        <v>315</v>
      </c>
      <c r="H113" s="94">
        <v>3</v>
      </c>
      <c r="I113" s="94">
        <v>7631.2</v>
      </c>
      <c r="J113" s="95">
        <v>136.213051549336</v>
      </c>
      <c r="K113" s="96">
        <v>3.3517721914519787E-3</v>
      </c>
      <c r="L113" s="90">
        <v>0</v>
      </c>
      <c r="M113" s="90">
        <v>0</v>
      </c>
      <c r="N113" s="91" t="s">
        <v>210</v>
      </c>
      <c r="O113" s="92">
        <v>0</v>
      </c>
    </row>
    <row r="114" spans="1:15" s="97" customFormat="1" ht="20.45" customHeight="1">
      <c r="A114" s="90">
        <v>0</v>
      </c>
      <c r="B114" s="90">
        <v>0</v>
      </c>
      <c r="C114" s="90">
        <v>0</v>
      </c>
      <c r="D114" s="90">
        <v>0</v>
      </c>
      <c r="E114" s="91">
        <v>0</v>
      </c>
      <c r="F114" s="92">
        <v>0</v>
      </c>
      <c r="G114" s="93" t="s">
        <v>316</v>
      </c>
      <c r="H114" s="94">
        <v>5</v>
      </c>
      <c r="I114" s="94">
        <v>6344</v>
      </c>
      <c r="J114" s="95">
        <v>89.65517241379311</v>
      </c>
      <c r="K114" s="96">
        <v>2.7864087931873558E-3</v>
      </c>
      <c r="L114" s="90">
        <v>0</v>
      </c>
      <c r="M114" s="90">
        <v>0</v>
      </c>
      <c r="N114" s="91" t="s">
        <v>210</v>
      </c>
      <c r="O114" s="92">
        <v>0</v>
      </c>
    </row>
    <row r="115" spans="1:15" s="97" customFormat="1" ht="20.45" customHeight="1">
      <c r="A115" s="90">
        <v>0</v>
      </c>
      <c r="B115" s="90">
        <v>0</v>
      </c>
      <c r="C115" s="90">
        <v>0</v>
      </c>
      <c r="D115" s="90">
        <v>0</v>
      </c>
      <c r="E115" s="91">
        <v>0</v>
      </c>
      <c r="F115" s="92">
        <v>0</v>
      </c>
      <c r="G115" s="93" t="s">
        <v>317</v>
      </c>
      <c r="H115" s="94">
        <v>6</v>
      </c>
      <c r="I115" s="94">
        <v>14804</v>
      </c>
      <c r="J115" s="95">
        <v>249.56169925826029</v>
      </c>
      <c r="K115" s="96">
        <v>6.5022061434971013E-3</v>
      </c>
      <c r="L115" s="90">
        <v>0</v>
      </c>
      <c r="M115" s="90">
        <v>0</v>
      </c>
      <c r="N115" s="91" t="s">
        <v>210</v>
      </c>
      <c r="O115" s="92">
        <v>0</v>
      </c>
    </row>
    <row r="116" spans="1:15" s="97" customFormat="1" ht="20.45" customHeight="1">
      <c r="A116" s="90">
        <v>0</v>
      </c>
      <c r="B116" s="90">
        <v>0</v>
      </c>
      <c r="C116" s="90">
        <v>0</v>
      </c>
      <c r="D116" s="90">
        <v>0</v>
      </c>
      <c r="E116" s="91">
        <v>0</v>
      </c>
      <c r="F116" s="92">
        <v>0</v>
      </c>
      <c r="G116" s="93" t="s">
        <v>318</v>
      </c>
      <c r="H116" s="94">
        <v>0</v>
      </c>
      <c r="I116" s="94">
        <v>0</v>
      </c>
      <c r="J116" s="95" t="s">
        <v>34</v>
      </c>
      <c r="K116" s="96">
        <v>0</v>
      </c>
      <c r="L116" s="90">
        <v>0</v>
      </c>
      <c r="M116" s="90">
        <v>0</v>
      </c>
      <c r="N116" s="91" t="s">
        <v>210</v>
      </c>
      <c r="O116" s="92">
        <v>0</v>
      </c>
    </row>
    <row r="117" spans="1:15" s="97" customFormat="1" ht="20.45" customHeight="1">
      <c r="A117" s="90">
        <v>0</v>
      </c>
      <c r="B117" s="90">
        <v>0</v>
      </c>
      <c r="C117" s="90">
        <v>1</v>
      </c>
      <c r="D117" s="90">
        <v>3010</v>
      </c>
      <c r="E117" s="91">
        <v>301</v>
      </c>
      <c r="F117" s="92">
        <v>3.1463222785226917E-2</v>
      </c>
      <c r="G117" s="93" t="s">
        <v>319</v>
      </c>
      <c r="H117" s="94">
        <v>16</v>
      </c>
      <c r="I117" s="94">
        <v>37119</v>
      </c>
      <c r="J117" s="95">
        <v>149.19631983214964</v>
      </c>
      <c r="K117" s="96">
        <v>1.6303390289142728E-2</v>
      </c>
      <c r="L117" s="90">
        <v>0</v>
      </c>
      <c r="M117" s="90">
        <v>0</v>
      </c>
      <c r="N117" s="91" t="s">
        <v>210</v>
      </c>
      <c r="O117" s="92">
        <v>0</v>
      </c>
    </row>
    <row r="118" spans="1:15" s="97" customFormat="1" ht="20.45" customHeight="1">
      <c r="A118" s="90">
        <v>1</v>
      </c>
      <c r="B118" s="90">
        <v>3280</v>
      </c>
      <c r="C118" s="90">
        <v>1</v>
      </c>
      <c r="D118" s="90">
        <v>3280</v>
      </c>
      <c r="E118" s="91">
        <v>72.183098591549296</v>
      </c>
      <c r="F118" s="92">
        <v>3.4285505227755579E-2</v>
      </c>
      <c r="G118" s="93" t="s">
        <v>320</v>
      </c>
      <c r="H118" s="94">
        <v>3</v>
      </c>
      <c r="I118" s="94">
        <v>5119.2</v>
      </c>
      <c r="J118" s="95">
        <v>60.050675675675677</v>
      </c>
      <c r="K118" s="96">
        <v>2.2484526945278551E-3</v>
      </c>
      <c r="L118" s="90">
        <v>0</v>
      </c>
      <c r="M118" s="90">
        <v>0</v>
      </c>
      <c r="N118" s="91" t="s">
        <v>210</v>
      </c>
      <c r="O118" s="92">
        <v>0</v>
      </c>
    </row>
    <row r="119" spans="1:15" s="97" customFormat="1" ht="20.45" customHeight="1">
      <c r="A119" s="90">
        <v>5</v>
      </c>
      <c r="B119" s="90">
        <v>14396</v>
      </c>
      <c r="C119" s="90">
        <v>9</v>
      </c>
      <c r="D119" s="90">
        <v>39126</v>
      </c>
      <c r="E119" s="91">
        <v>54.821353509878101</v>
      </c>
      <c r="F119" s="92">
        <v>0.40898008461620877</v>
      </c>
      <c r="G119" s="93" t="s">
        <v>321</v>
      </c>
      <c r="H119" s="94">
        <v>181</v>
      </c>
      <c r="I119" s="94">
        <v>516878.93</v>
      </c>
      <c r="J119" s="95">
        <v>128.28770627792758</v>
      </c>
      <c r="K119" s="96">
        <v>0.22702332843084361</v>
      </c>
      <c r="L119" s="90">
        <v>0</v>
      </c>
      <c r="M119" s="90">
        <v>0</v>
      </c>
      <c r="N119" s="91" t="s">
        <v>210</v>
      </c>
      <c r="O119" s="92">
        <v>0</v>
      </c>
    </row>
    <row r="120" spans="1:15" s="97" customFormat="1" ht="20.45" customHeight="1">
      <c r="A120" s="90">
        <v>0</v>
      </c>
      <c r="B120" s="90">
        <v>0</v>
      </c>
      <c r="C120" s="90">
        <v>0</v>
      </c>
      <c r="D120" s="90">
        <v>0</v>
      </c>
      <c r="E120" s="91">
        <v>0</v>
      </c>
      <c r="F120" s="92">
        <v>0</v>
      </c>
      <c r="G120" s="93" t="s">
        <v>322</v>
      </c>
      <c r="H120" s="94">
        <v>25</v>
      </c>
      <c r="I120" s="94">
        <v>43497.9</v>
      </c>
      <c r="J120" s="95">
        <v>94.154559465262864</v>
      </c>
      <c r="K120" s="96">
        <v>1.9105127844448976E-2</v>
      </c>
      <c r="L120" s="90">
        <v>0</v>
      </c>
      <c r="M120" s="90">
        <v>0</v>
      </c>
      <c r="N120" s="91" t="s">
        <v>210</v>
      </c>
      <c r="O120" s="92">
        <v>0</v>
      </c>
    </row>
    <row r="121" spans="1:15" s="97" customFormat="1" ht="20.45" customHeight="1">
      <c r="A121" s="90">
        <v>0</v>
      </c>
      <c r="B121" s="90">
        <v>0</v>
      </c>
      <c r="C121" s="90">
        <v>0</v>
      </c>
      <c r="D121" s="90">
        <v>0</v>
      </c>
      <c r="E121" s="91">
        <v>0</v>
      </c>
      <c r="F121" s="92">
        <v>0</v>
      </c>
      <c r="G121" s="93" t="s">
        <v>323</v>
      </c>
      <c r="H121" s="94">
        <v>6</v>
      </c>
      <c r="I121" s="94">
        <v>5513</v>
      </c>
      <c r="J121" s="95">
        <v>55.05842404873664</v>
      </c>
      <c r="K121" s="96">
        <v>2.4214173513306893E-3</v>
      </c>
      <c r="L121" s="90">
        <v>0</v>
      </c>
      <c r="M121" s="90">
        <v>0</v>
      </c>
      <c r="N121" s="91" t="s">
        <v>210</v>
      </c>
      <c r="O121" s="92">
        <v>0</v>
      </c>
    </row>
    <row r="122" spans="1:15" s="97" customFormat="1" ht="20.45" customHeight="1">
      <c r="A122" s="90">
        <v>0</v>
      </c>
      <c r="B122" s="90">
        <v>0</v>
      </c>
      <c r="C122" s="90">
        <v>0</v>
      </c>
      <c r="D122" s="90">
        <v>0</v>
      </c>
      <c r="E122" s="91">
        <v>0</v>
      </c>
      <c r="F122" s="92">
        <v>0</v>
      </c>
      <c r="G122" s="93" t="s">
        <v>324</v>
      </c>
      <c r="H122" s="94">
        <v>119</v>
      </c>
      <c r="I122" s="94">
        <v>341097.1</v>
      </c>
      <c r="J122" s="95">
        <v>85.146533912497773</v>
      </c>
      <c r="K122" s="96">
        <v>0.14981651304708493</v>
      </c>
      <c r="L122" s="90">
        <v>0</v>
      </c>
      <c r="M122" s="90">
        <v>0</v>
      </c>
      <c r="N122" s="91" t="s">
        <v>210</v>
      </c>
      <c r="O122" s="92">
        <v>0</v>
      </c>
    </row>
    <row r="123" spans="1:15" s="97" customFormat="1" ht="20.45" customHeight="1">
      <c r="A123" s="90">
        <v>0</v>
      </c>
      <c r="B123" s="90">
        <v>0</v>
      </c>
      <c r="C123" s="90">
        <v>0</v>
      </c>
      <c r="D123" s="90">
        <v>0</v>
      </c>
      <c r="E123" s="91">
        <v>0</v>
      </c>
      <c r="F123" s="92">
        <v>0</v>
      </c>
      <c r="G123" s="93" t="s">
        <v>325</v>
      </c>
      <c r="H123" s="94">
        <v>2</v>
      </c>
      <c r="I123" s="94">
        <v>318</v>
      </c>
      <c r="J123" s="95">
        <v>25.134366108125196</v>
      </c>
      <c r="K123" s="96">
        <v>1.3967181529533091E-4</v>
      </c>
      <c r="L123" s="90">
        <v>0</v>
      </c>
      <c r="M123" s="90">
        <v>0</v>
      </c>
      <c r="N123" s="91" t="s">
        <v>210</v>
      </c>
      <c r="O123" s="92">
        <v>0</v>
      </c>
    </row>
    <row r="124" spans="1:15" s="97" customFormat="1" ht="20.45" customHeight="1">
      <c r="A124" s="90">
        <v>0</v>
      </c>
      <c r="B124" s="90">
        <v>0</v>
      </c>
      <c r="C124" s="90">
        <v>0</v>
      </c>
      <c r="D124" s="90">
        <v>0</v>
      </c>
      <c r="E124" s="91">
        <v>0</v>
      </c>
      <c r="F124" s="92">
        <v>0</v>
      </c>
      <c r="G124" s="93" t="s">
        <v>326</v>
      </c>
      <c r="H124" s="94">
        <v>2</v>
      </c>
      <c r="I124" s="94">
        <v>1981</v>
      </c>
      <c r="J124" s="95">
        <v>57.620709714950557</v>
      </c>
      <c r="K124" s="96">
        <v>8.7009391855361789E-4</v>
      </c>
      <c r="L124" s="90">
        <v>0</v>
      </c>
      <c r="M124" s="90">
        <v>0</v>
      </c>
      <c r="N124" s="91" t="s">
        <v>210</v>
      </c>
      <c r="O124" s="92">
        <v>0</v>
      </c>
    </row>
    <row r="125" spans="1:15" s="97" customFormat="1" ht="20.45" customHeight="1">
      <c r="A125" s="98">
        <v>44</v>
      </c>
      <c r="B125" s="98">
        <v>200126</v>
      </c>
      <c r="C125" s="98">
        <v>95</v>
      </c>
      <c r="D125" s="98">
        <v>458416</v>
      </c>
      <c r="E125" s="99">
        <v>103.06717568922643</v>
      </c>
      <c r="F125" s="99">
        <v>4.7917756599045127</v>
      </c>
      <c r="G125" s="100" t="s">
        <v>203</v>
      </c>
      <c r="H125" s="98">
        <v>2811</v>
      </c>
      <c r="I125" s="98">
        <v>10875893.343999999</v>
      </c>
      <c r="J125" s="99">
        <v>92.269770268842251</v>
      </c>
      <c r="K125" s="99">
        <v>4.7769049255185108</v>
      </c>
      <c r="L125" s="98">
        <v>3</v>
      </c>
      <c r="M125" s="98">
        <v>15226.567999999999</v>
      </c>
      <c r="N125" s="99">
        <v>625.0169014257948</v>
      </c>
      <c r="O125" s="99">
        <v>4.6459590860115521</v>
      </c>
    </row>
    <row r="126" spans="1:15" s="97" customFormat="1" ht="20.45" customHeight="1">
      <c r="A126" s="90">
        <v>0</v>
      </c>
      <c r="B126" s="90">
        <v>0</v>
      </c>
      <c r="C126" s="90">
        <v>0</v>
      </c>
      <c r="D126" s="90">
        <v>0</v>
      </c>
      <c r="E126" s="91">
        <v>0</v>
      </c>
      <c r="F126" s="92">
        <v>0</v>
      </c>
      <c r="G126" s="93" t="s">
        <v>327</v>
      </c>
      <c r="H126" s="94">
        <v>3</v>
      </c>
      <c r="I126" s="94">
        <v>4139</v>
      </c>
      <c r="J126" s="95">
        <v>243.47058823529412</v>
      </c>
      <c r="K126" s="96">
        <v>1.817929696564071E-3</v>
      </c>
      <c r="L126" s="90">
        <v>0</v>
      </c>
      <c r="M126" s="90">
        <v>0</v>
      </c>
      <c r="N126" s="91" t="s">
        <v>210</v>
      </c>
      <c r="O126" s="92">
        <v>0</v>
      </c>
    </row>
    <row r="127" spans="1:15" s="97" customFormat="1" ht="20.45" customHeight="1">
      <c r="A127" s="90">
        <v>0</v>
      </c>
      <c r="B127" s="90">
        <v>0</v>
      </c>
      <c r="C127" s="90">
        <v>3</v>
      </c>
      <c r="D127" s="90">
        <v>6900</v>
      </c>
      <c r="E127" s="91">
        <v>345</v>
      </c>
      <c r="F127" s="92">
        <v>7.2124995753510224E-2</v>
      </c>
      <c r="G127" s="93" t="s">
        <v>328</v>
      </c>
      <c r="H127" s="94">
        <v>18</v>
      </c>
      <c r="I127" s="94">
        <v>33937.5</v>
      </c>
      <c r="J127" s="95">
        <v>215.54051050154652</v>
      </c>
      <c r="K127" s="96">
        <v>1.4906013306871987E-2</v>
      </c>
      <c r="L127" s="90">
        <v>0</v>
      </c>
      <c r="M127" s="90">
        <v>0</v>
      </c>
      <c r="N127" s="91" t="s">
        <v>210</v>
      </c>
      <c r="O127" s="92">
        <v>0</v>
      </c>
    </row>
    <row r="128" spans="1:15" s="97" customFormat="1" ht="20.45" customHeight="1">
      <c r="A128" s="90">
        <v>0</v>
      </c>
      <c r="B128" s="90">
        <v>0</v>
      </c>
      <c r="C128" s="90">
        <v>0</v>
      </c>
      <c r="D128" s="90">
        <v>0</v>
      </c>
      <c r="E128" s="91">
        <v>0</v>
      </c>
      <c r="F128" s="92">
        <v>0</v>
      </c>
      <c r="G128" s="93" t="s">
        <v>329</v>
      </c>
      <c r="H128" s="94">
        <v>3</v>
      </c>
      <c r="I128" s="94">
        <v>4216</v>
      </c>
      <c r="J128" s="95">
        <v>77.5</v>
      </c>
      <c r="K128" s="96">
        <v>1.851749601525519E-3</v>
      </c>
      <c r="L128" s="90">
        <v>0</v>
      </c>
      <c r="M128" s="90">
        <v>0</v>
      </c>
      <c r="N128" s="91" t="s">
        <v>210</v>
      </c>
      <c r="O128" s="92">
        <v>0</v>
      </c>
    </row>
    <row r="129" spans="1:15" s="97" customFormat="1" ht="20.45" customHeight="1">
      <c r="A129" s="90">
        <v>0</v>
      </c>
      <c r="B129" s="90">
        <v>0</v>
      </c>
      <c r="C129" s="90">
        <v>0</v>
      </c>
      <c r="D129" s="90">
        <v>0</v>
      </c>
      <c r="E129" s="91">
        <v>0</v>
      </c>
      <c r="F129" s="92">
        <v>0</v>
      </c>
      <c r="G129" s="93" t="s">
        <v>330</v>
      </c>
      <c r="H129" s="94">
        <v>19</v>
      </c>
      <c r="I129" s="94">
        <v>32247</v>
      </c>
      <c r="J129" s="95">
        <v>107.35115916747672</v>
      </c>
      <c r="K129" s="96">
        <v>1.4163512666127469E-2</v>
      </c>
      <c r="L129" s="90">
        <v>0</v>
      </c>
      <c r="M129" s="90">
        <v>0</v>
      </c>
      <c r="N129" s="91" t="s">
        <v>210</v>
      </c>
      <c r="O129" s="92">
        <v>0</v>
      </c>
    </row>
    <row r="130" spans="1:15" s="97" customFormat="1" ht="20.45" customHeight="1">
      <c r="A130" s="90">
        <v>0</v>
      </c>
      <c r="B130" s="90">
        <v>0</v>
      </c>
      <c r="C130" s="90">
        <v>0</v>
      </c>
      <c r="D130" s="90">
        <v>0</v>
      </c>
      <c r="E130" s="91">
        <v>0</v>
      </c>
      <c r="F130" s="92">
        <v>0</v>
      </c>
      <c r="G130" s="93" t="s">
        <v>331</v>
      </c>
      <c r="H130" s="94">
        <v>8</v>
      </c>
      <c r="I130" s="94">
        <v>13361</v>
      </c>
      <c r="J130" s="95">
        <v>63.827449481679643</v>
      </c>
      <c r="K130" s="96">
        <v>5.8684123401286665E-3</v>
      </c>
      <c r="L130" s="90">
        <v>0</v>
      </c>
      <c r="M130" s="90">
        <v>0</v>
      </c>
      <c r="N130" s="91" t="s">
        <v>210</v>
      </c>
      <c r="O130" s="92">
        <v>0</v>
      </c>
    </row>
    <row r="131" spans="1:15" s="97" customFormat="1" ht="20.45" customHeight="1">
      <c r="A131" s="90">
        <v>1</v>
      </c>
      <c r="B131" s="90">
        <v>1000</v>
      </c>
      <c r="C131" s="90">
        <v>2</v>
      </c>
      <c r="D131" s="90">
        <v>3100</v>
      </c>
      <c r="E131" s="91" t="s">
        <v>34</v>
      </c>
      <c r="F131" s="92">
        <v>3.2403983599403142E-2</v>
      </c>
      <c r="G131" s="93" t="s">
        <v>332</v>
      </c>
      <c r="H131" s="94">
        <v>27</v>
      </c>
      <c r="I131" s="94">
        <v>61027.7</v>
      </c>
      <c r="J131" s="95">
        <v>113.27247855760075</v>
      </c>
      <c r="K131" s="96">
        <v>2.6804558623581339E-2</v>
      </c>
      <c r="L131" s="90">
        <v>0</v>
      </c>
      <c r="M131" s="90">
        <v>0</v>
      </c>
      <c r="N131" s="91" t="s">
        <v>210</v>
      </c>
      <c r="O131" s="92">
        <v>0</v>
      </c>
    </row>
    <row r="132" spans="1:15" s="97" customFormat="1" ht="20.45" customHeight="1">
      <c r="A132" s="90">
        <v>0</v>
      </c>
      <c r="B132" s="90">
        <v>0</v>
      </c>
      <c r="C132" s="90">
        <v>0</v>
      </c>
      <c r="D132" s="90">
        <v>0</v>
      </c>
      <c r="E132" s="91">
        <v>0</v>
      </c>
      <c r="F132" s="92">
        <v>0</v>
      </c>
      <c r="G132" s="93" t="s">
        <v>333</v>
      </c>
      <c r="H132" s="94">
        <v>9</v>
      </c>
      <c r="I132" s="94">
        <v>19352</v>
      </c>
      <c r="J132" s="95">
        <v>68.685004436557222</v>
      </c>
      <c r="K132" s="96">
        <v>8.4997766339473067E-3</v>
      </c>
      <c r="L132" s="90">
        <v>0</v>
      </c>
      <c r="M132" s="90">
        <v>0</v>
      </c>
      <c r="N132" s="91" t="s">
        <v>210</v>
      </c>
      <c r="O132" s="92">
        <v>0</v>
      </c>
    </row>
    <row r="133" spans="1:15" s="97" customFormat="1" ht="20.45" customHeight="1">
      <c r="A133" s="90">
        <v>0</v>
      </c>
      <c r="B133" s="90">
        <v>0</v>
      </c>
      <c r="C133" s="90">
        <v>0</v>
      </c>
      <c r="D133" s="90">
        <v>0</v>
      </c>
      <c r="E133" s="91">
        <v>0</v>
      </c>
      <c r="F133" s="92">
        <v>0</v>
      </c>
      <c r="G133" s="93" t="s">
        <v>334</v>
      </c>
      <c r="H133" s="94">
        <v>31</v>
      </c>
      <c r="I133" s="94">
        <v>54772.6</v>
      </c>
      <c r="J133" s="95">
        <v>77.709487853946584</v>
      </c>
      <c r="K133" s="96">
        <v>2.4057196447940379E-2</v>
      </c>
      <c r="L133" s="90">
        <v>0</v>
      </c>
      <c r="M133" s="90">
        <v>0</v>
      </c>
      <c r="N133" s="91" t="s">
        <v>210</v>
      </c>
      <c r="O133" s="92">
        <v>0</v>
      </c>
    </row>
    <row r="134" spans="1:15" s="97" customFormat="1" ht="20.45" customHeight="1">
      <c r="A134" s="90">
        <v>0</v>
      </c>
      <c r="B134" s="90">
        <v>0</v>
      </c>
      <c r="C134" s="90">
        <v>0</v>
      </c>
      <c r="D134" s="90">
        <v>0</v>
      </c>
      <c r="E134" s="91">
        <v>0</v>
      </c>
      <c r="F134" s="92">
        <v>0</v>
      </c>
      <c r="G134" s="93" t="s">
        <v>335</v>
      </c>
      <c r="H134" s="94">
        <v>4</v>
      </c>
      <c r="I134" s="94">
        <v>7591</v>
      </c>
      <c r="J134" s="95">
        <v>82.844046709592931</v>
      </c>
      <c r="K134" s="96">
        <v>3.3341155657448328E-3</v>
      </c>
      <c r="L134" s="90">
        <v>0</v>
      </c>
      <c r="M134" s="90">
        <v>0</v>
      </c>
      <c r="N134" s="91" t="s">
        <v>210</v>
      </c>
      <c r="O134" s="92">
        <v>0</v>
      </c>
    </row>
    <row r="135" spans="1:15" s="97" customFormat="1" ht="20.45" customHeight="1">
      <c r="A135" s="90">
        <v>0</v>
      </c>
      <c r="B135" s="90">
        <v>0</v>
      </c>
      <c r="C135" s="90">
        <v>2</v>
      </c>
      <c r="D135" s="90">
        <v>5100</v>
      </c>
      <c r="E135" s="91">
        <v>59.302325581395351</v>
      </c>
      <c r="F135" s="92">
        <v>5.3309779469985809E-2</v>
      </c>
      <c r="G135" s="93" t="s">
        <v>336</v>
      </c>
      <c r="H135" s="94">
        <v>25</v>
      </c>
      <c r="I135" s="94">
        <v>39222.5</v>
      </c>
      <c r="J135" s="95">
        <v>89.908515549605838</v>
      </c>
      <c r="K135" s="96">
        <v>1.7227288601953196E-2</v>
      </c>
      <c r="L135" s="90">
        <v>0</v>
      </c>
      <c r="M135" s="90">
        <v>0</v>
      </c>
      <c r="N135" s="91" t="s">
        <v>210</v>
      </c>
      <c r="O135" s="92">
        <v>0</v>
      </c>
    </row>
    <row r="136" spans="1:15" s="97" customFormat="1" ht="20.45" customHeight="1">
      <c r="A136" s="98">
        <v>1</v>
      </c>
      <c r="B136" s="98">
        <v>1000</v>
      </c>
      <c r="C136" s="98">
        <v>7</v>
      </c>
      <c r="D136" s="98">
        <v>15100</v>
      </c>
      <c r="E136" s="99">
        <v>94.968553459119505</v>
      </c>
      <c r="F136" s="99">
        <v>0.15783875882289916</v>
      </c>
      <c r="G136" s="100" t="s">
        <v>204</v>
      </c>
      <c r="H136" s="98">
        <v>147</v>
      </c>
      <c r="I136" s="98">
        <v>269866.30000000005</v>
      </c>
      <c r="J136" s="99">
        <v>96.663666220480152</v>
      </c>
      <c r="K136" s="99">
        <v>0.11853055348438478</v>
      </c>
      <c r="L136" s="98">
        <v>0</v>
      </c>
      <c r="M136" s="98">
        <v>0</v>
      </c>
      <c r="N136" s="99" t="s">
        <v>34</v>
      </c>
      <c r="O136" s="99">
        <v>0</v>
      </c>
    </row>
    <row r="137" spans="1:15" s="97" customFormat="1" ht="20.45" customHeight="1">
      <c r="A137" s="98">
        <v>305</v>
      </c>
      <c r="B137" s="98">
        <v>3631551</v>
      </c>
      <c r="C137" s="98">
        <v>716</v>
      </c>
      <c r="D137" s="98">
        <v>9566725</v>
      </c>
      <c r="E137" s="99">
        <v>179.05422229891101</v>
      </c>
      <c r="F137" s="99">
        <v>100</v>
      </c>
      <c r="G137" s="101" t="s">
        <v>18</v>
      </c>
      <c r="H137" s="98">
        <v>21788</v>
      </c>
      <c r="I137" s="98">
        <v>227676571.20199999</v>
      </c>
      <c r="J137" s="99">
        <v>100.2214942712269</v>
      </c>
      <c r="K137" s="99">
        <v>100</v>
      </c>
      <c r="L137" s="98">
        <v>30</v>
      </c>
      <c r="M137" s="98">
        <v>327737.88399999996</v>
      </c>
      <c r="N137" s="99">
        <v>247.83421675854837</v>
      </c>
      <c r="O137" s="99">
        <v>100</v>
      </c>
    </row>
    <row r="138" spans="1:15">
      <c r="A138" t="s">
        <v>205</v>
      </c>
      <c r="N138" t="s">
        <v>206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37">
    <cfRule type="expression" dxfId="1" priority="1">
      <formula>(AND($A5=0,LEFT($G5,1)="＊"))</formula>
    </cfRule>
  </conditionalFormatting>
  <conditionalFormatting sqref="C5:E137">
    <cfRule type="expression" dxfId="0" priority="2">
      <formula>(AND($C5=0,LEFT($G5,1)="＊"))</formula>
    </cfRule>
  </conditionalFormatting>
  <pageMargins left="0.7" right="0.45" top="0.75" bottom="0.5" header="0.3" footer="0.3"/>
  <pageSetup paperSize="9" scale="5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0.140625" customWidth="1"/>
    <col min="18" max="18" width="4.7109375" customWidth="1"/>
  </cols>
  <sheetData>
    <row r="1" spans="1:17" s="1" customFormat="1" ht="22.9" customHeight="1">
      <c r="A1" s="44" t="s">
        <v>113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84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7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4.15" customHeight="1">
      <c r="A6" s="7">
        <v>106</v>
      </c>
      <c r="B6" s="7">
        <v>1224158</v>
      </c>
      <c r="C6" s="7">
        <v>246</v>
      </c>
      <c r="D6" s="7">
        <v>3262567</v>
      </c>
      <c r="E6" s="8">
        <v>176.983791601186</v>
      </c>
      <c r="F6" s="9">
        <v>34.103279858049603</v>
      </c>
      <c r="G6" s="28" t="s">
        <v>56</v>
      </c>
      <c r="H6" s="19" t="s">
        <v>85</v>
      </c>
      <c r="I6" s="7">
        <v>6914</v>
      </c>
      <c r="J6" s="7">
        <v>72704017.582000002</v>
      </c>
      <c r="K6" s="8">
        <v>98.559919578278794</v>
      </c>
      <c r="L6" s="9">
        <v>31.9330255186843</v>
      </c>
      <c r="M6" s="7">
        <v>14</v>
      </c>
      <c r="N6" s="7">
        <v>183804.386</v>
      </c>
      <c r="O6" s="8">
        <v>189.87221594885301</v>
      </c>
      <c r="P6" s="9">
        <v>56.082740193684799</v>
      </c>
    </row>
    <row r="7" spans="1:17" s="1" customFormat="1" ht="34.15" customHeight="1">
      <c r="A7" s="7">
        <v>49</v>
      </c>
      <c r="B7" s="7">
        <v>458770</v>
      </c>
      <c r="C7" s="7">
        <v>108</v>
      </c>
      <c r="D7" s="7">
        <v>1405015</v>
      </c>
      <c r="E7" s="8">
        <v>226.54041808756801</v>
      </c>
      <c r="F7" s="9">
        <v>14.686478392553401</v>
      </c>
      <c r="G7" s="29"/>
      <c r="H7" s="19" t="s">
        <v>86</v>
      </c>
      <c r="I7" s="7">
        <v>4058</v>
      </c>
      <c r="J7" s="7">
        <v>43552965.817000002</v>
      </c>
      <c r="K7" s="8">
        <v>94.996770340877603</v>
      </c>
      <c r="L7" s="9">
        <v>19.129313827534201</v>
      </c>
      <c r="M7" s="7">
        <v>9</v>
      </c>
      <c r="N7" s="7">
        <v>112928.673</v>
      </c>
      <c r="O7" s="15" t="s">
        <v>34</v>
      </c>
      <c r="P7" s="9">
        <v>34.457009248280897</v>
      </c>
    </row>
    <row r="8" spans="1:17" s="1" customFormat="1" ht="34.15" customHeight="1">
      <c r="A8" s="7">
        <v>14</v>
      </c>
      <c r="B8" s="7">
        <v>230700</v>
      </c>
      <c r="C8" s="7">
        <v>33</v>
      </c>
      <c r="D8" s="7">
        <v>511600</v>
      </c>
      <c r="E8" s="8">
        <v>224.97801231310501</v>
      </c>
      <c r="F8" s="9">
        <v>5.3477025836950496</v>
      </c>
      <c r="G8" s="29"/>
      <c r="H8" s="19" t="s">
        <v>87</v>
      </c>
      <c r="I8" s="7">
        <v>849</v>
      </c>
      <c r="J8" s="7">
        <v>9411373.1640000008</v>
      </c>
      <c r="K8" s="8">
        <v>107.662360252981</v>
      </c>
      <c r="L8" s="9">
        <v>4.1336590384831498</v>
      </c>
      <c r="M8" s="15"/>
      <c r="N8" s="15"/>
      <c r="O8" s="15"/>
      <c r="P8" s="16"/>
    </row>
    <row r="9" spans="1:17" s="1" customFormat="1" ht="34.15" customHeight="1">
      <c r="A9" s="7">
        <v>34</v>
      </c>
      <c r="B9" s="7">
        <v>546037</v>
      </c>
      <c r="C9" s="7">
        <v>79</v>
      </c>
      <c r="D9" s="7">
        <v>1169517</v>
      </c>
      <c r="E9" s="8">
        <v>239.67543642633299</v>
      </c>
      <c r="F9" s="9">
        <v>12.2248418345881</v>
      </c>
      <c r="G9" s="29"/>
      <c r="H9" s="19" t="s">
        <v>88</v>
      </c>
      <c r="I9" s="7">
        <v>2546</v>
      </c>
      <c r="J9" s="7">
        <v>27011735.772</v>
      </c>
      <c r="K9" s="8">
        <v>102.96446392910001</v>
      </c>
      <c r="L9" s="9">
        <v>11.864082294192</v>
      </c>
      <c r="M9" s="7">
        <v>2</v>
      </c>
      <c r="N9" s="7">
        <v>9778.7209999999995</v>
      </c>
      <c r="O9" s="8">
        <v>33.230548699961702</v>
      </c>
      <c r="P9" s="9">
        <v>2.9837017560044998</v>
      </c>
    </row>
    <row r="10" spans="1:17" s="1" customFormat="1" ht="34.15" customHeight="1">
      <c r="A10" s="7">
        <v>22</v>
      </c>
      <c r="B10" s="7">
        <v>189900</v>
      </c>
      <c r="C10" s="7">
        <v>48</v>
      </c>
      <c r="D10" s="7">
        <v>518250</v>
      </c>
      <c r="E10" s="8">
        <v>180.512016718913</v>
      </c>
      <c r="F10" s="9">
        <v>5.41721435496473</v>
      </c>
      <c r="G10" s="29"/>
      <c r="H10" s="19" t="s">
        <v>89</v>
      </c>
      <c r="I10" s="7">
        <v>1513</v>
      </c>
      <c r="J10" s="7">
        <v>15895145.471999999</v>
      </c>
      <c r="K10" s="8">
        <v>101.633402023363</v>
      </c>
      <c r="L10" s="9">
        <v>6.98145856118742</v>
      </c>
      <c r="M10" s="15"/>
      <c r="N10" s="15"/>
      <c r="O10" s="15"/>
      <c r="P10" s="16"/>
    </row>
    <row r="11" spans="1:17" s="1" customFormat="1" ht="34.15" customHeight="1">
      <c r="A11" s="7">
        <v>5</v>
      </c>
      <c r="B11" s="7">
        <v>47000</v>
      </c>
      <c r="C11" s="7">
        <v>14</v>
      </c>
      <c r="D11" s="7">
        <v>112100</v>
      </c>
      <c r="E11" s="8">
        <v>51.462149382546002</v>
      </c>
      <c r="F11" s="9">
        <v>1.17176985854616</v>
      </c>
      <c r="G11" s="29"/>
      <c r="H11" s="19" t="s">
        <v>90</v>
      </c>
      <c r="I11" s="7">
        <v>460</v>
      </c>
      <c r="J11" s="7">
        <v>4085723.1069999998</v>
      </c>
      <c r="K11" s="8">
        <v>101.401375740425</v>
      </c>
      <c r="L11" s="9">
        <v>1.79452944386406</v>
      </c>
      <c r="M11" s="15"/>
      <c r="N11" s="15"/>
      <c r="O11" s="15"/>
      <c r="P11" s="16"/>
    </row>
    <row r="12" spans="1:17" s="1" customFormat="1" ht="34.15" customHeight="1">
      <c r="A12" s="7">
        <v>1</v>
      </c>
      <c r="B12" s="7">
        <v>1000</v>
      </c>
      <c r="C12" s="7">
        <v>7</v>
      </c>
      <c r="D12" s="7">
        <v>34500</v>
      </c>
      <c r="E12" s="8">
        <v>102.19194312796201</v>
      </c>
      <c r="F12" s="9">
        <v>0.36062497876755101</v>
      </c>
      <c r="G12" s="29"/>
      <c r="H12" s="19" t="s">
        <v>91</v>
      </c>
      <c r="I12" s="7">
        <v>286</v>
      </c>
      <c r="J12" s="7">
        <v>2831815.27</v>
      </c>
      <c r="K12" s="8">
        <v>108.94231559961899</v>
      </c>
      <c r="L12" s="9">
        <v>1.2437886142828201</v>
      </c>
      <c r="M12" s="15"/>
      <c r="N12" s="15"/>
      <c r="O12" s="15"/>
      <c r="P12" s="16"/>
    </row>
    <row r="13" spans="1:17" s="1" customFormat="1" ht="34.15" customHeight="1">
      <c r="A13" s="7">
        <v>7</v>
      </c>
      <c r="B13" s="7">
        <v>57850</v>
      </c>
      <c r="C13" s="7">
        <v>21</v>
      </c>
      <c r="D13" s="7">
        <v>428150</v>
      </c>
      <c r="E13" s="8">
        <v>425.25824394120002</v>
      </c>
      <c r="F13" s="9">
        <v>4.47540825099499</v>
      </c>
      <c r="G13" s="29"/>
      <c r="H13" s="19" t="s">
        <v>92</v>
      </c>
      <c r="I13" s="7">
        <v>431</v>
      </c>
      <c r="J13" s="7">
        <v>5177540.3260000004</v>
      </c>
      <c r="K13" s="8">
        <v>107.323512699191</v>
      </c>
      <c r="L13" s="9">
        <v>2.27407690596604</v>
      </c>
      <c r="M13" s="7">
        <v>2</v>
      </c>
      <c r="N13" s="7">
        <v>5925.0259999999998</v>
      </c>
      <c r="O13" s="15" t="s">
        <v>34</v>
      </c>
      <c r="P13" s="9">
        <v>1.8078550845833901</v>
      </c>
    </row>
    <row r="14" spans="1:17" s="1" customFormat="1" ht="34.15" customHeight="1">
      <c r="A14" s="7">
        <v>4</v>
      </c>
      <c r="B14" s="7">
        <v>128000</v>
      </c>
      <c r="C14" s="7">
        <v>11</v>
      </c>
      <c r="D14" s="7">
        <v>162500</v>
      </c>
      <c r="E14" s="8">
        <v>142.04545454545499</v>
      </c>
      <c r="F14" s="9">
        <v>1.6985959144848399</v>
      </c>
      <c r="G14" s="29"/>
      <c r="H14" s="19" t="s">
        <v>93</v>
      </c>
      <c r="I14" s="7">
        <v>348</v>
      </c>
      <c r="J14" s="7">
        <v>4162372.6009999998</v>
      </c>
      <c r="K14" s="8">
        <v>106.79237786399</v>
      </c>
      <c r="L14" s="9">
        <v>1.82819539973968</v>
      </c>
      <c r="M14" s="15"/>
      <c r="N14" s="15"/>
      <c r="O14" s="15"/>
      <c r="P14" s="16"/>
    </row>
    <row r="15" spans="1:17" s="1" customFormat="1" ht="34.15" customHeight="1">
      <c r="A15" s="7">
        <v>11</v>
      </c>
      <c r="B15" s="7">
        <v>71676</v>
      </c>
      <c r="C15" s="7">
        <v>26</v>
      </c>
      <c r="D15" s="7">
        <v>392416</v>
      </c>
      <c r="E15" s="8">
        <v>151.85554962192501</v>
      </c>
      <c r="F15" s="9">
        <v>4.1018843961752802</v>
      </c>
      <c r="G15" s="29"/>
      <c r="H15" s="19" t="s">
        <v>94</v>
      </c>
      <c r="I15" s="7">
        <v>494</v>
      </c>
      <c r="J15" s="7">
        <v>3736439.13</v>
      </c>
      <c r="K15" s="8">
        <v>103.95295819007301</v>
      </c>
      <c r="L15" s="9">
        <v>1.6411170944264399</v>
      </c>
      <c r="M15" s="15"/>
      <c r="N15" s="15"/>
      <c r="O15" s="15"/>
      <c r="P15" s="16"/>
    </row>
    <row r="16" spans="1:17" s="1" customFormat="1" ht="34.15" customHeight="1">
      <c r="A16" s="7">
        <v>5</v>
      </c>
      <c r="B16" s="7">
        <v>170500</v>
      </c>
      <c r="C16" s="7">
        <v>9</v>
      </c>
      <c r="D16" s="7">
        <v>214600</v>
      </c>
      <c r="E16" s="8">
        <v>404.90566037735903</v>
      </c>
      <c r="F16" s="9">
        <v>2.2431918969135198</v>
      </c>
      <c r="G16" s="29"/>
      <c r="H16" s="19" t="s">
        <v>95</v>
      </c>
      <c r="I16" s="7">
        <v>372</v>
      </c>
      <c r="J16" s="7">
        <v>3788633.95</v>
      </c>
      <c r="K16" s="8">
        <v>104.266501258901</v>
      </c>
      <c r="L16" s="9">
        <v>1.66404207951579</v>
      </c>
      <c r="M16" s="15"/>
      <c r="N16" s="15"/>
      <c r="O16" s="15"/>
      <c r="P16" s="16"/>
    </row>
    <row r="17" spans="1:16" s="1" customFormat="1" ht="34.15" customHeight="1">
      <c r="A17" s="7">
        <v>9</v>
      </c>
      <c r="B17" s="7">
        <v>97000</v>
      </c>
      <c r="C17" s="7">
        <v>22</v>
      </c>
      <c r="D17" s="7">
        <v>246050</v>
      </c>
      <c r="E17" s="8">
        <v>207.46205733558199</v>
      </c>
      <c r="F17" s="9">
        <v>2.57193553697843</v>
      </c>
      <c r="G17" s="29"/>
      <c r="H17" s="19" t="s">
        <v>96</v>
      </c>
      <c r="I17" s="7">
        <v>734</v>
      </c>
      <c r="J17" s="7">
        <v>9215489.0020000003</v>
      </c>
      <c r="K17" s="8">
        <v>103.2120101979</v>
      </c>
      <c r="L17" s="9">
        <v>4.0476228859858399</v>
      </c>
      <c r="M17" s="15"/>
      <c r="N17" s="15"/>
      <c r="O17" s="15"/>
      <c r="P17" s="16"/>
    </row>
    <row r="18" spans="1:16" s="1" customFormat="1" ht="34.15" customHeight="1">
      <c r="A18" s="7">
        <v>15</v>
      </c>
      <c r="B18" s="7">
        <v>159560</v>
      </c>
      <c r="C18" s="7">
        <v>25</v>
      </c>
      <c r="D18" s="7">
        <v>243560</v>
      </c>
      <c r="E18" s="8">
        <v>102.78267768371801</v>
      </c>
      <c r="F18" s="9">
        <v>2.54590782111956</v>
      </c>
      <c r="G18" s="29"/>
      <c r="H18" s="19" t="s">
        <v>97</v>
      </c>
      <c r="I18" s="7">
        <v>741</v>
      </c>
      <c r="J18" s="7">
        <v>7826959.5990000004</v>
      </c>
      <c r="K18" s="8">
        <v>106.13639794155</v>
      </c>
      <c r="L18" s="9">
        <v>3.43775363344511</v>
      </c>
      <c r="M18" s="15"/>
      <c r="N18" s="15"/>
      <c r="O18" s="15"/>
      <c r="P18" s="16"/>
    </row>
    <row r="19" spans="1:16" s="1" customFormat="1" ht="34.15" customHeight="1">
      <c r="A19" s="11">
        <v>282</v>
      </c>
      <c r="B19" s="11">
        <v>3382151</v>
      </c>
      <c r="C19" s="11">
        <v>649</v>
      </c>
      <c r="D19" s="11">
        <v>8700825</v>
      </c>
      <c r="E19" s="12">
        <v>189.15903484506001</v>
      </c>
      <c r="F19" s="12">
        <v>90.948835677831198</v>
      </c>
      <c r="G19" s="30" t="s">
        <v>56</v>
      </c>
      <c r="H19" s="22" t="s">
        <v>98</v>
      </c>
      <c r="I19" s="11">
        <v>19746</v>
      </c>
      <c r="J19" s="11">
        <v>209400210.792</v>
      </c>
      <c r="K19" s="12">
        <v>100.13879510773801</v>
      </c>
      <c r="L19" s="12">
        <v>91.972665297306904</v>
      </c>
      <c r="M19" s="11">
        <v>27</v>
      </c>
      <c r="N19" s="11">
        <v>312436.80599999998</v>
      </c>
      <c r="O19" s="12">
        <v>247.51163734075899</v>
      </c>
      <c r="P19" s="12">
        <v>95.331306282553498</v>
      </c>
    </row>
    <row r="20" spans="1:16" s="1" customFormat="1" ht="34.15" customHeight="1">
      <c r="A20" s="7">
        <v>8</v>
      </c>
      <c r="B20" s="7">
        <v>54900</v>
      </c>
      <c r="C20" s="7">
        <v>20</v>
      </c>
      <c r="D20" s="7">
        <v>178500</v>
      </c>
      <c r="E20" s="8">
        <v>114.569961489089</v>
      </c>
      <c r="F20" s="9">
        <v>1.8658422814494999</v>
      </c>
      <c r="G20" s="28" t="s">
        <v>47</v>
      </c>
      <c r="H20" s="19" t="s">
        <v>99</v>
      </c>
      <c r="I20" s="7">
        <v>468</v>
      </c>
      <c r="J20" s="7">
        <v>3739263.355</v>
      </c>
      <c r="K20" s="8">
        <v>104.97442143161599</v>
      </c>
      <c r="L20" s="9">
        <v>1.64235754924578</v>
      </c>
      <c r="M20" s="15"/>
      <c r="N20" s="15"/>
      <c r="O20" s="15"/>
      <c r="P20" s="16"/>
    </row>
    <row r="21" spans="1:16" s="1" customFormat="1" ht="34.15" customHeight="1">
      <c r="A21" s="7">
        <v>5</v>
      </c>
      <c r="B21" s="7">
        <v>80000</v>
      </c>
      <c r="C21" s="7">
        <v>12</v>
      </c>
      <c r="D21" s="7">
        <v>222500</v>
      </c>
      <c r="E21" s="8">
        <v>112.555645487657</v>
      </c>
      <c r="F21" s="9">
        <v>2.3257697906023198</v>
      </c>
      <c r="G21" s="29"/>
      <c r="H21" s="19" t="s">
        <v>100</v>
      </c>
      <c r="I21" s="7">
        <v>510</v>
      </c>
      <c r="J21" s="7">
        <v>5631252.534</v>
      </c>
      <c r="K21" s="8">
        <v>107.484171085954</v>
      </c>
      <c r="L21" s="9">
        <v>2.47335617550381</v>
      </c>
      <c r="M21" s="15"/>
      <c r="N21" s="15"/>
      <c r="O21" s="15"/>
      <c r="P21" s="16"/>
    </row>
    <row r="22" spans="1:16" s="1" customFormat="1" ht="34.15" customHeight="1">
      <c r="A22" s="11">
        <v>13</v>
      </c>
      <c r="B22" s="11">
        <v>134900</v>
      </c>
      <c r="C22" s="11">
        <v>32</v>
      </c>
      <c r="D22" s="11">
        <v>401000</v>
      </c>
      <c r="E22" s="12">
        <v>113.44347629286</v>
      </c>
      <c r="F22" s="12">
        <v>4.1916120720518304</v>
      </c>
      <c r="G22" s="30" t="s">
        <v>47</v>
      </c>
      <c r="H22" s="22" t="s">
        <v>101</v>
      </c>
      <c r="I22" s="11">
        <v>978</v>
      </c>
      <c r="J22" s="11">
        <v>9370515.8890000004</v>
      </c>
      <c r="K22" s="12">
        <v>106.468413097761</v>
      </c>
      <c r="L22" s="12">
        <v>4.1157137247496003</v>
      </c>
      <c r="M22" s="11">
        <v>0</v>
      </c>
      <c r="N22" s="11">
        <v>0</v>
      </c>
      <c r="O22" s="23" t="s">
        <v>34</v>
      </c>
      <c r="P22" s="12">
        <v>0</v>
      </c>
    </row>
    <row r="23" spans="1:16" s="1" customFormat="1" ht="34.15" customHeight="1">
      <c r="A23" s="7">
        <v>1</v>
      </c>
      <c r="B23" s="7">
        <v>6000</v>
      </c>
      <c r="C23" s="7">
        <v>5</v>
      </c>
      <c r="D23" s="7">
        <v>47900</v>
      </c>
      <c r="E23" s="8">
        <v>53.639417693169101</v>
      </c>
      <c r="F23" s="9">
        <v>0.50069381110045497</v>
      </c>
      <c r="G23" s="28" t="s">
        <v>61</v>
      </c>
      <c r="H23" s="19" t="s">
        <v>102</v>
      </c>
      <c r="I23" s="7">
        <v>107</v>
      </c>
      <c r="J23" s="7">
        <v>1066697.3999999999</v>
      </c>
      <c r="K23" s="8">
        <v>93.952912626661004</v>
      </c>
      <c r="L23" s="9">
        <v>0.46851434663147701</v>
      </c>
      <c r="M23" s="15"/>
      <c r="N23" s="15"/>
      <c r="O23" s="15"/>
      <c r="P23" s="16"/>
    </row>
    <row r="24" spans="1:16" s="1" customFormat="1" ht="34.15" customHeight="1">
      <c r="A24" s="7">
        <v>1</v>
      </c>
      <c r="B24" s="7">
        <v>1000</v>
      </c>
      <c r="C24" s="7">
        <v>5</v>
      </c>
      <c r="D24" s="7">
        <v>22800</v>
      </c>
      <c r="E24" s="8">
        <v>71.25</v>
      </c>
      <c r="F24" s="9">
        <v>0.238326072924642</v>
      </c>
      <c r="G24" s="29"/>
      <c r="H24" s="19" t="s">
        <v>103</v>
      </c>
      <c r="I24" s="7">
        <v>178</v>
      </c>
      <c r="J24" s="7">
        <v>1215420.5</v>
      </c>
      <c r="K24" s="8">
        <v>93.344002868010307</v>
      </c>
      <c r="L24" s="9">
        <v>0.53383643893760602</v>
      </c>
      <c r="M24" s="15"/>
      <c r="N24" s="15"/>
      <c r="O24" s="15"/>
      <c r="P24" s="16"/>
    </row>
    <row r="25" spans="1:16" s="1" customFormat="1" ht="34.15" customHeight="1">
      <c r="A25" s="7">
        <v>3</v>
      </c>
      <c r="B25" s="7">
        <v>10000</v>
      </c>
      <c r="C25" s="7">
        <v>10</v>
      </c>
      <c r="D25" s="7">
        <v>181600</v>
      </c>
      <c r="E25" s="8">
        <v>109.728096676737</v>
      </c>
      <c r="F25" s="9">
        <v>1.89824626504891</v>
      </c>
      <c r="G25" s="29"/>
      <c r="H25" s="19" t="s">
        <v>104</v>
      </c>
      <c r="I25" s="7">
        <v>323</v>
      </c>
      <c r="J25" s="7">
        <v>3019961.88</v>
      </c>
      <c r="K25" s="8">
        <v>96.619993894000004</v>
      </c>
      <c r="L25" s="9">
        <v>1.32642628271164</v>
      </c>
      <c r="M25" s="7">
        <v>2</v>
      </c>
      <c r="N25" s="7">
        <v>14968.651</v>
      </c>
      <c r="O25" s="15" t="s">
        <v>34</v>
      </c>
      <c r="P25" s="9">
        <v>4.5672629655471901</v>
      </c>
    </row>
    <row r="26" spans="1:16" s="1" customFormat="1" ht="34.15" customHeight="1">
      <c r="A26" s="11">
        <v>5</v>
      </c>
      <c r="B26" s="11">
        <v>17000</v>
      </c>
      <c r="C26" s="11">
        <v>20</v>
      </c>
      <c r="D26" s="11">
        <v>252300</v>
      </c>
      <c r="E26" s="12">
        <v>87.970711297071105</v>
      </c>
      <c r="F26" s="12">
        <v>2.6372661490740001</v>
      </c>
      <c r="G26" s="30" t="s">
        <v>61</v>
      </c>
      <c r="H26" s="22" t="s">
        <v>105</v>
      </c>
      <c r="I26" s="11">
        <v>608</v>
      </c>
      <c r="J26" s="11">
        <v>5302079.78</v>
      </c>
      <c r="K26" s="12">
        <v>95.308895083369706</v>
      </c>
      <c r="L26" s="12">
        <v>2.3287770682807198</v>
      </c>
      <c r="M26" s="11">
        <v>2</v>
      </c>
      <c r="N26" s="11">
        <v>14968.651</v>
      </c>
      <c r="O26" s="23" t="s">
        <v>34</v>
      </c>
      <c r="P26" s="12">
        <v>4.5672629655471901</v>
      </c>
    </row>
    <row r="27" spans="1:16" s="1" customFormat="1" ht="34.15" customHeight="1">
      <c r="A27" s="15"/>
      <c r="B27" s="15"/>
      <c r="C27" s="15"/>
      <c r="D27" s="15"/>
      <c r="E27" s="15"/>
      <c r="F27" s="16"/>
      <c r="G27" s="28" t="s">
        <v>70</v>
      </c>
      <c r="H27" s="19" t="s">
        <v>106</v>
      </c>
      <c r="I27" s="7">
        <v>39</v>
      </c>
      <c r="J27" s="7">
        <v>149077.20000000001</v>
      </c>
      <c r="K27" s="8">
        <v>106.995151108011</v>
      </c>
      <c r="L27" s="9">
        <v>6.5477619946997204E-2</v>
      </c>
      <c r="M27" s="15"/>
      <c r="N27" s="15"/>
      <c r="O27" s="15"/>
      <c r="P27" s="16"/>
    </row>
    <row r="28" spans="1:16" s="1" customFormat="1" ht="34.15" customHeight="1">
      <c r="A28" s="7">
        <v>3</v>
      </c>
      <c r="B28" s="7">
        <v>61500</v>
      </c>
      <c r="C28" s="7">
        <v>10</v>
      </c>
      <c r="D28" s="7">
        <v>149600</v>
      </c>
      <c r="E28" s="8">
        <v>203.81471389645799</v>
      </c>
      <c r="F28" s="9">
        <v>1.56375353111958</v>
      </c>
      <c r="G28" s="29"/>
      <c r="H28" s="19" t="s">
        <v>107</v>
      </c>
      <c r="I28" s="7">
        <v>223</v>
      </c>
      <c r="J28" s="7">
        <v>1853591.841</v>
      </c>
      <c r="K28" s="8">
        <v>93.481080182005002</v>
      </c>
      <c r="L28" s="9">
        <v>0.81413376493422795</v>
      </c>
      <c r="M28" s="15"/>
      <c r="N28" s="15"/>
      <c r="O28" s="15"/>
      <c r="P28" s="16"/>
    </row>
    <row r="29" spans="1:16" s="1" customFormat="1" ht="34.15" customHeight="1">
      <c r="A29" s="11">
        <v>3</v>
      </c>
      <c r="B29" s="11">
        <v>61500</v>
      </c>
      <c r="C29" s="11">
        <v>10</v>
      </c>
      <c r="D29" s="11">
        <v>149600</v>
      </c>
      <c r="E29" s="12">
        <v>197.101449275362</v>
      </c>
      <c r="F29" s="12">
        <v>1.56375353111958</v>
      </c>
      <c r="G29" s="30" t="s">
        <v>70</v>
      </c>
      <c r="H29" s="22" t="s">
        <v>108</v>
      </c>
      <c r="I29" s="11">
        <v>262</v>
      </c>
      <c r="J29" s="11">
        <v>2002669.041</v>
      </c>
      <c r="K29" s="12">
        <v>94.368339262307003</v>
      </c>
      <c r="L29" s="12">
        <v>0.87961138488122503</v>
      </c>
      <c r="M29" s="11">
        <v>0</v>
      </c>
      <c r="N29" s="11">
        <v>0</v>
      </c>
      <c r="O29" s="23" t="s">
        <v>34</v>
      </c>
      <c r="P29" s="12">
        <v>0</v>
      </c>
    </row>
    <row r="30" spans="1:16" s="1" customFormat="1" ht="34.15" customHeight="1">
      <c r="A30" s="7">
        <v>2</v>
      </c>
      <c r="B30" s="7">
        <v>36000</v>
      </c>
      <c r="C30" s="7">
        <v>5</v>
      </c>
      <c r="D30" s="7">
        <v>63000</v>
      </c>
      <c r="E30" s="8">
        <v>233.333333333333</v>
      </c>
      <c r="F30" s="9">
        <v>0.65853256992335396</v>
      </c>
      <c r="G30" s="28" t="s">
        <v>109</v>
      </c>
      <c r="H30" s="19" t="s">
        <v>110</v>
      </c>
      <c r="I30" s="7">
        <v>194</v>
      </c>
      <c r="J30" s="7">
        <v>1601095.7</v>
      </c>
      <c r="K30" s="8">
        <v>101.52984234226101</v>
      </c>
      <c r="L30" s="9">
        <v>0.70323252478159903</v>
      </c>
      <c r="M30" s="7">
        <v>1</v>
      </c>
      <c r="N30" s="7">
        <v>332.42700000000002</v>
      </c>
      <c r="O30" s="15" t="s">
        <v>34</v>
      </c>
      <c r="P30" s="9">
        <v>0.10143075189928299</v>
      </c>
    </row>
    <row r="31" spans="1:16" s="1" customFormat="1" ht="34.15" customHeight="1">
      <c r="A31" s="11">
        <v>2</v>
      </c>
      <c r="B31" s="11">
        <v>36000</v>
      </c>
      <c r="C31" s="11">
        <v>5</v>
      </c>
      <c r="D31" s="11">
        <v>63000</v>
      </c>
      <c r="E31" s="12">
        <v>233.333333333333</v>
      </c>
      <c r="F31" s="12">
        <v>0.65853256992335396</v>
      </c>
      <c r="G31" s="30" t="s">
        <v>109</v>
      </c>
      <c r="H31" s="22" t="s">
        <v>111</v>
      </c>
      <c r="I31" s="11">
        <v>194</v>
      </c>
      <c r="J31" s="11">
        <v>1601095.7</v>
      </c>
      <c r="K31" s="12">
        <v>101.52984234226101</v>
      </c>
      <c r="L31" s="12">
        <v>0.70323252478159903</v>
      </c>
      <c r="M31" s="11">
        <v>1</v>
      </c>
      <c r="N31" s="11">
        <v>332.42700000000002</v>
      </c>
      <c r="O31" s="23" t="s">
        <v>34</v>
      </c>
      <c r="P31" s="12">
        <v>0.10143075189928299</v>
      </c>
    </row>
    <row r="32" spans="1:16" s="1" customFormat="1" ht="34.15" customHeight="1">
      <c r="A32" s="11">
        <v>23</v>
      </c>
      <c r="B32" s="11">
        <v>249400</v>
      </c>
      <c r="C32" s="11">
        <v>67</v>
      </c>
      <c r="D32" s="11">
        <v>865900</v>
      </c>
      <c r="E32" s="12">
        <v>116.512823272962</v>
      </c>
      <c r="F32" s="12">
        <v>9.0511643221687699</v>
      </c>
      <c r="G32" s="24"/>
      <c r="H32" s="22" t="s">
        <v>112</v>
      </c>
      <c r="I32" s="11">
        <v>2042</v>
      </c>
      <c r="J32" s="11">
        <v>18276360.41</v>
      </c>
      <c r="K32" s="12">
        <v>101.178855684517</v>
      </c>
      <c r="L32" s="12">
        <v>8.0273347026931408</v>
      </c>
      <c r="M32" s="11">
        <v>3</v>
      </c>
      <c r="N32" s="11">
        <v>15301.078</v>
      </c>
      <c r="O32" s="12">
        <v>254.60995421503699</v>
      </c>
      <c r="P32" s="12">
        <v>4.6686937174464704</v>
      </c>
    </row>
    <row r="33" spans="1:16" s="1" customFormat="1" ht="34.15" customHeight="1">
      <c r="A33" s="11">
        <v>305</v>
      </c>
      <c r="B33" s="11">
        <v>3631551</v>
      </c>
      <c r="C33" s="11">
        <v>716</v>
      </c>
      <c r="D33" s="11">
        <v>9566725</v>
      </c>
      <c r="E33" s="12">
        <v>179.05422229891099</v>
      </c>
      <c r="F33" s="12">
        <v>100</v>
      </c>
      <c r="G33" s="24"/>
      <c r="H33" s="22" t="s">
        <v>18</v>
      </c>
      <c r="I33" s="11">
        <v>21788</v>
      </c>
      <c r="J33" s="11">
        <v>227676571.20199999</v>
      </c>
      <c r="K33" s="12">
        <v>100.221494271227</v>
      </c>
      <c r="L33" s="12">
        <v>100</v>
      </c>
      <c r="M33" s="11">
        <v>30</v>
      </c>
      <c r="N33" s="11">
        <v>327737.88400000002</v>
      </c>
      <c r="O33" s="12">
        <v>247.834216758548</v>
      </c>
      <c r="P33" s="12">
        <v>100</v>
      </c>
    </row>
    <row r="34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2023-06-05T04:08:20Z</cp:lastPrinted>
  <dcterms:created xsi:type="dcterms:W3CDTF">2023-06-01T02:43:16Z</dcterms:created>
  <dcterms:modified xsi:type="dcterms:W3CDTF">2023-06-05T04:08:40Z</dcterms:modified>
</cp:coreProperties>
</file>