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4年5月\"/>
    </mc:Choice>
  </mc:AlternateContent>
  <xr:revisionPtr revIDLastSave="0" documentId="13_ncr:1_{7AC49C11-5629-480F-B013-1E7B267168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<sst xmlns="http://schemas.openxmlformats.org/spreadsheetml/2006/main" count="841" uniqueCount="319">
  <si>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</si>
  <si>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</si>
  <si>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</si>
  <si>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</si>
  <si>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</si>
  <si>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</si>
  <si>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</si>
  <si>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</si>
  <si>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</si>
  <si>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</si>
  <si>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</si>
  <si>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（2024年5月現在）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</si>
  <si>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</si>
  <si>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</si>
  <si>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</si>
  <si>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</si>
  <si>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</si>
  <si>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</si>
  <si>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</si>
  <si>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（2024年5月現在）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</si>
  <si>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</si>
  <si>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</si>
  <si>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</si>
  <si>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</si>
  <si>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</si>
  <si>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</si>
  <si>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</si>
  <si>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</si>
  <si>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</si>
  <si>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</si>
  <si>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</si>
  <si>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</si>
  <si>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</si>
  <si>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</si>
  <si>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</si>
  <si>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</si>
  <si>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（2024年5月現在）</t>
  </si>
  <si>
    <t>資金使途</t>
  </si>
  <si>
    <t>運転</t>
  </si>
  <si>
    <t>設備</t>
  </si>
  <si>
    <t>運転・設備</t>
  </si>
  <si>
    <t>合計</t>
  </si>
  <si>
    <t>資金使途別保証状況　　　（2024年5月現在）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</si>
  <si>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</si>
  <si>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</si>
  <si>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</si>
  <si>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</si>
  <si>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</si>
  <si>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</si>
  <si>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</si>
  <si>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</si>
  <si>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</si>
  <si>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#</t>
  </si>
  <si>
    <t>【地方銀行計】</t>
  </si>
  <si>
    <t>三菱ＵＦＪ銀行</t>
  </si>
  <si>
    <t>みずほ銀行</t>
  </si>
  <si>
    <t>三井住友銀行</t>
  </si>
  <si>
    <t>*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</si>
  <si>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</si>
  <si>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</si>
  <si>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</si>
  <si>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</si>
  <si>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</si>
  <si>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</si>
  <si>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</si>
  <si>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</si>
  <si>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</si>
  <si>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</si>
  <si>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</si>
  <si>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</si>
  <si>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</si>
  <si>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</si>
  <si>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</si>
  <si>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</si>
  <si>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</si>
  <si>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</si>
  <si>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（2024年5月現在）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</si>
  <si>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</si>
  <si>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</si>
  <si>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</si>
  <si>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</si>
  <si>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</si>
  <si>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</si>
  <si>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</si>
  <si>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</si>
  <si>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</si>
  <si>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</si>
  <si>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</si>
  <si>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</si>
  <si>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</si>
  <si>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</si>
  <si>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</si>
  <si>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</si>
  <si>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</si>
  <si>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</si>
  <si>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</si>
  <si>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</si>
  <si>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</si>
  <si>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</si>
  <si>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</si>
  <si>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</si>
  <si>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</si>
  <si>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</si>
  <si>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</si>
  <si>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</si>
  <si>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（2024年5月現在）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</si>
  <si>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</si>
  <si>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</si>
  <si>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</si>
  <si>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</si>
  <si>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</si>
  <si>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</si>
  <si>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</si>
  <si>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</si>
  <si>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</si>
  <si>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</si>
  <si>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</si>
  <si>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</si>
  <si>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</si>
  <si>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</si>
  <si>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</si>
  <si>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</si>
  <si>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</si>
  <si>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</si>
  <si>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</si>
  <si>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</si>
  <si>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</si>
  <si>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</si>
  <si>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</si>
  <si>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</si>
  <si>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</si>
  <si>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</si>
  <si>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</si>
  <si>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</si>
  <si>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</si>
  <si>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</si>
  <si>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</si>
  <si>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</si>
  <si>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</si>
  <si>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</si>
  <si>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</si>
  <si>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</si>
  <si>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</si>
  <si>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</si>
  <si>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（2024年5月現在）</t>
  </si>
  <si>
    <t>原　因</t>
  </si>
  <si>
    <t>売上、受注減少(商況不振)</t>
  </si>
  <si>
    <t>売上、受注減少(競争激化)</t>
  </si>
  <si>
    <t>回収困難</t>
  </si>
  <si>
    <t>金融困難</t>
  </si>
  <si>
    <t>災害、事故、その他</t>
  </si>
  <si>
    <t>不明</t>
  </si>
  <si>
    <t>事故原因別代位弁済状況　　　（2024年5月現在）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</si>
  <si>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</si>
  <si>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</si>
  <si>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</si>
  <si>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</si>
  <si>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</si>
  <si>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</si>
  <si>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</si>
  <si>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</si>
  <si>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</si>
  <si>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</si>
  <si>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</si>
  <si>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</si>
  <si>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</si>
  <si>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</si>
  <si>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</si>
  <si>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</si>
  <si>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</si>
  <si>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</si>
  <si>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</si>
  <si>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</si>
  <si>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</si>
  <si>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</si>
  <si>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</si>
  <si>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</si>
  <si>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</si>
  <si>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</si>
  <si>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</si>
  <si>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</si>
  <si>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</si>
  <si>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</si>
  <si>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</si>
  <si>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</si>
  <si>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</si>
  <si>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</si>
  <si>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（2024年5月現在）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</si>
  <si>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</si>
  <si>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</si>
  <si>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</si>
  <si>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</si>
  <si>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</si>
  <si>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</si>
  <si>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7"/>
  </si>
  <si>
    <t>＊　廃止制度</t>
    <phoneticPr fontId="7"/>
  </si>
  <si>
    <t>制度別保証・代位弁済状況　　　（2024年5月現在）</t>
  </si>
  <si>
    <t>一般</t>
  </si>
  <si>
    <t/>
  </si>
  <si>
    <t>創業関連保証</t>
  </si>
  <si>
    <t>再チャレンジ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</si>
  <si>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</si>
  <si>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</si>
  <si>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</si>
  <si>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</si>
  <si>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</si>
  <si>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</si>
  <si>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</si>
  <si>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</si>
  <si>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</si>
  <si>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</si>
  <si>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</si>
  <si>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</si>
  <si>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</si>
  <si>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</si>
  <si>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伴走特別</t>
  </si>
  <si>
    <t>改善サポ感染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</si>
  <si>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</si>
  <si>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</si>
  <si>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</si>
  <si>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</si>
  <si>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</si>
  <si>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</si>
  <si>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</si>
  <si>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</si>
  <si>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</si>
  <si>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</si>
  <si>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</si>
  <si>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</si>
  <si>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</si>
  <si>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</si>
  <si>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</si>
  <si>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</si>
  <si>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</si>
  <si>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</si>
  <si>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</si>
  <si>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</si>
  <si>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</si>
  <si>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</si>
  <si>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</si>
  <si>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</si>
  <si>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</si>
  <si>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</si>
  <si>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</si>
  <si>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</si>
  <si>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</si>
  <si>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</si>
  <si>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</si>
  <si>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</si>
  <si>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</si>
  <si>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</si>
  <si>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</si>
  <si>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</si>
  <si>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</si>
  <si>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</si>
  <si>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</si>
  <si>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＊県経営力強化</t>
  </si>
  <si>
    <t>県地方創生</t>
  </si>
  <si>
    <t>県事業承継</t>
  </si>
  <si>
    <t>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</si>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</sst>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,_;;;"/>
    <numFmt numFmtId="181" formatCode="0_;;;&quot;&quot;"/>
    <numFmt numFmtId="182" formatCode="#,##0;\-#,##0;&quot;&quot;"/>
    <numFmt numFmtId="183" formatCode="#,##0_ "/>
    <numFmt numFmtId="184" formatCode="0.00_ "/>
  </numFmts>
  <fonts count="16">
    <font>
      <sz val="10"/>
      <color rgb="FF000000"/>
      <name val="Arial"/>
    </font>
    <font>
      <sz val="6"/>
      <color rgb="FF000000"/>
      <name val="Arial"/>
      <family val="2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78" fontId="8" fillId="2" borderId="6" xfId="0" applyNumberFormat="1" applyFont="1" applyFill="1" applyBorder="1" applyAlignment="1">
      <alignment horizontal="right" vertical="center"/>
    </xf>
    <xf numFmtId="179" fontId="8" fillId="2" borderId="6" xfId="0" applyNumberFormat="1" applyFont="1" applyFill="1" applyBorder="1" applyAlignment="1">
      <alignment horizontal="right" vertical="center"/>
    </xf>
    <xf numFmtId="180" fontId="8" fillId="2" borderId="6" xfId="0" applyNumberFormat="1" applyFont="1" applyFill="1" applyBorder="1" applyAlignment="1">
      <alignment horizontal="right" vertical="center"/>
    </xf>
    <xf numFmtId="179" fontId="8" fillId="0" borderId="6" xfId="0" applyNumberFormat="1" applyFont="1" applyBorder="1" applyAlignment="1">
      <alignment horizontal="right" vertical="center"/>
    </xf>
    <xf numFmtId="181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9" fontId="8" fillId="2" borderId="7" xfId="0" applyNumberFormat="1" applyFont="1" applyFill="1" applyBorder="1" applyAlignment="1">
      <alignment horizontal="right" vertical="center"/>
    </xf>
    <xf numFmtId="180" fontId="8" fillId="2" borderId="7" xfId="0" applyNumberFormat="1" applyFont="1" applyFill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13" fillId="2" borderId="0" xfId="0" applyFont="1" applyFill="1" applyAlignment="1"/>
    <xf numFmtId="178" fontId="3" fillId="2" borderId="2" xfId="0" applyNumberFormat="1" applyFont="1" applyFill="1" applyBorder="1" applyAlignment="1">
      <alignment horizontal="right" vertical="center"/>
    </xf>
    <xf numFmtId="179" fontId="3" fillId="2" borderId="2" xfId="0" applyNumberFormat="1" applyFont="1" applyFill="1" applyBorder="1" applyAlignment="1">
      <alignment horizontal="right" vertical="center"/>
    </xf>
    <xf numFmtId="179" fontId="3" fillId="3" borderId="2" xfId="0" applyNumberFormat="1" applyFont="1" applyFill="1" applyBorder="1" applyAlignment="1">
      <alignment horizontal="right" vertical="center"/>
    </xf>
    <xf numFmtId="182" fontId="2" fillId="2" borderId="2" xfId="0" applyNumberFormat="1" applyFont="1" applyFill="1" applyBorder="1" applyAlignment="1">
      <alignment horizontal="right" vertical="center"/>
    </xf>
    <xf numFmtId="179" fontId="2" fillId="2" borderId="2" xfId="0" applyNumberFormat="1" applyFont="1" applyFill="1" applyBorder="1" applyAlignment="1">
      <alignment horizontal="right" vertical="center"/>
    </xf>
    <xf numFmtId="179" fontId="2" fillId="3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shrinkToFit="1"/>
    </xf>
    <xf numFmtId="183" fontId="2" fillId="2" borderId="2" xfId="0" applyNumberFormat="1" applyFont="1" applyFill="1" applyBorder="1" applyAlignment="1">
      <alignment horizontal="right" vertical="center"/>
    </xf>
    <xf numFmtId="184" fontId="2" fillId="2" borderId="2" xfId="0" applyNumberFormat="1" applyFont="1" applyFill="1" applyBorder="1" applyAlignment="1">
      <alignment horizontal="right" vertical="center"/>
    </xf>
    <xf numFmtId="184" fontId="2" fillId="3" borderId="2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183" fontId="2" fillId="3" borderId="6" xfId="0" applyNumberFormat="1" applyFont="1" applyFill="1" applyBorder="1" applyAlignment="1">
      <alignment horizontal="right" vertical="center"/>
    </xf>
    <xf numFmtId="184" fontId="2" fillId="3" borderId="6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5" width="10.7109375" customWidth="1"/>
    <col min="6" max="6" width="20.7109375" customWidth="1"/>
    <col min="7" max="7" width="10.7109375" customWidth="1"/>
    <col min="8" max="8" width="4.7109375" customWidth="1"/>
  </cols>
  <sheetData>
    <row r="1" spans="1:7" s="1" customFormat="1" ht="31.9" customHeight="1">
      <c r="A1" s="74" t="s">
        <v>11</v>
      </c>
      <c r="B1" s="74"/>
      <c r="C1" s="74"/>
      <c r="D1" s="74"/>
      <c r="E1" s="74"/>
      <c r="F1" s="74"/>
      <c r="G1" s="74"/>
    </row>
    <row r="2" spans="1:7" s="1" customFormat="1" ht="14.85" customHeight="1">
      <c r="A2" s="75" t="s">
        <v>0</v>
      </c>
      <c r="B2" s="75"/>
      <c r="C2" s="75"/>
      <c r="D2" s="75"/>
      <c r="E2" s="75"/>
      <c r="F2" s="75"/>
      <c r="G2" s="75"/>
    </row>
    <row r="3" spans="1:7" s="1" customFormat="1" ht="26.65" customHeight="1">
      <c r="A3" s="2"/>
      <c r="B3" s="76" t="s">
        <v>1</v>
      </c>
      <c r="C3" s="76"/>
      <c r="D3" s="76"/>
      <c r="E3" s="76" t="s">
        <v>2</v>
      </c>
      <c r="F3" s="76"/>
      <c r="G3" s="76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426</v>
      </c>
      <c r="C5" s="4">
        <v>5536837</v>
      </c>
      <c r="D5" s="5">
        <v>136.94987788668001</v>
      </c>
      <c r="E5" s="4">
        <v>741</v>
      </c>
      <c r="F5" s="4">
        <v>10043011.5</v>
      </c>
      <c r="G5" s="5">
        <v>127.235506152982</v>
      </c>
    </row>
    <row r="6" spans="1:7" s="1" customFormat="1" ht="30.4" customHeight="1">
      <c r="A6" s="3" t="s">
        <v>7</v>
      </c>
      <c r="B6" s="4">
        <v>384</v>
      </c>
      <c r="C6" s="4">
        <v>4512154</v>
      </c>
      <c r="D6" s="5">
        <v>124.248675015166</v>
      </c>
      <c r="E6" s="4">
        <v>730</v>
      </c>
      <c r="F6" s="4">
        <v>9679744</v>
      </c>
      <c r="G6" s="5">
        <v>101.181376071749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20330</v>
      </c>
      <c r="F7" s="4">
        <v>204869174.50600001</v>
      </c>
      <c r="G7" s="5">
        <v>89.982545601600506</v>
      </c>
    </row>
    <row r="8" spans="1:7" s="1" customFormat="1" ht="30.4" customHeight="1">
      <c r="A8" s="3" t="s">
        <v>10</v>
      </c>
      <c r="B8" s="4">
        <v>19</v>
      </c>
      <c r="C8" s="4">
        <v>133956.72200000001</v>
      </c>
      <c r="D8" s="5">
        <v>173.112900441932</v>
      </c>
      <c r="E8" s="4">
        <v>41</v>
      </c>
      <c r="F8" s="4">
        <v>309511.163</v>
      </c>
      <c r="G8" s="5">
        <v>94.438628584054698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27.85546875" customWidth="1"/>
    <col min="8" max="8" width="9.28515625" customWidth="1"/>
    <col min="9" max="9" width="16.42578125" customWidth="1"/>
    <col min="10" max="11" width="8.5703125" customWidth="1"/>
    <col min="12" max="12" width="7.140625" customWidth="1"/>
    <col min="13" max="13" width="13.5703125" customWidth="1"/>
    <col min="14" max="15" width="8.5703125" customWidth="1"/>
    <col min="16" max="16" width="5" customWidth="1"/>
  </cols>
  <sheetData>
    <row r="1" spans="1:15" s="1" customFormat="1" ht="22.9" customHeight="1">
      <c r="A1" s="81" t="s">
        <v>144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1" customFormat="1" ht="26.65" customHeight="1">
      <c r="A3" s="76" t="s">
        <v>43</v>
      </c>
      <c r="B3" s="76"/>
      <c r="C3" s="76"/>
      <c r="D3" s="76"/>
      <c r="E3" s="76"/>
      <c r="F3" s="76"/>
      <c r="G3" s="83" t="s">
        <v>106</v>
      </c>
      <c r="H3" s="76" t="s">
        <v>8</v>
      </c>
      <c r="I3" s="76"/>
      <c r="J3" s="76"/>
      <c r="K3" s="76"/>
      <c r="L3" s="76" t="s">
        <v>45</v>
      </c>
      <c r="M3" s="76"/>
      <c r="N3" s="76"/>
      <c r="O3" s="76"/>
    </row>
    <row r="4" spans="1:15" s="1" customFormat="1" ht="26.65" customHeight="1">
      <c r="A4" s="76" t="s">
        <v>1</v>
      </c>
      <c r="B4" s="76"/>
      <c r="C4" s="76" t="s">
        <v>2</v>
      </c>
      <c r="D4" s="76"/>
      <c r="E4" s="76"/>
      <c r="F4" s="76"/>
      <c r="G4" s="83"/>
      <c r="H4" s="76"/>
      <c r="I4" s="76"/>
      <c r="J4" s="76"/>
      <c r="K4" s="76"/>
      <c r="L4" s="76" t="s">
        <v>2</v>
      </c>
      <c r="M4" s="76"/>
      <c r="N4" s="76"/>
      <c r="O4" s="76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8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9</v>
      </c>
      <c r="B6" s="7">
        <v>115279</v>
      </c>
      <c r="C6" s="7">
        <v>19</v>
      </c>
      <c r="D6" s="7">
        <v>446908</v>
      </c>
      <c r="E6" s="8">
        <v>106.23971853753601</v>
      </c>
      <c r="F6" s="9">
        <v>4.61694028271822</v>
      </c>
      <c r="G6" s="21" t="s">
        <v>107</v>
      </c>
      <c r="H6" s="7">
        <v>648</v>
      </c>
      <c r="I6" s="7">
        <v>8486346.125</v>
      </c>
      <c r="J6" s="8">
        <v>86.699978250594498</v>
      </c>
      <c r="K6" s="9">
        <v>4.14232455686078</v>
      </c>
      <c r="L6" s="15"/>
      <c r="M6" s="15"/>
      <c r="N6" s="15"/>
      <c r="O6" s="16"/>
    </row>
    <row r="7" spans="1:15" s="1" customFormat="1" ht="30.4" customHeight="1">
      <c r="A7" s="7">
        <v>1</v>
      </c>
      <c r="B7" s="7">
        <v>12000</v>
      </c>
      <c r="C7" s="7">
        <v>3</v>
      </c>
      <c r="D7" s="7">
        <v>72000</v>
      </c>
      <c r="E7" s="8">
        <v>120.603015075377</v>
      </c>
      <c r="F7" s="9">
        <v>0.743821324200309</v>
      </c>
      <c r="G7" s="21" t="s">
        <v>108</v>
      </c>
      <c r="H7" s="7">
        <v>68</v>
      </c>
      <c r="I7" s="7">
        <v>898271.3</v>
      </c>
      <c r="J7" s="8">
        <v>90.669778654907304</v>
      </c>
      <c r="K7" s="9">
        <v>0.43846093594412</v>
      </c>
      <c r="L7" s="15"/>
      <c r="M7" s="15"/>
      <c r="N7" s="15"/>
      <c r="O7" s="16"/>
    </row>
    <row r="8" spans="1:15" s="1" customFormat="1" ht="30.4" customHeight="1">
      <c r="A8" s="15"/>
      <c r="B8" s="15"/>
      <c r="C8" s="7">
        <v>2</v>
      </c>
      <c r="D8" s="7">
        <v>13000</v>
      </c>
      <c r="E8" s="8">
        <v>8.8375254928619995</v>
      </c>
      <c r="F8" s="9">
        <v>0.13430107242505601</v>
      </c>
      <c r="G8" s="21" t="s">
        <v>109</v>
      </c>
      <c r="H8" s="7">
        <v>92</v>
      </c>
      <c r="I8" s="7">
        <v>1189626</v>
      </c>
      <c r="J8" s="8">
        <v>99.416500739339696</v>
      </c>
      <c r="K8" s="9">
        <v>0.58067593764095504</v>
      </c>
      <c r="L8" s="7">
        <v>1</v>
      </c>
      <c r="M8" s="7">
        <v>24675.361000000001</v>
      </c>
      <c r="N8" s="15" t="s">
        <v>57</v>
      </c>
      <c r="O8" s="9">
        <v>7.9723654425995596</v>
      </c>
    </row>
    <row r="9" spans="1:15" s="1" customFormat="1" ht="30.4" customHeight="1">
      <c r="A9" s="15"/>
      <c r="B9" s="15"/>
      <c r="C9" s="7">
        <v>1</v>
      </c>
      <c r="D9" s="7">
        <v>60000</v>
      </c>
      <c r="E9" s="15" t="s">
        <v>52</v>
      </c>
      <c r="F9" s="9">
        <v>0.61985110350025796</v>
      </c>
      <c r="G9" s="21" t="s">
        <v>110</v>
      </c>
      <c r="H9" s="7">
        <v>33</v>
      </c>
      <c r="I9" s="7">
        <v>425472.3</v>
      </c>
      <c r="J9" s="8">
        <v>87.528415157328894</v>
      </c>
      <c r="K9" s="9">
        <v>0.207679999212151</v>
      </c>
      <c r="L9" s="15"/>
      <c r="M9" s="15"/>
      <c r="N9" s="15"/>
      <c r="O9" s="16"/>
    </row>
    <row r="10" spans="1:15" s="1" customFormat="1" ht="30.4" customHeight="1">
      <c r="A10" s="15"/>
      <c r="B10" s="15"/>
      <c r="C10" s="15"/>
      <c r="D10" s="15"/>
      <c r="E10" s="15"/>
      <c r="F10" s="16"/>
      <c r="G10" s="21" t="s">
        <v>111</v>
      </c>
      <c r="H10" s="7">
        <v>49</v>
      </c>
      <c r="I10" s="7">
        <v>330430</v>
      </c>
      <c r="J10" s="8">
        <v>90.082451765008699</v>
      </c>
      <c r="K10" s="9">
        <v>0.161288295712014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15"/>
      <c r="D11" s="15"/>
      <c r="E11" s="15"/>
      <c r="F11" s="16"/>
      <c r="G11" s="21" t="s">
        <v>112</v>
      </c>
      <c r="H11" s="7">
        <v>15</v>
      </c>
      <c r="I11" s="7">
        <v>306880</v>
      </c>
      <c r="J11" s="8">
        <v>96.155111530278802</v>
      </c>
      <c r="K11" s="9">
        <v>0.14979315494386999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12000</v>
      </c>
      <c r="C12" s="7">
        <v>2</v>
      </c>
      <c r="D12" s="7">
        <v>24000</v>
      </c>
      <c r="E12" s="8">
        <v>109.09090909090899</v>
      </c>
      <c r="F12" s="9">
        <v>0.24794044140010299</v>
      </c>
      <c r="G12" s="21" t="s">
        <v>113</v>
      </c>
      <c r="H12" s="7">
        <v>93</v>
      </c>
      <c r="I12" s="7">
        <v>1057607</v>
      </c>
      <c r="J12" s="8">
        <v>87.640758467074207</v>
      </c>
      <c r="K12" s="9">
        <v>0.51623530116241401</v>
      </c>
      <c r="L12" s="15"/>
      <c r="M12" s="15"/>
      <c r="N12" s="15"/>
      <c r="O12" s="16"/>
    </row>
    <row r="13" spans="1:15" s="1" customFormat="1" ht="30.4" customHeight="1">
      <c r="A13" s="15"/>
      <c r="B13" s="15"/>
      <c r="C13" s="7">
        <v>3</v>
      </c>
      <c r="D13" s="7">
        <v>50750</v>
      </c>
      <c r="E13" s="8">
        <v>101.5</v>
      </c>
      <c r="F13" s="9">
        <v>0.52429072504396801</v>
      </c>
      <c r="G13" s="21" t="s">
        <v>114</v>
      </c>
      <c r="H13" s="7">
        <v>11</v>
      </c>
      <c r="I13" s="7">
        <v>89479</v>
      </c>
      <c r="J13" s="8">
        <v>93.820644127651207</v>
      </c>
      <c r="K13" s="9">
        <v>4.3676165638759597E-2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15"/>
      <c r="D14" s="15"/>
      <c r="E14" s="15"/>
      <c r="F14" s="16"/>
      <c r="G14" s="21" t="s">
        <v>115</v>
      </c>
      <c r="H14" s="7">
        <v>4</v>
      </c>
      <c r="I14" s="7">
        <v>63652</v>
      </c>
      <c r="J14" s="8">
        <v>79.661589677484002</v>
      </c>
      <c r="K14" s="9">
        <v>3.10695838715042E-2</v>
      </c>
      <c r="L14" s="15"/>
      <c r="M14" s="15"/>
      <c r="N14" s="15"/>
      <c r="O14" s="16"/>
    </row>
    <row r="15" spans="1:15" s="1" customFormat="1" ht="30.4" customHeight="1">
      <c r="A15" s="7">
        <v>1</v>
      </c>
      <c r="B15" s="7">
        <v>10000</v>
      </c>
      <c r="C15" s="7">
        <v>1</v>
      </c>
      <c r="D15" s="7">
        <v>10000</v>
      </c>
      <c r="E15" s="8">
        <v>10.526315789473699</v>
      </c>
      <c r="F15" s="9">
        <v>0.103308517250043</v>
      </c>
      <c r="G15" s="21" t="s">
        <v>116</v>
      </c>
      <c r="H15" s="7">
        <v>23</v>
      </c>
      <c r="I15" s="7">
        <v>470071.6</v>
      </c>
      <c r="J15" s="8">
        <v>102.831684485194</v>
      </c>
      <c r="K15" s="9">
        <v>0.22944964811494001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15"/>
      <c r="D16" s="15"/>
      <c r="E16" s="15"/>
      <c r="F16" s="16"/>
      <c r="G16" s="21" t="s">
        <v>117</v>
      </c>
      <c r="H16" s="7">
        <v>11</v>
      </c>
      <c r="I16" s="7">
        <v>120731</v>
      </c>
      <c r="J16" s="8">
        <v>134.10234480000901</v>
      </c>
      <c r="K16" s="9">
        <v>5.8930778771925103E-2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118</v>
      </c>
      <c r="H17" s="7">
        <v>3</v>
      </c>
      <c r="I17" s="7">
        <v>6689.1</v>
      </c>
      <c r="J17" s="8">
        <v>85.478244201648494</v>
      </c>
      <c r="K17" s="9">
        <v>3.2650592828957301E-3</v>
      </c>
      <c r="L17" s="15"/>
      <c r="M17" s="15"/>
      <c r="N17" s="15"/>
      <c r="O17" s="16"/>
    </row>
    <row r="18" spans="1:15" s="1" customFormat="1" ht="30.4" customHeight="1">
      <c r="A18" s="15"/>
      <c r="B18" s="15"/>
      <c r="C18" s="7">
        <v>1</v>
      </c>
      <c r="D18" s="7">
        <v>60000</v>
      </c>
      <c r="E18" s="8">
        <v>115.384615384615</v>
      </c>
      <c r="F18" s="9">
        <v>0.61985110350025796</v>
      </c>
      <c r="G18" s="21" t="s">
        <v>119</v>
      </c>
      <c r="H18" s="7">
        <v>135</v>
      </c>
      <c r="I18" s="7">
        <v>1896540.7309999999</v>
      </c>
      <c r="J18" s="8">
        <v>86.914822554877304</v>
      </c>
      <c r="K18" s="9">
        <v>0.92573259768001703</v>
      </c>
      <c r="L18" s="15"/>
      <c r="M18" s="15"/>
      <c r="N18" s="15"/>
      <c r="O18" s="16"/>
    </row>
    <row r="19" spans="1:15" s="1" customFormat="1" ht="30.4" customHeight="1">
      <c r="A19" s="15"/>
      <c r="B19" s="15"/>
      <c r="C19" s="15"/>
      <c r="D19" s="15"/>
      <c r="E19" s="15"/>
      <c r="F19" s="16"/>
      <c r="G19" s="21" t="s">
        <v>120</v>
      </c>
      <c r="H19" s="7">
        <v>13</v>
      </c>
      <c r="I19" s="7">
        <v>357145</v>
      </c>
      <c r="J19" s="8">
        <v>92.053374435532106</v>
      </c>
      <c r="K19" s="9">
        <v>0.17432832482543201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121</v>
      </c>
      <c r="H20" s="7">
        <v>3</v>
      </c>
      <c r="I20" s="7">
        <v>22608</v>
      </c>
      <c r="J20" s="8">
        <v>110.742101396032</v>
      </c>
      <c r="K20" s="9">
        <v>1.1035335137418599E-2</v>
      </c>
      <c r="L20" s="15"/>
      <c r="M20" s="15"/>
      <c r="N20" s="15"/>
      <c r="O20" s="16"/>
    </row>
    <row r="21" spans="1:15" s="1" customFormat="1" ht="30.4" customHeight="1">
      <c r="A21" s="7">
        <v>4</v>
      </c>
      <c r="B21" s="7">
        <v>44500</v>
      </c>
      <c r="C21" s="7">
        <v>8</v>
      </c>
      <c r="D21" s="7">
        <v>74000</v>
      </c>
      <c r="E21" s="8">
        <v>46.25</v>
      </c>
      <c r="F21" s="9">
        <v>0.76448302765031795</v>
      </c>
      <c r="G21" s="21" t="s">
        <v>122</v>
      </c>
      <c r="H21" s="7">
        <v>339</v>
      </c>
      <c r="I21" s="7">
        <v>4952188.5959999999</v>
      </c>
      <c r="J21" s="8">
        <v>87.819767235197901</v>
      </c>
      <c r="K21" s="9">
        <v>2.41724437458255</v>
      </c>
      <c r="L21" s="7">
        <v>1</v>
      </c>
      <c r="M21" s="7">
        <v>5813.36</v>
      </c>
      <c r="N21" s="8">
        <v>12.4442028301284</v>
      </c>
      <c r="O21" s="9">
        <v>1.8782392026357999</v>
      </c>
    </row>
    <row r="22" spans="1:15" s="1" customFormat="1" ht="30.4" customHeight="1">
      <c r="A22" s="15"/>
      <c r="B22" s="15"/>
      <c r="C22" s="7">
        <v>2</v>
      </c>
      <c r="D22" s="7">
        <v>90000</v>
      </c>
      <c r="E22" s="8">
        <v>300</v>
      </c>
      <c r="F22" s="9">
        <v>0.929776655250387</v>
      </c>
      <c r="G22" s="21" t="s">
        <v>123</v>
      </c>
      <c r="H22" s="7">
        <v>46</v>
      </c>
      <c r="I22" s="7">
        <v>800740</v>
      </c>
      <c r="J22" s="8">
        <v>79.522590358454494</v>
      </c>
      <c r="K22" s="9">
        <v>0.39085431077214</v>
      </c>
      <c r="L22" s="15"/>
      <c r="M22" s="15"/>
      <c r="N22" s="15"/>
      <c r="O22" s="16"/>
    </row>
    <row r="23" spans="1:15" s="1" customFormat="1" ht="30.4" customHeight="1">
      <c r="A23" s="15"/>
      <c r="B23" s="15"/>
      <c r="C23" s="15"/>
      <c r="D23" s="15"/>
      <c r="E23" s="15"/>
      <c r="F23" s="16"/>
      <c r="G23" s="21" t="s">
        <v>124</v>
      </c>
      <c r="H23" s="7">
        <v>38</v>
      </c>
      <c r="I23" s="7">
        <v>803003</v>
      </c>
      <c r="J23" s="8">
        <v>82.571766731003194</v>
      </c>
      <c r="K23" s="9">
        <v>0.39195891814192002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15"/>
      <c r="D24" s="15"/>
      <c r="E24" s="15"/>
      <c r="F24" s="16"/>
      <c r="G24" s="21" t="s">
        <v>125</v>
      </c>
      <c r="H24" s="7">
        <v>17</v>
      </c>
      <c r="I24" s="7">
        <v>185496</v>
      </c>
      <c r="J24" s="8">
        <v>57.0560299219961</v>
      </c>
      <c r="K24" s="9">
        <v>9.0543636175274098E-2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15"/>
      <c r="D25" s="15"/>
      <c r="E25" s="15"/>
      <c r="F25" s="16"/>
      <c r="G25" s="21" t="s">
        <v>126</v>
      </c>
      <c r="H25" s="7">
        <v>9</v>
      </c>
      <c r="I25" s="7">
        <v>230794.5</v>
      </c>
      <c r="J25" s="8">
        <v>83.696552874599107</v>
      </c>
      <c r="K25" s="9">
        <v>0.112654576051528</v>
      </c>
      <c r="L25" s="15"/>
      <c r="M25" s="15"/>
      <c r="N25" s="15"/>
      <c r="O25" s="16"/>
    </row>
    <row r="26" spans="1:15" s="1" customFormat="1" ht="30.4" customHeight="1">
      <c r="A26" s="15"/>
      <c r="B26" s="15"/>
      <c r="C26" s="15"/>
      <c r="D26" s="15"/>
      <c r="E26" s="15"/>
      <c r="F26" s="16"/>
      <c r="G26" s="21" t="s">
        <v>127</v>
      </c>
      <c r="H26" s="7">
        <v>58</v>
      </c>
      <c r="I26" s="7">
        <v>731857.5</v>
      </c>
      <c r="J26" s="8">
        <v>79.156740854507703</v>
      </c>
      <c r="K26" s="9">
        <v>0.35723163417079401</v>
      </c>
      <c r="L26" s="15"/>
      <c r="M26" s="15"/>
      <c r="N26" s="15"/>
      <c r="O26" s="16"/>
    </row>
    <row r="27" spans="1:15" s="1" customFormat="1" ht="30.4" customHeight="1">
      <c r="A27" s="7">
        <v>1</v>
      </c>
      <c r="B27" s="7">
        <v>5000</v>
      </c>
      <c r="C27" s="7">
        <v>3</v>
      </c>
      <c r="D27" s="7">
        <v>100501</v>
      </c>
      <c r="E27" s="15" t="s">
        <v>57</v>
      </c>
      <c r="F27" s="9">
        <v>1.0382609292146601</v>
      </c>
      <c r="G27" s="21" t="s">
        <v>128</v>
      </c>
      <c r="H27" s="7">
        <v>49</v>
      </c>
      <c r="I27" s="7">
        <v>982360.9</v>
      </c>
      <c r="J27" s="8">
        <v>70.637771427667502</v>
      </c>
      <c r="K27" s="9">
        <v>0.47950644716012603</v>
      </c>
      <c r="L27" s="15"/>
      <c r="M27" s="15"/>
      <c r="N27" s="15"/>
      <c r="O27" s="16"/>
    </row>
    <row r="28" spans="1:15" s="1" customFormat="1" ht="30.4" customHeight="1">
      <c r="A28" s="7">
        <v>2</v>
      </c>
      <c r="B28" s="7">
        <v>23000</v>
      </c>
      <c r="C28" s="7">
        <v>5</v>
      </c>
      <c r="D28" s="7">
        <v>39000</v>
      </c>
      <c r="E28" s="8">
        <v>471.58403869407499</v>
      </c>
      <c r="F28" s="9">
        <v>0.40290321727516798</v>
      </c>
      <c r="G28" s="21" t="s">
        <v>129</v>
      </c>
      <c r="H28" s="7">
        <v>110</v>
      </c>
      <c r="I28" s="7">
        <v>761311.57200000004</v>
      </c>
      <c r="J28" s="8">
        <v>89.118096936865797</v>
      </c>
      <c r="K28" s="9">
        <v>0.37160864919563802</v>
      </c>
      <c r="L28" s="15"/>
      <c r="M28" s="15"/>
      <c r="N28" s="15"/>
      <c r="O28" s="16"/>
    </row>
    <row r="29" spans="1:15" s="1" customFormat="1" ht="28.7" customHeight="1">
      <c r="A29" s="11">
        <v>19</v>
      </c>
      <c r="B29" s="11">
        <v>221779</v>
      </c>
      <c r="C29" s="11">
        <v>50</v>
      </c>
      <c r="D29" s="11">
        <v>1040159</v>
      </c>
      <c r="E29" s="12">
        <v>74.205374786870493</v>
      </c>
      <c r="F29" s="12">
        <v>10.7457283994287</v>
      </c>
      <c r="G29" s="17" t="s">
        <v>130</v>
      </c>
      <c r="H29" s="11">
        <v>1867</v>
      </c>
      <c r="I29" s="11">
        <v>25169301.223999999</v>
      </c>
      <c r="J29" s="12">
        <v>86.599930238588698</v>
      </c>
      <c r="K29" s="12">
        <v>12.285548221049201</v>
      </c>
      <c r="L29" s="11">
        <v>2</v>
      </c>
      <c r="M29" s="11">
        <v>30488.721000000001</v>
      </c>
      <c r="N29" s="12">
        <v>48.457447641232001</v>
      </c>
      <c r="O29" s="12">
        <v>9.8506046452353697</v>
      </c>
    </row>
    <row r="30" spans="1:15" s="1" customFormat="1" ht="28.7" customHeight="1">
      <c r="A30" s="15"/>
      <c r="B30" s="15"/>
      <c r="C30" s="7">
        <v>1</v>
      </c>
      <c r="D30" s="7">
        <v>10000</v>
      </c>
      <c r="E30" s="8">
        <v>400</v>
      </c>
      <c r="F30" s="9">
        <v>0.103308517250043</v>
      </c>
      <c r="G30" s="21" t="s">
        <v>131</v>
      </c>
      <c r="H30" s="7">
        <v>48</v>
      </c>
      <c r="I30" s="7">
        <v>339677.6</v>
      </c>
      <c r="J30" s="8">
        <v>92.981958613319605</v>
      </c>
      <c r="K30" s="9">
        <v>0.16580220075522001</v>
      </c>
      <c r="L30" s="15"/>
      <c r="M30" s="15"/>
      <c r="N30" s="15"/>
      <c r="O30" s="16"/>
    </row>
    <row r="31" spans="1:15" s="1" customFormat="1" ht="28.7" customHeight="1">
      <c r="A31" s="15"/>
      <c r="B31" s="15"/>
      <c r="C31" s="7">
        <v>1</v>
      </c>
      <c r="D31" s="7">
        <v>30000</v>
      </c>
      <c r="E31" s="8">
        <v>51.020408163265301</v>
      </c>
      <c r="F31" s="9">
        <v>0.30992555175012898</v>
      </c>
      <c r="G31" s="21" t="s">
        <v>132</v>
      </c>
      <c r="H31" s="7">
        <v>43</v>
      </c>
      <c r="I31" s="7">
        <v>1087857</v>
      </c>
      <c r="J31" s="8">
        <v>86.164092888864602</v>
      </c>
      <c r="K31" s="9">
        <v>0.53100082168200502</v>
      </c>
      <c r="L31" s="15"/>
      <c r="M31" s="15"/>
      <c r="N31" s="15"/>
      <c r="O31" s="16"/>
    </row>
    <row r="32" spans="1:15" s="1" customFormat="1" ht="28.7" customHeight="1">
      <c r="A32" s="22">
        <v>117</v>
      </c>
      <c r="B32" s="7">
        <v>1609600</v>
      </c>
      <c r="C32" s="7">
        <v>208</v>
      </c>
      <c r="D32" s="7">
        <v>3099200</v>
      </c>
      <c r="E32" s="8">
        <v>151.880918146418</v>
      </c>
      <c r="F32" s="9">
        <v>32.017375666133297</v>
      </c>
      <c r="G32" s="21" t="s">
        <v>133</v>
      </c>
      <c r="H32" s="7">
        <v>4895</v>
      </c>
      <c r="I32" s="7">
        <v>50749187.148999996</v>
      </c>
      <c r="J32" s="8">
        <v>90.420898863674395</v>
      </c>
      <c r="K32" s="9">
        <v>24.771509560367601</v>
      </c>
      <c r="L32" s="7">
        <v>4</v>
      </c>
      <c r="M32" s="7">
        <v>13842.32</v>
      </c>
      <c r="N32" s="15" t="s">
        <v>52</v>
      </c>
      <c r="O32" s="9">
        <v>4.4723168837693903</v>
      </c>
    </row>
    <row r="33" spans="1:15" s="1" customFormat="1" ht="28.7" customHeight="1">
      <c r="A33" s="22">
        <v>4</v>
      </c>
      <c r="B33" s="7">
        <v>66000</v>
      </c>
      <c r="C33" s="7">
        <v>4</v>
      </c>
      <c r="D33" s="7">
        <v>66000</v>
      </c>
      <c r="E33" s="8">
        <v>189.38307030129101</v>
      </c>
      <c r="F33" s="9">
        <v>0.68183621385028403</v>
      </c>
      <c r="G33" s="21" t="s">
        <v>134</v>
      </c>
      <c r="H33" s="7">
        <v>120</v>
      </c>
      <c r="I33" s="7">
        <v>1062480.3999999999</v>
      </c>
      <c r="J33" s="8">
        <v>72.785791403377004</v>
      </c>
      <c r="K33" s="9">
        <v>0.51861408753266702</v>
      </c>
      <c r="L33" s="7">
        <v>1</v>
      </c>
      <c r="M33" s="7">
        <v>2338.4560000000001</v>
      </c>
      <c r="N33" s="15" t="s">
        <v>57</v>
      </c>
      <c r="O33" s="9">
        <v>0.75553203875880903</v>
      </c>
    </row>
    <row r="34" spans="1:15" s="1" customFormat="1" ht="28.7" customHeight="1">
      <c r="A34" s="22">
        <v>9</v>
      </c>
      <c r="B34" s="7">
        <v>101160</v>
      </c>
      <c r="C34" s="7">
        <v>26</v>
      </c>
      <c r="D34" s="7">
        <v>665060</v>
      </c>
      <c r="E34" s="8">
        <v>85.133128520225299</v>
      </c>
      <c r="F34" s="9">
        <v>6.8706362482313601</v>
      </c>
      <c r="G34" s="21" t="s">
        <v>135</v>
      </c>
      <c r="H34" s="7">
        <v>625</v>
      </c>
      <c r="I34" s="7">
        <v>11883213.557</v>
      </c>
      <c r="J34" s="8">
        <v>90.816643465358396</v>
      </c>
      <c r="K34" s="9">
        <v>5.8003911938699098</v>
      </c>
      <c r="L34" s="7">
        <v>2</v>
      </c>
      <c r="M34" s="7">
        <v>38254.002</v>
      </c>
      <c r="N34" s="15" t="s">
        <v>57</v>
      </c>
      <c r="O34" s="9">
        <v>12.3594902455909</v>
      </c>
    </row>
    <row r="35" spans="1:15" s="1" customFormat="1" ht="28.7" customHeight="1">
      <c r="A35" s="22">
        <v>34</v>
      </c>
      <c r="B35" s="7">
        <v>625872</v>
      </c>
      <c r="C35" s="7">
        <v>64</v>
      </c>
      <c r="D35" s="7">
        <v>1112652</v>
      </c>
      <c r="E35" s="8">
        <v>97.838955776678006</v>
      </c>
      <c r="F35" s="9">
        <v>11.4946428335295</v>
      </c>
      <c r="G35" s="21" t="s">
        <v>136</v>
      </c>
      <c r="H35" s="7">
        <v>1817</v>
      </c>
      <c r="I35" s="7">
        <v>24671659.644000001</v>
      </c>
      <c r="J35" s="8">
        <v>86.126706179998394</v>
      </c>
      <c r="K35" s="9">
        <v>12.0426412140775</v>
      </c>
      <c r="L35" s="7">
        <v>5</v>
      </c>
      <c r="M35" s="7">
        <v>59980.942000000003</v>
      </c>
      <c r="N35" s="8">
        <v>144.037377280485</v>
      </c>
      <c r="O35" s="9">
        <v>19.3792499820111</v>
      </c>
    </row>
    <row r="36" spans="1:15" s="1" customFormat="1" ht="28.7" customHeight="1">
      <c r="A36" s="22">
        <v>58</v>
      </c>
      <c r="B36" s="7">
        <v>561260</v>
      </c>
      <c r="C36" s="7">
        <v>105</v>
      </c>
      <c r="D36" s="7">
        <v>1068350</v>
      </c>
      <c r="E36" s="8">
        <v>77.090873929884694</v>
      </c>
      <c r="F36" s="9">
        <v>11.0369654404083</v>
      </c>
      <c r="G36" s="21" t="s">
        <v>137</v>
      </c>
      <c r="H36" s="7">
        <v>3095</v>
      </c>
      <c r="I36" s="7">
        <v>27576426.526999999</v>
      </c>
      <c r="J36" s="8">
        <v>91.439720527605402</v>
      </c>
      <c r="K36" s="9">
        <v>13.4605055121127</v>
      </c>
      <c r="L36" s="7">
        <v>9</v>
      </c>
      <c r="M36" s="7">
        <v>37937.468999999997</v>
      </c>
      <c r="N36" s="8">
        <v>652.714028008014</v>
      </c>
      <c r="O36" s="9">
        <v>12.2572215594046</v>
      </c>
    </row>
    <row r="37" spans="1:15" s="1" customFormat="1" ht="28.7" customHeight="1">
      <c r="A37" s="22">
        <v>17</v>
      </c>
      <c r="B37" s="7">
        <v>192000</v>
      </c>
      <c r="C37" s="7">
        <v>27</v>
      </c>
      <c r="D37" s="7">
        <v>412300</v>
      </c>
      <c r="E37" s="8">
        <v>88.601882494520098</v>
      </c>
      <c r="F37" s="9">
        <v>4.2594101662192703</v>
      </c>
      <c r="G37" s="21" t="s">
        <v>138</v>
      </c>
      <c r="H37" s="7">
        <v>996</v>
      </c>
      <c r="I37" s="7">
        <v>8793374.1640000008</v>
      </c>
      <c r="J37" s="8">
        <v>92.951012246674907</v>
      </c>
      <c r="K37" s="9">
        <v>4.2921899720655503</v>
      </c>
      <c r="L37" s="15"/>
      <c r="M37" s="15"/>
      <c r="N37" s="15"/>
      <c r="O37" s="16"/>
    </row>
    <row r="38" spans="1:15" s="1" customFormat="1" ht="28.7" customHeight="1">
      <c r="A38" s="22">
        <v>29</v>
      </c>
      <c r="B38" s="7">
        <v>217350</v>
      </c>
      <c r="C38" s="7">
        <v>62</v>
      </c>
      <c r="D38" s="7">
        <v>452000</v>
      </c>
      <c r="E38" s="8">
        <v>66.3788292654272</v>
      </c>
      <c r="F38" s="9">
        <v>4.6695449797019402</v>
      </c>
      <c r="G38" s="21" t="s">
        <v>139</v>
      </c>
      <c r="H38" s="7">
        <v>2197</v>
      </c>
      <c r="I38" s="7">
        <v>16778511.93</v>
      </c>
      <c r="J38" s="8">
        <v>93.735691839362701</v>
      </c>
      <c r="K38" s="9">
        <v>8.1898665186980608</v>
      </c>
      <c r="L38" s="7">
        <v>13</v>
      </c>
      <c r="M38" s="7">
        <v>97340.79</v>
      </c>
      <c r="N38" s="8">
        <v>52.440586587861503</v>
      </c>
      <c r="O38" s="9">
        <v>31.449847900962499</v>
      </c>
    </row>
    <row r="39" spans="1:15" s="1" customFormat="1" ht="28.7" customHeight="1">
      <c r="A39" s="22">
        <v>32</v>
      </c>
      <c r="B39" s="7">
        <v>342221</v>
      </c>
      <c r="C39" s="7">
        <v>58</v>
      </c>
      <c r="D39" s="7">
        <v>696753</v>
      </c>
      <c r="E39" s="8">
        <v>117.012847426316</v>
      </c>
      <c r="F39" s="9">
        <v>7.1980519319519196</v>
      </c>
      <c r="G39" s="21" t="s">
        <v>140</v>
      </c>
      <c r="H39" s="7">
        <v>1355</v>
      </c>
      <c r="I39" s="7">
        <v>12858949.319</v>
      </c>
      <c r="J39" s="8">
        <v>92.979849976670195</v>
      </c>
      <c r="K39" s="9">
        <v>6.2766638026470902</v>
      </c>
      <c r="L39" s="7">
        <v>2</v>
      </c>
      <c r="M39" s="7">
        <v>23766.784</v>
      </c>
      <c r="N39" s="15" t="s">
        <v>57</v>
      </c>
      <c r="O39" s="9">
        <v>7.6788131871030503</v>
      </c>
    </row>
    <row r="40" spans="1:15" s="1" customFormat="1" ht="28.7" customHeight="1">
      <c r="A40" s="22">
        <v>4</v>
      </c>
      <c r="B40" s="7">
        <v>42000</v>
      </c>
      <c r="C40" s="7">
        <v>5</v>
      </c>
      <c r="D40" s="7">
        <v>52000</v>
      </c>
      <c r="E40" s="8">
        <v>26.568974590863299</v>
      </c>
      <c r="F40" s="9">
        <v>0.53720428970022405</v>
      </c>
      <c r="G40" s="21" t="s">
        <v>141</v>
      </c>
      <c r="H40" s="7">
        <v>180</v>
      </c>
      <c r="I40" s="7">
        <v>1673336.5460000001</v>
      </c>
      <c r="J40" s="8">
        <v>93.783945832678995</v>
      </c>
      <c r="K40" s="9">
        <v>0.81678297871551797</v>
      </c>
      <c r="L40" s="15"/>
      <c r="M40" s="15"/>
      <c r="N40" s="15"/>
      <c r="O40" s="16"/>
    </row>
    <row r="41" spans="1:15" s="1" customFormat="1" ht="28.7" customHeight="1">
      <c r="A41" s="22">
        <v>57</v>
      </c>
      <c r="B41" s="7">
        <v>480912</v>
      </c>
      <c r="C41" s="7">
        <v>111</v>
      </c>
      <c r="D41" s="7">
        <v>891470</v>
      </c>
      <c r="E41" s="8">
        <v>117.94864331341699</v>
      </c>
      <c r="F41" s="9">
        <v>9.2096443872895808</v>
      </c>
      <c r="G41" s="21" t="s">
        <v>142</v>
      </c>
      <c r="H41" s="7">
        <v>2864</v>
      </c>
      <c r="I41" s="7">
        <v>20570313.793000001</v>
      </c>
      <c r="J41" s="8">
        <v>90.820609313115298</v>
      </c>
      <c r="K41" s="9">
        <v>10.040707120825299</v>
      </c>
      <c r="L41" s="7">
        <v>3</v>
      </c>
      <c r="M41" s="7">
        <v>5561.6790000000001</v>
      </c>
      <c r="N41" s="8">
        <v>18.035147024116501</v>
      </c>
      <c r="O41" s="9">
        <v>1.7969235571642399</v>
      </c>
    </row>
    <row r="42" spans="1:15" s="1" customFormat="1" ht="28.7" customHeight="1">
      <c r="A42" s="22">
        <v>4</v>
      </c>
      <c r="B42" s="7">
        <v>52000</v>
      </c>
      <c r="C42" s="7">
        <v>8</v>
      </c>
      <c r="D42" s="7">
        <v>83800</v>
      </c>
      <c r="E42" s="8">
        <v>272.25471085120199</v>
      </c>
      <c r="F42" s="9">
        <v>0.86572537455536003</v>
      </c>
      <c r="G42" s="21" t="s">
        <v>143</v>
      </c>
      <c r="H42" s="7">
        <v>228</v>
      </c>
      <c r="I42" s="7">
        <v>1654885.6529999999</v>
      </c>
      <c r="J42" s="8">
        <v>87.678672586645902</v>
      </c>
      <c r="K42" s="9">
        <v>0.80777679560159199</v>
      </c>
      <c r="L42" s="15"/>
      <c r="M42" s="15"/>
      <c r="N42" s="15"/>
      <c r="O42" s="16"/>
    </row>
    <row r="43" spans="1:15" s="1" customFormat="1" ht="28.7" customHeight="1">
      <c r="A43" s="11">
        <v>384</v>
      </c>
      <c r="B43" s="11">
        <v>4512154</v>
      </c>
      <c r="C43" s="11">
        <v>730</v>
      </c>
      <c r="D43" s="11">
        <v>9679744</v>
      </c>
      <c r="E43" s="12">
        <v>101.181376071749</v>
      </c>
      <c r="F43" s="12">
        <v>100</v>
      </c>
      <c r="G43" s="17" t="s">
        <v>18</v>
      </c>
      <c r="H43" s="11">
        <v>20330</v>
      </c>
      <c r="I43" s="11">
        <v>204869174.50600001</v>
      </c>
      <c r="J43" s="12">
        <v>89.982545601600506</v>
      </c>
      <c r="K43" s="12">
        <v>100</v>
      </c>
      <c r="L43" s="11">
        <v>41</v>
      </c>
      <c r="M43" s="11">
        <v>309511.163</v>
      </c>
      <c r="N43" s="12">
        <v>94.438628584054698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0866141732283472" right="0.51181102362204722" top="0.74803149606299213" bottom="0.74803149606299213" header="0.31496062992125984" footer="0.31496062992125984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4" width="8.5703125" customWidth="1"/>
    <col min="5" max="5" width="33.5703125" customWidth="1"/>
    <col min="6" max="6" width="8.5703125" customWidth="1"/>
    <col min="7" max="7" width="16.42578125" customWidth="1"/>
    <col min="8" max="9" width="8.5703125" customWidth="1"/>
    <col min="10" max="10" width="4.85546875" customWidth="1"/>
  </cols>
  <sheetData>
    <row r="1" spans="1:9" s="1" customFormat="1" ht="31.9" customHeight="1">
      <c r="A1" s="81" t="s">
        <v>152</v>
      </c>
      <c r="B1" s="81"/>
      <c r="C1" s="81"/>
      <c r="D1" s="81"/>
      <c r="E1" s="81"/>
      <c r="F1" s="81"/>
      <c r="G1" s="81"/>
      <c r="H1" s="81"/>
      <c r="I1" s="81"/>
    </row>
    <row r="2" spans="1:9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9" s="1" customFormat="1" ht="26.65" customHeight="1">
      <c r="A3" s="76" t="s">
        <v>1</v>
      </c>
      <c r="B3" s="76"/>
      <c r="C3" s="76"/>
      <c r="D3" s="76"/>
      <c r="E3" s="76" t="s">
        <v>145</v>
      </c>
      <c r="F3" s="76" t="s">
        <v>2</v>
      </c>
      <c r="G3" s="76"/>
      <c r="H3" s="76"/>
      <c r="I3" s="76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76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12</v>
      </c>
      <c r="B5" s="7">
        <v>97019.896999999997</v>
      </c>
      <c r="C5" s="8">
        <v>143.92377206242</v>
      </c>
      <c r="D5" s="9">
        <v>72.426299741792704</v>
      </c>
      <c r="E5" s="14" t="s">
        <v>146</v>
      </c>
      <c r="F5" s="7">
        <v>22</v>
      </c>
      <c r="G5" s="7">
        <v>170742.73199999999</v>
      </c>
      <c r="H5" s="8">
        <v>171.91610757068</v>
      </c>
      <c r="I5" s="9">
        <v>55.165290435744303</v>
      </c>
    </row>
    <row r="6" spans="1:9" s="1" customFormat="1" ht="30.4" customHeight="1">
      <c r="A6" s="15"/>
      <c r="B6" s="15"/>
      <c r="C6" s="15"/>
      <c r="D6" s="16"/>
      <c r="E6" s="14" t="s">
        <v>147</v>
      </c>
      <c r="F6" s="7">
        <v>1</v>
      </c>
      <c r="G6" s="7">
        <v>3723.7159999999999</v>
      </c>
      <c r="H6" s="8">
        <v>3.3865063258560499</v>
      </c>
      <c r="I6" s="9">
        <v>1.20309586378311</v>
      </c>
    </row>
    <row r="7" spans="1:9" s="1" customFormat="1" ht="30.4" customHeight="1">
      <c r="A7" s="7">
        <v>1</v>
      </c>
      <c r="B7" s="7">
        <v>837.9</v>
      </c>
      <c r="C7" s="15" t="s">
        <v>57</v>
      </c>
      <c r="D7" s="9">
        <v>0.62550052546075297</v>
      </c>
      <c r="E7" s="14" t="s">
        <v>148</v>
      </c>
      <c r="F7" s="7">
        <v>2</v>
      </c>
      <c r="G7" s="7">
        <v>1817.875</v>
      </c>
      <c r="H7" s="8">
        <v>10.659588947837999</v>
      </c>
      <c r="I7" s="9">
        <v>0.58733745897236</v>
      </c>
    </row>
    <row r="8" spans="1:9" s="1" customFormat="1" ht="30.4" customHeight="1">
      <c r="A8" s="7">
        <v>2</v>
      </c>
      <c r="B8" s="7">
        <v>22913.777999999998</v>
      </c>
      <c r="C8" s="15" t="s">
        <v>57</v>
      </c>
      <c r="D8" s="9">
        <v>17.1053588486586</v>
      </c>
      <c r="E8" s="14" t="s">
        <v>149</v>
      </c>
      <c r="F8" s="7">
        <v>2</v>
      </c>
      <c r="G8" s="7">
        <v>22913.777999999998</v>
      </c>
      <c r="H8" s="15" t="s">
        <v>57</v>
      </c>
      <c r="I8" s="9">
        <v>7.4032153728813999</v>
      </c>
    </row>
    <row r="9" spans="1:9" s="1" customFormat="1" ht="30.4" customHeight="1">
      <c r="A9" s="7">
        <v>4</v>
      </c>
      <c r="B9" s="7">
        <v>13185.147000000001</v>
      </c>
      <c r="C9" s="8">
        <v>132.24133066693901</v>
      </c>
      <c r="D9" s="9">
        <v>9.84284088408792</v>
      </c>
      <c r="E9" s="14" t="s">
        <v>150</v>
      </c>
      <c r="F9" s="7">
        <v>10</v>
      </c>
      <c r="G9" s="7">
        <v>93101.006999999998</v>
      </c>
      <c r="H9" s="8">
        <v>234.79177800871699</v>
      </c>
      <c r="I9" s="9">
        <v>30.080015886212198</v>
      </c>
    </row>
    <row r="10" spans="1:9" s="1" customFormat="1" ht="30.4" customHeight="1">
      <c r="A10" s="23"/>
      <c r="B10" s="23"/>
      <c r="C10" s="23"/>
      <c r="D10" s="24"/>
      <c r="E10" s="25" t="s">
        <v>151</v>
      </c>
      <c r="F10" s="26">
        <v>4</v>
      </c>
      <c r="G10" s="26">
        <v>17212.055</v>
      </c>
      <c r="H10" s="23" t="s">
        <v>57</v>
      </c>
      <c r="I10" s="27">
        <v>5.5610449824066599</v>
      </c>
    </row>
    <row r="11" spans="1:9" s="1" customFormat="1" ht="26.65" customHeight="1">
      <c r="A11" s="11">
        <v>19</v>
      </c>
      <c r="B11" s="11">
        <v>133956.72200000001</v>
      </c>
      <c r="C11" s="12">
        <v>173.112900441932</v>
      </c>
      <c r="D11" s="12">
        <v>100</v>
      </c>
      <c r="E11" s="3" t="s">
        <v>18</v>
      </c>
      <c r="F11" s="11">
        <v>41</v>
      </c>
      <c r="G11" s="11">
        <v>309511.163</v>
      </c>
      <c r="H11" s="12">
        <v>94.438628584054698</v>
      </c>
      <c r="I11" s="12">
        <v>100</v>
      </c>
    </row>
    <row r="12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54" customWidth="1"/>
    <col min="3" max="3" width="11" style="55" customWidth="1"/>
    <col min="4" max="4" width="18.42578125" style="56" customWidth="1"/>
    <col min="5" max="5" width="11" style="55" customWidth="1"/>
    <col min="6" max="6" width="10.28515625" customWidth="1"/>
    <col min="7" max="7" width="8.7109375" style="57" customWidth="1"/>
    <col min="8" max="8" width="11" style="54" customWidth="1"/>
    <col min="9" max="9" width="11" style="55" customWidth="1"/>
    <col min="10" max="10" width="18.42578125" style="56" customWidth="1"/>
    <col min="11" max="11" width="11" style="55" customWidth="1"/>
    <col min="12" max="12" width="11" style="54" customWidth="1"/>
    <col min="13" max="13" width="11" style="55" customWidth="1"/>
    <col min="14" max="14" width="18.42578125" style="56" customWidth="1"/>
    <col min="15" max="15" width="11" style="55" customWidth="1"/>
    <col min="17" max="17" width="11.28515625" bestFit="1" customWidth="1"/>
  </cols>
  <sheetData>
    <row r="1" spans="1:17" ht="30" customHeight="1">
      <c r="A1" s="80" t="s">
        <v>153</v>
      </c>
      <c r="B1" s="80" t="s">
        <v>154</v>
      </c>
      <c r="C1" s="80" t="s">
        <v>154</v>
      </c>
      <c r="D1" s="80" t="s">
        <v>154</v>
      </c>
      <c r="E1" s="80" t="s">
        <v>154</v>
      </c>
      <c r="F1" s="80" t="s">
        <v>154</v>
      </c>
      <c r="G1" s="80" t="s">
        <v>154</v>
      </c>
      <c r="H1" s="80" t="s">
        <v>154</v>
      </c>
      <c r="I1" s="80" t="s">
        <v>154</v>
      </c>
      <c r="J1" s="80" t="s">
        <v>154</v>
      </c>
      <c r="K1" s="80" t="s">
        <v>154</v>
      </c>
      <c r="L1" s="80" t="s">
        <v>154</v>
      </c>
      <c r="M1" s="80" t="s">
        <v>154</v>
      </c>
      <c r="N1" s="80" t="s">
        <v>154</v>
      </c>
      <c r="O1" s="80" t="s">
        <v>154</v>
      </c>
    </row>
    <row r="2" spans="1:17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 t="s">
        <v>0</v>
      </c>
    </row>
    <row r="3" spans="1:17" ht="30" customHeight="1">
      <c r="A3" s="77"/>
      <c r="B3" s="78">
        <v>44652</v>
      </c>
      <c r="C3" s="78" t="s">
        <v>8</v>
      </c>
      <c r="D3" s="78" t="s">
        <v>8</v>
      </c>
      <c r="E3" s="78" t="s">
        <v>8</v>
      </c>
      <c r="F3" s="79" t="s">
        <v>155</v>
      </c>
      <c r="G3" s="77"/>
      <c r="H3" s="78">
        <v>45017</v>
      </c>
      <c r="I3" s="78" t="s">
        <v>8</v>
      </c>
      <c r="J3" s="78" t="s">
        <v>8</v>
      </c>
      <c r="K3" s="78" t="s">
        <v>8</v>
      </c>
      <c r="L3" s="78">
        <v>45383</v>
      </c>
      <c r="M3" s="78" t="s">
        <v>8</v>
      </c>
      <c r="N3" s="78" t="s">
        <v>8</v>
      </c>
      <c r="O3" s="78" t="s">
        <v>8</v>
      </c>
    </row>
    <row r="4" spans="1:17" ht="30" customHeight="1">
      <c r="A4" s="77"/>
      <c r="B4" s="31" t="s">
        <v>156</v>
      </c>
      <c r="C4" s="32" t="s">
        <v>157</v>
      </c>
      <c r="D4" s="31" t="s">
        <v>4</v>
      </c>
      <c r="E4" s="32" t="s">
        <v>5</v>
      </c>
      <c r="F4" s="79"/>
      <c r="G4" s="77"/>
      <c r="H4" s="31" t="s">
        <v>3</v>
      </c>
      <c r="I4" s="32" t="s">
        <v>157</v>
      </c>
      <c r="J4" s="31" t="s">
        <v>158</v>
      </c>
      <c r="K4" s="32" t="s">
        <v>157</v>
      </c>
      <c r="L4" s="31" t="s">
        <v>3</v>
      </c>
      <c r="M4" s="32" t="s">
        <v>157</v>
      </c>
      <c r="N4" s="31" t="s">
        <v>158</v>
      </c>
      <c r="O4" s="32" t="s">
        <v>157</v>
      </c>
    </row>
    <row r="5" spans="1:17" ht="30" customHeight="1">
      <c r="A5" s="33" t="s">
        <v>159</v>
      </c>
      <c r="B5" s="34">
        <v>258</v>
      </c>
      <c r="C5" s="35">
        <v>48.956356736242881</v>
      </c>
      <c r="D5" s="36">
        <v>2605144640</v>
      </c>
      <c r="E5" s="35">
        <v>30.793537191385806</v>
      </c>
      <c r="F5" s="79"/>
      <c r="G5" s="33" t="s">
        <v>159</v>
      </c>
      <c r="H5" s="34">
        <v>411</v>
      </c>
      <c r="I5" s="35">
        <v>159.30232558139534</v>
      </c>
      <c r="J5" s="36">
        <v>5935174000</v>
      </c>
      <c r="K5" s="37">
        <v>227.82512375205391</v>
      </c>
      <c r="L5" s="34">
        <v>346</v>
      </c>
      <c r="M5" s="35">
        <v>84.18491484184915</v>
      </c>
      <c r="N5" s="36">
        <v>5167590000</v>
      </c>
      <c r="O5" s="35">
        <v>87.067203084526241</v>
      </c>
    </row>
    <row r="6" spans="1:17" ht="30" customHeight="1">
      <c r="A6" s="33" t="s">
        <v>160</v>
      </c>
      <c r="B6" s="34">
        <v>276</v>
      </c>
      <c r="C6" s="35">
        <v>105.74712643678161</v>
      </c>
      <c r="D6" s="36">
        <v>2737776000</v>
      </c>
      <c r="E6" s="35">
        <v>117.45060707798621</v>
      </c>
      <c r="F6" s="79"/>
      <c r="G6" s="33" t="s">
        <v>160</v>
      </c>
      <c r="H6" s="34">
        <v>305</v>
      </c>
      <c r="I6" s="35">
        <v>110.50724637681159</v>
      </c>
      <c r="J6" s="36">
        <v>3631551000</v>
      </c>
      <c r="K6" s="37">
        <v>132.64602363378157</v>
      </c>
      <c r="L6" s="34">
        <v>384</v>
      </c>
      <c r="M6" s="35">
        <v>125.90163934426231</v>
      </c>
      <c r="N6" s="36">
        <v>4512154000</v>
      </c>
      <c r="O6" s="35">
        <v>124.2486750151657</v>
      </c>
    </row>
    <row r="7" spans="1:17" ht="30" customHeight="1">
      <c r="A7" s="33" t="s">
        <v>161</v>
      </c>
      <c r="B7" s="34">
        <v>327</v>
      </c>
      <c r="C7" s="35">
        <v>107.92079207920793</v>
      </c>
      <c r="D7" s="36">
        <v>3917513668</v>
      </c>
      <c r="E7" s="35">
        <v>121.2723371876184</v>
      </c>
      <c r="F7" s="79"/>
      <c r="G7" s="33" t="s">
        <v>161</v>
      </c>
      <c r="H7" s="34">
        <v>409</v>
      </c>
      <c r="I7" s="35">
        <v>125.07645259938838</v>
      </c>
      <c r="J7" s="36">
        <v>5442278000</v>
      </c>
      <c r="K7" s="37">
        <v>138.92173611173217</v>
      </c>
      <c r="L7" s="34">
        <v>0</v>
      </c>
      <c r="M7" s="35">
        <v>0</v>
      </c>
      <c r="N7" s="36">
        <v>0</v>
      </c>
      <c r="O7" s="35">
        <v>0</v>
      </c>
      <c r="Q7" s="38"/>
    </row>
    <row r="8" spans="1:17" ht="30" customHeight="1">
      <c r="A8" s="33" t="s">
        <v>162</v>
      </c>
      <c r="B8" s="34">
        <v>427</v>
      </c>
      <c r="C8" s="35">
        <v>124.85380116959064</v>
      </c>
      <c r="D8" s="36">
        <v>6203403000</v>
      </c>
      <c r="E8" s="35">
        <v>173.66297573999333</v>
      </c>
      <c r="F8" s="79"/>
      <c r="G8" s="33" t="s">
        <v>162</v>
      </c>
      <c r="H8" s="34">
        <v>517</v>
      </c>
      <c r="I8" s="35">
        <v>121.07728337236534</v>
      </c>
      <c r="J8" s="36">
        <v>8040628000</v>
      </c>
      <c r="K8" s="37">
        <v>129.61640570506222</v>
      </c>
      <c r="L8" s="34">
        <v>0</v>
      </c>
      <c r="M8" s="35">
        <v>0</v>
      </c>
      <c r="N8" s="36">
        <v>0</v>
      </c>
      <c r="O8" s="35">
        <v>0</v>
      </c>
      <c r="Q8" s="38"/>
    </row>
    <row r="9" spans="1:17" ht="30" customHeight="1">
      <c r="A9" s="33" t="s">
        <v>163</v>
      </c>
      <c r="B9" s="34">
        <v>541</v>
      </c>
      <c r="C9" s="35">
        <v>168.53582554517135</v>
      </c>
      <c r="D9" s="36">
        <v>7442839000</v>
      </c>
      <c r="E9" s="35">
        <v>226.0169235464441</v>
      </c>
      <c r="F9" s="79"/>
      <c r="G9" s="33" t="s">
        <v>163</v>
      </c>
      <c r="H9" s="34">
        <v>610</v>
      </c>
      <c r="I9" s="35">
        <v>112.75415896487986</v>
      </c>
      <c r="J9" s="36">
        <v>8972225305</v>
      </c>
      <c r="K9" s="37">
        <v>120.54842654798794</v>
      </c>
      <c r="L9" s="34">
        <v>0</v>
      </c>
      <c r="M9" s="35">
        <v>0</v>
      </c>
      <c r="N9" s="36">
        <v>0</v>
      </c>
      <c r="O9" s="35">
        <v>0</v>
      </c>
      <c r="Q9" s="38"/>
    </row>
    <row r="10" spans="1:17" ht="30" customHeight="1">
      <c r="A10" s="33" t="s">
        <v>164</v>
      </c>
      <c r="B10" s="34">
        <v>626</v>
      </c>
      <c r="C10" s="35">
        <v>137.88546255506608</v>
      </c>
      <c r="D10" s="36">
        <v>8789500145</v>
      </c>
      <c r="E10" s="35">
        <v>194.87639156640532</v>
      </c>
      <c r="F10" s="79"/>
      <c r="G10" s="33" t="s">
        <v>164</v>
      </c>
      <c r="H10" s="34">
        <v>703</v>
      </c>
      <c r="I10" s="35">
        <v>112.30031948881789</v>
      </c>
      <c r="J10" s="36">
        <v>9745516500</v>
      </c>
      <c r="K10" s="37">
        <v>110.87680003673293</v>
      </c>
      <c r="L10" s="34">
        <v>0</v>
      </c>
      <c r="M10" s="35">
        <v>0</v>
      </c>
      <c r="N10" s="36">
        <v>0</v>
      </c>
      <c r="O10" s="35">
        <v>0</v>
      </c>
      <c r="Q10" s="38"/>
    </row>
    <row r="11" spans="1:17" ht="30" customHeight="1">
      <c r="A11" s="33" t="s">
        <v>165</v>
      </c>
      <c r="B11" s="34">
        <v>405</v>
      </c>
      <c r="C11" s="35">
        <v>120.17804154302671</v>
      </c>
      <c r="D11" s="36">
        <v>4217872000</v>
      </c>
      <c r="E11" s="35">
        <v>116.60715411300124</v>
      </c>
      <c r="F11" s="79"/>
      <c r="G11" s="33" t="s">
        <v>165</v>
      </c>
      <c r="H11" s="34">
        <v>472</v>
      </c>
      <c r="I11" s="35">
        <v>116.5432098765432</v>
      </c>
      <c r="J11" s="36">
        <v>5831251000</v>
      </c>
      <c r="K11" s="37">
        <v>138.25101852308464</v>
      </c>
      <c r="L11" s="34">
        <v>0</v>
      </c>
      <c r="M11" s="35">
        <v>0</v>
      </c>
      <c r="N11" s="36">
        <v>0</v>
      </c>
      <c r="O11" s="35">
        <v>0</v>
      </c>
      <c r="Q11" s="38"/>
    </row>
    <row r="12" spans="1:17" ht="30" customHeight="1">
      <c r="A12" s="33" t="s">
        <v>166</v>
      </c>
      <c r="B12" s="34">
        <v>327</v>
      </c>
      <c r="C12" s="35">
        <v>96.745562130177504</v>
      </c>
      <c r="D12" s="36">
        <v>3460825000</v>
      </c>
      <c r="E12" s="35">
        <v>100.57143504764817</v>
      </c>
      <c r="F12" s="79"/>
      <c r="G12" s="33" t="s">
        <v>166</v>
      </c>
      <c r="H12" s="34">
        <v>406</v>
      </c>
      <c r="I12" s="35">
        <v>124.15902140672783</v>
      </c>
      <c r="J12" s="36">
        <v>5007354750</v>
      </c>
      <c r="K12" s="37">
        <v>144.68673654403213</v>
      </c>
      <c r="L12" s="34">
        <v>0</v>
      </c>
      <c r="M12" s="35">
        <v>0</v>
      </c>
      <c r="N12" s="36">
        <v>0</v>
      </c>
      <c r="O12" s="35">
        <v>0</v>
      </c>
      <c r="Q12" s="38"/>
    </row>
    <row r="13" spans="1:17" ht="30" customHeight="1">
      <c r="A13" s="33" t="s">
        <v>167</v>
      </c>
      <c r="B13" s="34">
        <v>428</v>
      </c>
      <c r="C13" s="35">
        <v>93.859649122807014</v>
      </c>
      <c r="D13" s="36">
        <v>4502794000</v>
      </c>
      <c r="E13" s="35">
        <v>83.243144512679962</v>
      </c>
      <c r="F13" s="79"/>
      <c r="G13" s="33" t="s">
        <v>167</v>
      </c>
      <c r="H13" s="34">
        <v>470</v>
      </c>
      <c r="I13" s="35">
        <v>109.81308411214954</v>
      </c>
      <c r="J13" s="36">
        <v>6462156000</v>
      </c>
      <c r="K13" s="37">
        <v>143.51436019502557</v>
      </c>
      <c r="L13" s="34">
        <v>0</v>
      </c>
      <c r="M13" s="35">
        <v>0</v>
      </c>
      <c r="N13" s="36">
        <v>0</v>
      </c>
      <c r="O13" s="35">
        <v>0</v>
      </c>
      <c r="Q13" s="38"/>
    </row>
    <row r="14" spans="1:17" ht="30" customHeight="1">
      <c r="A14" s="33" t="s">
        <v>168</v>
      </c>
      <c r="B14" s="34">
        <v>268</v>
      </c>
      <c r="C14" s="35">
        <v>99.259259259259252</v>
      </c>
      <c r="D14" s="36">
        <v>2953650000</v>
      </c>
      <c r="E14" s="35">
        <v>103.49028533627467</v>
      </c>
      <c r="F14" s="79"/>
      <c r="G14" s="33" t="s">
        <v>168</v>
      </c>
      <c r="H14" s="34">
        <v>351</v>
      </c>
      <c r="I14" s="35">
        <v>130.97014925373134</v>
      </c>
      <c r="J14" s="36">
        <v>4596083000</v>
      </c>
      <c r="K14" s="37">
        <v>155.60689316608264</v>
      </c>
      <c r="L14" s="34">
        <v>0</v>
      </c>
      <c r="M14" s="35">
        <v>0</v>
      </c>
      <c r="N14" s="36">
        <v>0</v>
      </c>
      <c r="O14" s="35">
        <v>0</v>
      </c>
    </row>
    <row r="15" spans="1:17" ht="30" customHeight="1">
      <c r="A15" s="33" t="s">
        <v>169</v>
      </c>
      <c r="B15" s="34">
        <v>354</v>
      </c>
      <c r="C15" s="35">
        <v>124.64788732394365</v>
      </c>
      <c r="D15" s="36">
        <v>4483551000</v>
      </c>
      <c r="E15" s="35">
        <v>149.84624516351553</v>
      </c>
      <c r="F15" s="79"/>
      <c r="G15" s="33" t="s">
        <v>169</v>
      </c>
      <c r="H15" s="34">
        <v>373</v>
      </c>
      <c r="I15" s="35">
        <v>105.36723163841808</v>
      </c>
      <c r="J15" s="36">
        <v>4738330472</v>
      </c>
      <c r="K15" s="37">
        <v>105.68253761360135</v>
      </c>
      <c r="L15" s="34">
        <v>0</v>
      </c>
      <c r="M15" s="35">
        <v>0</v>
      </c>
      <c r="N15" s="36">
        <v>0</v>
      </c>
      <c r="O15" s="35">
        <v>0</v>
      </c>
    </row>
    <row r="16" spans="1:17" ht="30" customHeight="1">
      <c r="A16" s="33" t="s">
        <v>170</v>
      </c>
      <c r="B16" s="34">
        <v>552</v>
      </c>
      <c r="C16" s="35">
        <v>118.70967741935483</v>
      </c>
      <c r="D16" s="36">
        <v>9524384000</v>
      </c>
      <c r="E16" s="35">
        <v>193.33523737723434</v>
      </c>
      <c r="F16" s="79"/>
      <c r="G16" s="33" t="s">
        <v>170</v>
      </c>
      <c r="H16" s="34">
        <v>503</v>
      </c>
      <c r="I16" s="35">
        <v>91.123188405797109</v>
      </c>
      <c r="J16" s="36">
        <v>7519383600</v>
      </c>
      <c r="K16" s="37">
        <v>78.948765610458381</v>
      </c>
      <c r="L16" s="34">
        <v>0</v>
      </c>
      <c r="M16" s="35">
        <v>0</v>
      </c>
      <c r="N16" s="36">
        <v>0</v>
      </c>
      <c r="O16" s="35">
        <v>0</v>
      </c>
    </row>
    <row r="17" spans="1:17" ht="30" customHeight="1">
      <c r="A17" s="33" t="s">
        <v>171</v>
      </c>
      <c r="B17" s="34">
        <v>4789</v>
      </c>
      <c r="C17" s="35">
        <v>109.889857732905</v>
      </c>
      <c r="D17" s="36">
        <v>60839252453</v>
      </c>
      <c r="E17" s="35">
        <v>125.08882145966631</v>
      </c>
      <c r="F17" s="79"/>
      <c r="G17" s="33" t="s">
        <v>171</v>
      </c>
      <c r="H17" s="34">
        <v>5530</v>
      </c>
      <c r="I17" s="35">
        <v>115.47295886406349</v>
      </c>
      <c r="J17" s="36">
        <v>75921931627</v>
      </c>
      <c r="K17" s="37">
        <v>124.79103303521322</v>
      </c>
      <c r="L17" s="34">
        <v>730</v>
      </c>
      <c r="M17" s="35">
        <v>13.200723327305605</v>
      </c>
      <c r="N17" s="36">
        <v>9679744000</v>
      </c>
      <c r="O17" s="35">
        <v>12.749601850959239</v>
      </c>
    </row>
    <row r="18" spans="1:17" ht="30" customHeight="1">
      <c r="A18" s="39"/>
      <c r="B18" s="40"/>
      <c r="C18" s="41"/>
      <c r="D18" s="40"/>
      <c r="E18" s="41"/>
      <c r="F18" s="39"/>
      <c r="G18" s="42"/>
      <c r="H18" s="40"/>
      <c r="I18" s="41"/>
      <c r="J18" s="40"/>
      <c r="K18" s="41"/>
      <c r="L18" s="43" t="s">
        <v>172</v>
      </c>
      <c r="M18" s="44">
        <v>101.95530726256983</v>
      </c>
      <c r="N18" s="40"/>
      <c r="O18" s="44">
        <v>101.18137607174869</v>
      </c>
    </row>
    <row r="19" spans="1:17" ht="30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 t="s">
        <v>0</v>
      </c>
    </row>
    <row r="20" spans="1:17" ht="30" customHeight="1">
      <c r="A20" s="77"/>
      <c r="B20" s="78">
        <v>44652</v>
      </c>
      <c r="C20" s="78" t="s">
        <v>8</v>
      </c>
      <c r="D20" s="78" t="s">
        <v>8</v>
      </c>
      <c r="E20" s="78" t="s">
        <v>8</v>
      </c>
      <c r="F20" s="79" t="s">
        <v>173</v>
      </c>
      <c r="G20" s="77"/>
      <c r="H20" s="78">
        <v>45017</v>
      </c>
      <c r="I20" s="78" t="s">
        <v>8</v>
      </c>
      <c r="J20" s="78" t="s">
        <v>8</v>
      </c>
      <c r="K20" s="78" t="s">
        <v>8</v>
      </c>
      <c r="L20" s="78">
        <v>45383</v>
      </c>
      <c r="M20" s="78" t="s">
        <v>8</v>
      </c>
      <c r="N20" s="78" t="s">
        <v>8</v>
      </c>
      <c r="O20" s="78" t="s">
        <v>8</v>
      </c>
    </row>
    <row r="21" spans="1:17" ht="30" customHeight="1">
      <c r="A21" s="77"/>
      <c r="B21" s="31" t="s">
        <v>156</v>
      </c>
      <c r="C21" s="32" t="s">
        <v>157</v>
      </c>
      <c r="D21" s="31" t="s">
        <v>4</v>
      </c>
      <c r="E21" s="32" t="s">
        <v>5</v>
      </c>
      <c r="F21" s="79"/>
      <c r="G21" s="77"/>
      <c r="H21" s="31" t="s">
        <v>3</v>
      </c>
      <c r="I21" s="32" t="s">
        <v>157</v>
      </c>
      <c r="J21" s="31" t="s">
        <v>158</v>
      </c>
      <c r="K21" s="32" t="s">
        <v>157</v>
      </c>
      <c r="L21" s="31" t="s">
        <v>3</v>
      </c>
      <c r="M21" s="32" t="s">
        <v>157</v>
      </c>
      <c r="N21" s="31" t="s">
        <v>158</v>
      </c>
      <c r="O21" s="32" t="s">
        <v>157</v>
      </c>
    </row>
    <row r="22" spans="1:17" ht="30" customHeight="1">
      <c r="A22" s="33" t="s">
        <v>159</v>
      </c>
      <c r="B22" s="34">
        <v>21657</v>
      </c>
      <c r="C22" s="35">
        <v>99.467230055573424</v>
      </c>
      <c r="D22" s="36">
        <v>228237693851</v>
      </c>
      <c r="E22" s="37">
        <v>95.904474573678812</v>
      </c>
      <c r="F22" s="79"/>
      <c r="G22" s="33" t="s">
        <v>159</v>
      </c>
      <c r="H22" s="34">
        <v>21946</v>
      </c>
      <c r="I22" s="35">
        <v>101.3344415200628</v>
      </c>
      <c r="J22" s="36">
        <v>230049525057</v>
      </c>
      <c r="K22" s="37">
        <v>100.79383522302096</v>
      </c>
      <c r="L22" s="34">
        <v>20425</v>
      </c>
      <c r="M22" s="35">
        <v>93.069352045930913</v>
      </c>
      <c r="N22" s="36">
        <v>206555329634</v>
      </c>
      <c r="O22" s="35">
        <v>89.787331481263095</v>
      </c>
    </row>
    <row r="23" spans="1:17" ht="30" customHeight="1">
      <c r="A23" s="33" t="s">
        <v>160</v>
      </c>
      <c r="B23" s="34">
        <v>21637</v>
      </c>
      <c r="C23" s="35">
        <v>99.407332536984285</v>
      </c>
      <c r="D23" s="36">
        <v>227173395146</v>
      </c>
      <c r="E23" s="37">
        <v>95.494485121306298</v>
      </c>
      <c r="F23" s="79"/>
      <c r="G23" s="33" t="s">
        <v>160</v>
      </c>
      <c r="H23" s="34">
        <v>21788</v>
      </c>
      <c r="I23" s="35">
        <v>100.69787863382169</v>
      </c>
      <c r="J23" s="36">
        <v>227676571202</v>
      </c>
      <c r="K23" s="37">
        <v>100.22149427122689</v>
      </c>
      <c r="L23" s="34">
        <v>20330</v>
      </c>
      <c r="M23" s="35">
        <v>93.308243069579589</v>
      </c>
      <c r="N23" s="36">
        <v>204869174506</v>
      </c>
      <c r="O23" s="35">
        <v>89.982545601600464</v>
      </c>
    </row>
    <row r="24" spans="1:17" ht="30" customHeight="1">
      <c r="A24" s="33" t="s">
        <v>161</v>
      </c>
      <c r="B24" s="34">
        <v>21651</v>
      </c>
      <c r="C24" s="35">
        <v>99.783390174209615</v>
      </c>
      <c r="D24" s="36">
        <v>226622262101</v>
      </c>
      <c r="E24" s="37">
        <v>95.765535258720178</v>
      </c>
      <c r="F24" s="79"/>
      <c r="G24" s="33" t="s">
        <v>161</v>
      </c>
      <c r="H24" s="34">
        <v>21589</v>
      </c>
      <c r="I24" s="35">
        <v>99.713639092882545</v>
      </c>
      <c r="J24" s="36">
        <v>224965160678</v>
      </c>
      <c r="K24" s="37">
        <v>99.268782595479749</v>
      </c>
      <c r="L24" s="34">
        <v>0</v>
      </c>
      <c r="M24" s="35">
        <v>0</v>
      </c>
      <c r="N24" s="36">
        <v>0</v>
      </c>
      <c r="O24" s="35">
        <v>0</v>
      </c>
      <c r="Q24" s="38"/>
    </row>
    <row r="25" spans="1:17" ht="30" customHeight="1">
      <c r="A25" s="33" t="s">
        <v>162</v>
      </c>
      <c r="B25" s="34">
        <v>21673</v>
      </c>
      <c r="C25" s="35">
        <v>99.930837329398742</v>
      </c>
      <c r="D25" s="36">
        <v>227319197336</v>
      </c>
      <c r="E25" s="37">
        <v>96.518020933730824</v>
      </c>
      <c r="F25" s="79"/>
      <c r="G25" s="33" t="s">
        <v>162</v>
      </c>
      <c r="H25" s="34">
        <v>21416</v>
      </c>
      <c r="I25" s="35">
        <v>98.81419277441978</v>
      </c>
      <c r="J25" s="36">
        <v>222817981426</v>
      </c>
      <c r="K25" s="37">
        <v>98.019869873397994</v>
      </c>
      <c r="L25" s="34">
        <v>0</v>
      </c>
      <c r="M25" s="35">
        <v>0</v>
      </c>
      <c r="N25" s="36">
        <v>0</v>
      </c>
      <c r="O25" s="35">
        <v>0</v>
      </c>
      <c r="Q25" s="38"/>
    </row>
    <row r="26" spans="1:17" ht="30" customHeight="1">
      <c r="A26" s="33" t="s">
        <v>163</v>
      </c>
      <c r="B26" s="34">
        <v>21833</v>
      </c>
      <c r="C26" s="35">
        <v>100.67321436805459</v>
      </c>
      <c r="D26" s="36">
        <v>230497301333</v>
      </c>
      <c r="E26" s="37">
        <v>98.223170102577853</v>
      </c>
      <c r="F26" s="79"/>
      <c r="G26" s="33" t="s">
        <v>163</v>
      </c>
      <c r="H26" s="34">
        <v>21308</v>
      </c>
      <c r="I26" s="35">
        <v>97.595383135620395</v>
      </c>
      <c r="J26" s="36">
        <v>221027988873</v>
      </c>
      <c r="K26" s="37">
        <v>95.89179031370972</v>
      </c>
      <c r="L26" s="34">
        <v>0</v>
      </c>
      <c r="M26" s="35">
        <v>0</v>
      </c>
      <c r="N26" s="36">
        <v>0</v>
      </c>
      <c r="O26" s="35">
        <v>0</v>
      </c>
      <c r="Q26" s="38"/>
    </row>
    <row r="27" spans="1:17" ht="30" customHeight="1">
      <c r="A27" s="33" t="s">
        <v>164</v>
      </c>
      <c r="B27" s="34">
        <v>21901</v>
      </c>
      <c r="C27" s="35">
        <v>101.12198725644103</v>
      </c>
      <c r="D27" s="36">
        <v>232020781494</v>
      </c>
      <c r="E27" s="37">
        <v>99.369479706131287</v>
      </c>
      <c r="F27" s="79"/>
      <c r="G27" s="33" t="s">
        <v>164</v>
      </c>
      <c r="H27" s="34">
        <v>21160</v>
      </c>
      <c r="I27" s="35">
        <v>96.616592849641563</v>
      </c>
      <c r="J27" s="36">
        <v>219397746012</v>
      </c>
      <c r="K27" s="37">
        <v>94.559523763035671</v>
      </c>
      <c r="L27" s="34">
        <v>0</v>
      </c>
      <c r="M27" s="35">
        <v>0</v>
      </c>
      <c r="N27" s="36">
        <v>0</v>
      </c>
      <c r="O27" s="35">
        <v>0</v>
      </c>
      <c r="Q27" s="38"/>
    </row>
    <row r="28" spans="1:17" ht="30" customHeight="1">
      <c r="A28" s="33" t="s">
        <v>165</v>
      </c>
      <c r="B28" s="34">
        <v>22056</v>
      </c>
      <c r="C28" s="35">
        <v>101.73431734317344</v>
      </c>
      <c r="D28" s="36">
        <v>233530122535</v>
      </c>
      <c r="E28" s="37">
        <v>100.24879352054337</v>
      </c>
      <c r="F28" s="79"/>
      <c r="G28" s="33" t="s">
        <v>165</v>
      </c>
      <c r="H28" s="34">
        <v>21033</v>
      </c>
      <c r="I28" s="35">
        <v>95.361806311207829</v>
      </c>
      <c r="J28" s="36">
        <v>217043977466</v>
      </c>
      <c r="K28" s="37">
        <v>92.940463144522539</v>
      </c>
      <c r="L28" s="34">
        <v>0</v>
      </c>
      <c r="M28" s="35">
        <v>0</v>
      </c>
      <c r="N28" s="36">
        <v>0</v>
      </c>
      <c r="O28" s="35">
        <v>0</v>
      </c>
      <c r="Q28" s="38"/>
    </row>
    <row r="29" spans="1:17" ht="30" customHeight="1">
      <c r="A29" s="33" t="s">
        <v>166</v>
      </c>
      <c r="B29" s="34">
        <v>22075</v>
      </c>
      <c r="C29" s="35">
        <v>101.87834594794167</v>
      </c>
      <c r="D29" s="36">
        <v>232552045786</v>
      </c>
      <c r="E29" s="37">
        <v>100.21512133408987</v>
      </c>
      <c r="F29" s="79"/>
      <c r="G29" s="33" t="s">
        <v>166</v>
      </c>
      <c r="H29" s="34">
        <v>20973</v>
      </c>
      <c r="I29" s="35">
        <v>95.007927519818807</v>
      </c>
      <c r="J29" s="36">
        <v>215411984737</v>
      </c>
      <c r="K29" s="37">
        <v>92.629580620945092</v>
      </c>
      <c r="L29" s="34">
        <v>0</v>
      </c>
      <c r="M29" s="35">
        <v>0</v>
      </c>
      <c r="N29" s="36">
        <v>0</v>
      </c>
      <c r="O29" s="35">
        <v>0</v>
      </c>
      <c r="Q29" s="38"/>
    </row>
    <row r="30" spans="1:17" ht="30" customHeight="1">
      <c r="A30" s="33" t="s">
        <v>167</v>
      </c>
      <c r="B30" s="34">
        <v>22120</v>
      </c>
      <c r="C30" s="35">
        <v>101.85568909149514</v>
      </c>
      <c r="D30" s="36">
        <v>232136418277</v>
      </c>
      <c r="E30" s="37">
        <v>99.882851393553466</v>
      </c>
      <c r="F30" s="79"/>
      <c r="G30" s="33" t="s">
        <v>167</v>
      </c>
      <c r="H30" s="34">
        <v>20898</v>
      </c>
      <c r="I30" s="35">
        <v>94.475587703435806</v>
      </c>
      <c r="J30" s="36">
        <v>214360200834</v>
      </c>
      <c r="K30" s="37">
        <v>92.342340088237123</v>
      </c>
      <c r="L30" s="34">
        <v>0</v>
      </c>
      <c r="M30" s="35">
        <v>0</v>
      </c>
      <c r="N30" s="36">
        <v>0</v>
      </c>
      <c r="O30" s="35">
        <v>0</v>
      </c>
      <c r="Q30" s="38"/>
    </row>
    <row r="31" spans="1:17" ht="30" customHeight="1">
      <c r="A31" s="33" t="s">
        <v>168</v>
      </c>
      <c r="B31" s="34">
        <v>22172</v>
      </c>
      <c r="C31" s="35">
        <v>102.05283991530885</v>
      </c>
      <c r="D31" s="36">
        <v>231620159640</v>
      </c>
      <c r="E31" s="37">
        <v>100.02345345616817</v>
      </c>
      <c r="F31" s="79"/>
      <c r="G31" s="33" t="s">
        <v>168</v>
      </c>
      <c r="H31" s="34">
        <v>20851</v>
      </c>
      <c r="I31" s="35">
        <v>94.04203499909795</v>
      </c>
      <c r="J31" s="36">
        <v>212889712359</v>
      </c>
      <c r="K31" s="37">
        <v>91.913291437968027</v>
      </c>
      <c r="L31" s="34">
        <v>0</v>
      </c>
      <c r="M31" s="35">
        <v>0</v>
      </c>
      <c r="N31" s="36">
        <v>0</v>
      </c>
      <c r="O31" s="35">
        <v>0</v>
      </c>
    </row>
    <row r="32" spans="1:17" ht="30" customHeight="1">
      <c r="A32" s="33" t="s">
        <v>169</v>
      </c>
      <c r="B32" s="34">
        <v>22151</v>
      </c>
      <c r="C32" s="35">
        <v>101.90927493559072</v>
      </c>
      <c r="D32" s="36">
        <v>230957875174</v>
      </c>
      <c r="E32" s="37">
        <v>100.00259347915149</v>
      </c>
      <c r="F32" s="79"/>
      <c r="G32" s="33" t="s">
        <v>169</v>
      </c>
      <c r="H32" s="34">
        <v>20743</v>
      </c>
      <c r="I32" s="35">
        <v>93.643627827186123</v>
      </c>
      <c r="J32" s="36">
        <v>210983085129</v>
      </c>
      <c r="K32" s="37">
        <v>91.351327583027285</v>
      </c>
      <c r="L32" s="34">
        <v>0</v>
      </c>
      <c r="M32" s="35">
        <v>0</v>
      </c>
      <c r="N32" s="36">
        <v>0</v>
      </c>
      <c r="O32" s="35">
        <v>0</v>
      </c>
    </row>
    <row r="33" spans="1:17" ht="30" customHeight="1">
      <c r="A33" s="33" t="s">
        <v>170</v>
      </c>
      <c r="B33" s="34">
        <v>22081</v>
      </c>
      <c r="C33" s="35">
        <v>101.69483719430757</v>
      </c>
      <c r="D33" s="36">
        <v>230998077803</v>
      </c>
      <c r="E33" s="37">
        <v>100.50384301047175</v>
      </c>
      <c r="F33" s="79"/>
      <c r="G33" s="33" t="s">
        <v>170</v>
      </c>
      <c r="H33" s="34">
        <v>20596</v>
      </c>
      <c r="I33" s="35">
        <v>93.274761106833921</v>
      </c>
      <c r="J33" s="36">
        <v>209313064646</v>
      </c>
      <c r="K33" s="37">
        <v>90.612470301379105</v>
      </c>
      <c r="L33" s="34">
        <v>0</v>
      </c>
      <c r="M33" s="35">
        <v>0</v>
      </c>
      <c r="N33" s="36">
        <v>0</v>
      </c>
      <c r="O33" s="35">
        <v>0</v>
      </c>
    </row>
    <row r="34" spans="1:17" ht="30" customHeight="1">
      <c r="A34" s="39"/>
      <c r="B34" s="40"/>
      <c r="C34" s="41"/>
      <c r="D34" s="40"/>
      <c r="E34" s="41"/>
      <c r="F34" s="39"/>
      <c r="G34" s="42"/>
      <c r="H34" s="40"/>
      <c r="I34" s="41"/>
      <c r="J34" s="40"/>
      <c r="K34" s="41"/>
      <c r="L34" s="40"/>
      <c r="M34" s="41"/>
      <c r="N34" s="40"/>
      <c r="O34" s="41"/>
    </row>
    <row r="35" spans="1:17" ht="30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 t="s">
        <v>0</v>
      </c>
    </row>
    <row r="36" spans="1:17" ht="30" customHeight="1">
      <c r="A36" s="77"/>
      <c r="B36" s="78">
        <v>44652</v>
      </c>
      <c r="C36" s="78" t="s">
        <v>8</v>
      </c>
      <c r="D36" s="78" t="s">
        <v>8</v>
      </c>
      <c r="E36" s="78" t="s">
        <v>8</v>
      </c>
      <c r="F36" s="79" t="s">
        <v>174</v>
      </c>
      <c r="G36" s="77"/>
      <c r="H36" s="78">
        <v>45017</v>
      </c>
      <c r="I36" s="78" t="s">
        <v>8</v>
      </c>
      <c r="J36" s="78" t="s">
        <v>8</v>
      </c>
      <c r="K36" s="78" t="s">
        <v>8</v>
      </c>
      <c r="L36" s="78">
        <v>45383</v>
      </c>
      <c r="M36" s="78" t="s">
        <v>8</v>
      </c>
      <c r="N36" s="78" t="s">
        <v>8</v>
      </c>
      <c r="O36" s="78" t="s">
        <v>8</v>
      </c>
    </row>
    <row r="37" spans="1:17" ht="30" customHeight="1">
      <c r="A37" s="77"/>
      <c r="B37" s="31" t="s">
        <v>156</v>
      </c>
      <c r="C37" s="32" t="s">
        <v>157</v>
      </c>
      <c r="D37" s="31" t="s">
        <v>4</v>
      </c>
      <c r="E37" s="32" t="s">
        <v>5</v>
      </c>
      <c r="F37" s="79"/>
      <c r="G37" s="77"/>
      <c r="H37" s="31" t="s">
        <v>3</v>
      </c>
      <c r="I37" s="32" t="s">
        <v>157</v>
      </c>
      <c r="J37" s="31" t="s">
        <v>158</v>
      </c>
      <c r="K37" s="32" t="s">
        <v>157</v>
      </c>
      <c r="L37" s="31" t="s">
        <v>3</v>
      </c>
      <c r="M37" s="32" t="s">
        <v>157</v>
      </c>
      <c r="N37" s="31" t="s">
        <v>158</v>
      </c>
      <c r="O37" s="32" t="s">
        <v>157</v>
      </c>
    </row>
    <row r="38" spans="1:17" ht="30" customHeight="1">
      <c r="A38" s="33" t="s">
        <v>159</v>
      </c>
      <c r="B38" s="34">
        <v>5</v>
      </c>
      <c r="C38" s="35">
        <v>62.5</v>
      </c>
      <c r="D38" s="36">
        <v>29426902</v>
      </c>
      <c r="E38" s="35">
        <v>114.89470527186391</v>
      </c>
      <c r="F38" s="79"/>
      <c r="G38" s="33" t="s">
        <v>159</v>
      </c>
      <c r="H38" s="34">
        <v>21</v>
      </c>
      <c r="I38" s="35">
        <v>420</v>
      </c>
      <c r="J38" s="36">
        <v>250356752</v>
      </c>
      <c r="K38" s="35">
        <v>850.77509008593563</v>
      </c>
      <c r="L38" s="34">
        <v>22</v>
      </c>
      <c r="M38" s="35">
        <v>104.76190476190477</v>
      </c>
      <c r="N38" s="36">
        <v>175554441</v>
      </c>
      <c r="O38" s="35">
        <v>70.121712155780003</v>
      </c>
    </row>
    <row r="39" spans="1:17" ht="30" customHeight="1">
      <c r="A39" s="33" t="s">
        <v>160</v>
      </c>
      <c r="B39" s="34">
        <v>4</v>
      </c>
      <c r="C39" s="35">
        <v>80</v>
      </c>
      <c r="D39" s="36">
        <v>102813871</v>
      </c>
      <c r="E39" s="35">
        <v>164.669898694267</v>
      </c>
      <c r="F39" s="79"/>
      <c r="G39" s="33" t="s">
        <v>160</v>
      </c>
      <c r="H39" s="34">
        <v>9</v>
      </c>
      <c r="I39" s="35">
        <v>225</v>
      </c>
      <c r="J39" s="36">
        <v>77381132</v>
      </c>
      <c r="K39" s="35">
        <v>75.263319285001927</v>
      </c>
      <c r="L39" s="34">
        <v>19</v>
      </c>
      <c r="M39" s="35">
        <v>211.11111111111111</v>
      </c>
      <c r="N39" s="36">
        <v>133956722</v>
      </c>
      <c r="O39" s="35">
        <v>173.11290044193203</v>
      </c>
    </row>
    <row r="40" spans="1:17" ht="30" customHeight="1">
      <c r="A40" s="33" t="s">
        <v>161</v>
      </c>
      <c r="B40" s="34">
        <v>10</v>
      </c>
      <c r="C40" s="35">
        <v>200</v>
      </c>
      <c r="D40" s="36">
        <v>40747299</v>
      </c>
      <c r="E40" s="35">
        <v>160.90582598257583</v>
      </c>
      <c r="F40" s="79"/>
      <c r="G40" s="33" t="s">
        <v>161</v>
      </c>
      <c r="H40" s="34">
        <v>14</v>
      </c>
      <c r="I40" s="35">
        <v>140</v>
      </c>
      <c r="J40" s="36">
        <v>96514281</v>
      </c>
      <c r="K40" s="35">
        <v>236.86056099080335</v>
      </c>
      <c r="L40" s="34">
        <v>0</v>
      </c>
      <c r="M40" s="35">
        <v>0</v>
      </c>
      <c r="N40" s="36">
        <v>0</v>
      </c>
      <c r="O40" s="35">
        <v>0</v>
      </c>
      <c r="Q40" s="38"/>
    </row>
    <row r="41" spans="1:17" ht="30" customHeight="1">
      <c r="A41" s="33" t="s">
        <v>162</v>
      </c>
      <c r="B41" s="34">
        <v>8</v>
      </c>
      <c r="C41" s="35">
        <v>100</v>
      </c>
      <c r="D41" s="36">
        <v>88451746</v>
      </c>
      <c r="E41" s="35">
        <v>186.85259283961199</v>
      </c>
      <c r="F41" s="79"/>
      <c r="G41" s="33" t="s">
        <v>162</v>
      </c>
      <c r="H41" s="34">
        <v>14</v>
      </c>
      <c r="I41" s="35">
        <v>175</v>
      </c>
      <c r="J41" s="36">
        <v>57397315</v>
      </c>
      <c r="K41" s="35">
        <v>64.891104580343722</v>
      </c>
      <c r="L41" s="34">
        <v>0</v>
      </c>
      <c r="M41" s="35">
        <v>0</v>
      </c>
      <c r="N41" s="36">
        <v>0</v>
      </c>
      <c r="O41" s="35">
        <v>0</v>
      </c>
      <c r="Q41" s="38"/>
    </row>
    <row r="42" spans="1:17" ht="30" customHeight="1">
      <c r="A42" s="33" t="s">
        <v>163</v>
      </c>
      <c r="B42" s="34">
        <v>11</v>
      </c>
      <c r="C42" s="35">
        <v>220.00000000000003</v>
      </c>
      <c r="D42" s="36">
        <v>49919117</v>
      </c>
      <c r="E42" s="35">
        <v>170.66737045409744</v>
      </c>
      <c r="F42" s="79"/>
      <c r="G42" s="33" t="s">
        <v>163</v>
      </c>
      <c r="H42" s="34">
        <v>21</v>
      </c>
      <c r="I42" s="35">
        <v>190.90909090909091</v>
      </c>
      <c r="J42" s="36">
        <v>304295027</v>
      </c>
      <c r="K42" s="35">
        <v>609.57614094015321</v>
      </c>
      <c r="L42" s="34">
        <v>0</v>
      </c>
      <c r="M42" s="35">
        <v>0</v>
      </c>
      <c r="N42" s="36">
        <v>0</v>
      </c>
      <c r="O42" s="35">
        <v>0</v>
      </c>
      <c r="Q42" s="38"/>
    </row>
    <row r="43" spans="1:17" ht="30" customHeight="1">
      <c r="A43" s="33" t="s">
        <v>164</v>
      </c>
      <c r="B43" s="34">
        <v>26</v>
      </c>
      <c r="C43" s="35">
        <v>866.66666666666663</v>
      </c>
      <c r="D43" s="36">
        <v>329180502</v>
      </c>
      <c r="E43" s="35">
        <v>508.81623799888837</v>
      </c>
      <c r="F43" s="79"/>
      <c r="G43" s="33" t="s">
        <v>164</v>
      </c>
      <c r="H43" s="34">
        <v>19</v>
      </c>
      <c r="I43" s="35">
        <v>73.076923076923066</v>
      </c>
      <c r="J43" s="36">
        <v>293288606</v>
      </c>
      <c r="K43" s="35">
        <v>89.096591146215573</v>
      </c>
      <c r="L43" s="34">
        <v>0</v>
      </c>
      <c r="M43" s="35">
        <v>0</v>
      </c>
      <c r="N43" s="36">
        <v>0</v>
      </c>
      <c r="O43" s="35">
        <v>0</v>
      </c>
      <c r="Q43" s="38"/>
    </row>
    <row r="44" spans="1:17" ht="30" customHeight="1">
      <c r="A44" s="33" t="s">
        <v>165</v>
      </c>
      <c r="B44" s="34">
        <v>10</v>
      </c>
      <c r="C44" s="35">
        <v>142.85714285714286</v>
      </c>
      <c r="D44" s="36">
        <v>99353093</v>
      </c>
      <c r="E44" s="35">
        <v>291.6050274605019</v>
      </c>
      <c r="F44" s="79"/>
      <c r="G44" s="33" t="s">
        <v>165</v>
      </c>
      <c r="H44" s="34">
        <v>31</v>
      </c>
      <c r="I44" s="35">
        <v>310</v>
      </c>
      <c r="J44" s="36">
        <v>280201418</v>
      </c>
      <c r="K44" s="35">
        <v>282.02586304988006</v>
      </c>
      <c r="L44" s="34">
        <v>0</v>
      </c>
      <c r="M44" s="35">
        <v>0</v>
      </c>
      <c r="N44" s="36">
        <v>0</v>
      </c>
      <c r="O44" s="35">
        <v>0</v>
      </c>
      <c r="Q44" s="38"/>
    </row>
    <row r="45" spans="1:17" ht="30" customHeight="1">
      <c r="A45" s="33" t="s">
        <v>166</v>
      </c>
      <c r="B45" s="34">
        <v>11</v>
      </c>
      <c r="C45" s="35">
        <v>183.33333333333331</v>
      </c>
      <c r="D45" s="36">
        <v>116482840</v>
      </c>
      <c r="E45" s="35">
        <v>525.33604473726291</v>
      </c>
      <c r="F45" s="79"/>
      <c r="G45" s="33" t="s">
        <v>166</v>
      </c>
      <c r="H45" s="34">
        <v>11</v>
      </c>
      <c r="I45" s="35">
        <v>100</v>
      </c>
      <c r="J45" s="36">
        <v>111268381</v>
      </c>
      <c r="K45" s="35">
        <v>95.523410143502687</v>
      </c>
      <c r="L45" s="34">
        <v>0</v>
      </c>
      <c r="M45" s="35">
        <v>0</v>
      </c>
      <c r="N45" s="36">
        <v>0</v>
      </c>
      <c r="O45" s="35">
        <v>0</v>
      </c>
      <c r="Q45" s="38"/>
    </row>
    <row r="46" spans="1:17" ht="30" customHeight="1">
      <c r="A46" s="33" t="s">
        <v>167</v>
      </c>
      <c r="B46" s="34">
        <v>13</v>
      </c>
      <c r="C46" s="35">
        <v>260</v>
      </c>
      <c r="D46" s="36">
        <v>162175563</v>
      </c>
      <c r="E46" s="35">
        <v>921.96820754255202</v>
      </c>
      <c r="F46" s="79"/>
      <c r="G46" s="33" t="s">
        <v>167</v>
      </c>
      <c r="H46" s="34">
        <v>11</v>
      </c>
      <c r="I46" s="35">
        <v>84.615384615384613</v>
      </c>
      <c r="J46" s="36">
        <v>59301846</v>
      </c>
      <c r="K46" s="35">
        <v>36.566449903429657</v>
      </c>
      <c r="L46" s="34">
        <v>0</v>
      </c>
      <c r="M46" s="35">
        <v>0</v>
      </c>
      <c r="N46" s="36">
        <v>0</v>
      </c>
      <c r="O46" s="35">
        <v>0</v>
      </c>
      <c r="Q46" s="38"/>
    </row>
    <row r="47" spans="1:17" ht="30" customHeight="1">
      <c r="A47" s="33" t="s">
        <v>168</v>
      </c>
      <c r="B47" s="34">
        <v>18</v>
      </c>
      <c r="C47" s="35">
        <v>120</v>
      </c>
      <c r="D47" s="36">
        <v>137600460</v>
      </c>
      <c r="E47" s="35">
        <v>79.993825613496668</v>
      </c>
      <c r="F47" s="79"/>
      <c r="G47" s="33" t="s">
        <v>168</v>
      </c>
      <c r="H47" s="34">
        <v>19</v>
      </c>
      <c r="I47" s="35">
        <v>105.55555555555556</v>
      </c>
      <c r="J47" s="36">
        <v>106658342</v>
      </c>
      <c r="K47" s="35">
        <v>77.5130708138621</v>
      </c>
      <c r="L47" s="34">
        <v>0</v>
      </c>
      <c r="M47" s="35">
        <v>0</v>
      </c>
      <c r="N47" s="36">
        <v>0</v>
      </c>
      <c r="O47" s="35">
        <v>0</v>
      </c>
    </row>
    <row r="48" spans="1:17" ht="30" customHeight="1">
      <c r="A48" s="33" t="s">
        <v>169</v>
      </c>
      <c r="B48" s="34">
        <v>10</v>
      </c>
      <c r="C48" s="35">
        <v>166.66666666666669</v>
      </c>
      <c r="D48" s="36">
        <v>30346881</v>
      </c>
      <c r="E48" s="35">
        <v>57.971889053897051</v>
      </c>
      <c r="F48" s="79"/>
      <c r="G48" s="33" t="s">
        <v>169</v>
      </c>
      <c r="H48" s="34">
        <v>11</v>
      </c>
      <c r="I48" s="35">
        <v>110.00000000000001</v>
      </c>
      <c r="J48" s="36">
        <v>51113828</v>
      </c>
      <c r="K48" s="35">
        <v>168.43189914640649</v>
      </c>
      <c r="L48" s="34">
        <v>0</v>
      </c>
      <c r="M48" s="35">
        <v>0</v>
      </c>
      <c r="N48" s="36">
        <v>0</v>
      </c>
      <c r="O48" s="35">
        <v>0</v>
      </c>
    </row>
    <row r="49" spans="1:15" ht="30" customHeight="1">
      <c r="A49" s="33" t="s">
        <v>170</v>
      </c>
      <c r="B49" s="34">
        <v>6</v>
      </c>
      <c r="C49" s="35">
        <v>54.54545454545454</v>
      </c>
      <c r="D49" s="36">
        <v>108113443</v>
      </c>
      <c r="E49" s="35">
        <v>65.759577733188877</v>
      </c>
      <c r="F49" s="79"/>
      <c r="G49" s="33" t="s">
        <v>170</v>
      </c>
      <c r="H49" s="34">
        <v>11</v>
      </c>
      <c r="I49" s="35">
        <v>183.33333333333331</v>
      </c>
      <c r="J49" s="36">
        <v>41137363</v>
      </c>
      <c r="K49" s="35">
        <v>38.050183084077709</v>
      </c>
      <c r="L49" s="34">
        <v>0</v>
      </c>
      <c r="M49" s="35">
        <v>0</v>
      </c>
      <c r="N49" s="36">
        <v>0</v>
      </c>
      <c r="O49" s="35">
        <v>0</v>
      </c>
    </row>
    <row r="50" spans="1:15" ht="30" customHeight="1">
      <c r="A50" s="33" t="s">
        <v>171</v>
      </c>
      <c r="B50" s="34">
        <v>132</v>
      </c>
      <c r="C50" s="35">
        <v>157.14285714285714</v>
      </c>
      <c r="D50" s="36">
        <v>1294611717</v>
      </c>
      <c r="E50" s="35">
        <v>180.49471888748491</v>
      </c>
      <c r="F50" s="79"/>
      <c r="G50" s="33" t="s">
        <v>171</v>
      </c>
      <c r="H50" s="34">
        <v>192</v>
      </c>
      <c r="I50" s="35">
        <v>145.45454545454547</v>
      </c>
      <c r="J50" s="36">
        <v>1728914291</v>
      </c>
      <c r="K50" s="35">
        <v>133.54693676080797</v>
      </c>
      <c r="L50" s="34">
        <v>41</v>
      </c>
      <c r="M50" s="35">
        <v>21.354166666666664</v>
      </c>
      <c r="N50" s="36">
        <v>309511163</v>
      </c>
      <c r="O50" s="35">
        <v>17.90205359578464</v>
      </c>
    </row>
    <row r="51" spans="1:15" ht="30" customHeight="1">
      <c r="A51" s="47"/>
      <c r="B51" s="48"/>
      <c r="C51" s="49"/>
      <c r="D51" s="48"/>
      <c r="E51" s="49"/>
      <c r="F51" s="50"/>
      <c r="G51" s="47"/>
      <c r="H51" s="48"/>
      <c r="I51" s="51"/>
      <c r="J51" s="52"/>
      <c r="K51" s="49"/>
      <c r="L51" s="53" t="s">
        <v>172</v>
      </c>
      <c r="M51" s="51">
        <v>136.66666666666666</v>
      </c>
      <c r="N51" s="52"/>
      <c r="O51" s="51">
        <v>94.438628584054683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7"/>
  <pageMargins left="0.70866141732283472" right="0.51181102362204722" top="0.74803149606299213" bottom="0.74803149606299213" header="0.31496062992125984" footer="0.31496062992125984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8.5703125" customWidth="1"/>
    <col min="5" max="5" width="13.5703125" customWidth="1"/>
    <col min="6" max="6" width="8.5703125" customWidth="1"/>
    <col min="7" max="7" width="15" customWidth="1"/>
    <col min="8" max="9" width="8.5703125" customWidth="1"/>
    <col min="10" max="10" width="9.28515625" customWidth="1"/>
    <col min="11" max="11" width="16.42578125" customWidth="1"/>
    <col min="12" max="13" width="8.5703125" customWidth="1"/>
    <col min="14" max="14" width="4.7109375" customWidth="1"/>
  </cols>
  <sheetData>
    <row r="1" spans="1:13" s="1" customFormat="1" ht="31.9" customHeight="1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1" customFormat="1" ht="26.65" customHeight="1">
      <c r="A3" s="76" t="s">
        <v>12</v>
      </c>
      <c r="B3" s="76"/>
      <c r="C3" s="76"/>
      <c r="D3" s="76"/>
      <c r="E3" s="76" t="s">
        <v>13</v>
      </c>
      <c r="F3" s="76" t="s">
        <v>14</v>
      </c>
      <c r="G3" s="76"/>
      <c r="H3" s="76"/>
      <c r="I3" s="76"/>
      <c r="J3" s="76" t="s">
        <v>8</v>
      </c>
      <c r="K3" s="76"/>
      <c r="L3" s="76"/>
      <c r="M3" s="76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76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283</v>
      </c>
      <c r="B5" s="7">
        <v>3583694</v>
      </c>
      <c r="C5" s="8">
        <v>126.19613977275</v>
      </c>
      <c r="D5" s="9">
        <v>79.423131391348804</v>
      </c>
      <c r="E5" s="10" t="s">
        <v>16</v>
      </c>
      <c r="F5" s="7">
        <v>535</v>
      </c>
      <c r="G5" s="7">
        <v>7349924</v>
      </c>
      <c r="H5" s="8">
        <v>100.19513032999301</v>
      </c>
      <c r="I5" s="9">
        <v>75.930975034050505</v>
      </c>
      <c r="J5" s="7">
        <v>14512</v>
      </c>
      <c r="K5" s="7">
        <v>150389567.98500001</v>
      </c>
      <c r="L5" s="8">
        <v>91.499879736560402</v>
      </c>
      <c r="M5" s="9">
        <v>73.407611636857297</v>
      </c>
    </row>
    <row r="6" spans="1:13" s="1" customFormat="1" ht="30.4" customHeight="1">
      <c r="A6" s="7">
        <v>101</v>
      </c>
      <c r="B6" s="7">
        <v>928460</v>
      </c>
      <c r="C6" s="8">
        <v>117.26385187617601</v>
      </c>
      <c r="D6" s="9">
        <v>20.5768686086512</v>
      </c>
      <c r="E6" s="10" t="s">
        <v>17</v>
      </c>
      <c r="F6" s="7">
        <v>195</v>
      </c>
      <c r="G6" s="7">
        <v>2329820</v>
      </c>
      <c r="H6" s="8">
        <v>104.42402117327001</v>
      </c>
      <c r="I6" s="9">
        <v>24.069024965949499</v>
      </c>
      <c r="J6" s="7">
        <v>5818</v>
      </c>
      <c r="K6" s="7">
        <v>54479606.520999998</v>
      </c>
      <c r="L6" s="8">
        <v>86.043747052399198</v>
      </c>
      <c r="M6" s="9">
        <v>26.5923883631427</v>
      </c>
    </row>
    <row r="7" spans="1:13" s="1" customFormat="1" ht="26.65" customHeight="1">
      <c r="A7" s="11">
        <v>384</v>
      </c>
      <c r="B7" s="11">
        <v>4512154</v>
      </c>
      <c r="C7" s="12">
        <v>124.248675015166</v>
      </c>
      <c r="D7" s="12">
        <v>100</v>
      </c>
      <c r="E7" s="13" t="s">
        <v>18</v>
      </c>
      <c r="F7" s="11">
        <v>730</v>
      </c>
      <c r="G7" s="11">
        <v>9679744</v>
      </c>
      <c r="H7" s="12">
        <v>101.181376071749</v>
      </c>
      <c r="I7" s="12">
        <v>100</v>
      </c>
      <c r="J7" s="11">
        <v>20330</v>
      </c>
      <c r="K7" s="11">
        <v>204869174.50600001</v>
      </c>
      <c r="L7" s="12">
        <v>89.982545601600506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8.5703125" customWidth="1"/>
    <col min="5" max="5" width="25" customWidth="1"/>
    <col min="6" max="6" width="8.5703125" customWidth="1"/>
    <col min="7" max="7" width="15" customWidth="1"/>
    <col min="8" max="9" width="8.5703125" customWidth="1"/>
    <col min="10" max="10" width="9.28515625" customWidth="1"/>
    <col min="11" max="11" width="16.42578125" customWidth="1"/>
    <col min="12" max="13" width="8.5703125" customWidth="1"/>
    <col min="14" max="14" width="4.85546875" customWidth="1"/>
  </cols>
  <sheetData>
    <row r="1" spans="1:13" s="1" customFormat="1" ht="31.9" customHeight="1">
      <c r="A1" s="81" t="s">
        <v>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1" customFormat="1" ht="26.65" customHeight="1">
      <c r="A3" s="76" t="s">
        <v>12</v>
      </c>
      <c r="B3" s="76"/>
      <c r="C3" s="76"/>
      <c r="D3" s="76"/>
      <c r="E3" s="76" t="s">
        <v>20</v>
      </c>
      <c r="F3" s="76" t="s">
        <v>14</v>
      </c>
      <c r="G3" s="76"/>
      <c r="H3" s="76"/>
      <c r="I3" s="76"/>
      <c r="J3" s="76" t="s">
        <v>8</v>
      </c>
      <c r="K3" s="76"/>
      <c r="L3" s="76"/>
      <c r="M3" s="76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76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18</v>
      </c>
      <c r="B5" s="7">
        <v>17550</v>
      </c>
      <c r="C5" s="8">
        <v>117.46987951807201</v>
      </c>
      <c r="D5" s="9">
        <v>0.38894949064238499</v>
      </c>
      <c r="E5" s="14" t="s">
        <v>21</v>
      </c>
      <c r="F5" s="7">
        <v>29</v>
      </c>
      <c r="G5" s="7">
        <v>27020</v>
      </c>
      <c r="H5" s="8">
        <v>88.445171849427197</v>
      </c>
      <c r="I5" s="9">
        <v>0.27913961360961598</v>
      </c>
      <c r="J5" s="7">
        <v>1014</v>
      </c>
      <c r="K5" s="7">
        <v>573165.84199999995</v>
      </c>
      <c r="L5" s="8">
        <v>81.693824103632593</v>
      </c>
      <c r="M5" s="9">
        <v>0.27977163640263197</v>
      </c>
    </row>
    <row r="6" spans="1:13" s="1" customFormat="1" ht="30.4" customHeight="1">
      <c r="A6" s="7">
        <v>40</v>
      </c>
      <c r="B6" s="7">
        <v>71830</v>
      </c>
      <c r="C6" s="8">
        <v>136.29981024667899</v>
      </c>
      <c r="D6" s="9">
        <v>1.59192261611638</v>
      </c>
      <c r="E6" s="14" t="s">
        <v>22</v>
      </c>
      <c r="F6" s="7">
        <v>83</v>
      </c>
      <c r="G6" s="7">
        <v>149804</v>
      </c>
      <c r="H6" s="8">
        <v>115.99225706542801</v>
      </c>
      <c r="I6" s="9">
        <v>1.5476029118125401</v>
      </c>
      <c r="J6" s="7">
        <v>1999</v>
      </c>
      <c r="K6" s="7">
        <v>2270867.9049999998</v>
      </c>
      <c r="L6" s="8">
        <v>87.405443882432394</v>
      </c>
      <c r="M6" s="9">
        <v>1.1084478230928301</v>
      </c>
    </row>
    <row r="7" spans="1:13" s="1" customFormat="1" ht="30.4" customHeight="1">
      <c r="A7" s="7">
        <v>36</v>
      </c>
      <c r="B7" s="7">
        <v>100310</v>
      </c>
      <c r="C7" s="8">
        <v>89.682610639249006</v>
      </c>
      <c r="D7" s="9">
        <v>2.22310674679987</v>
      </c>
      <c r="E7" s="14" t="s">
        <v>23</v>
      </c>
      <c r="F7" s="7">
        <v>64</v>
      </c>
      <c r="G7" s="7">
        <v>181844</v>
      </c>
      <c r="H7" s="8">
        <v>71.495016611295696</v>
      </c>
      <c r="I7" s="9">
        <v>1.8786034010816799</v>
      </c>
      <c r="J7" s="7">
        <v>2375</v>
      </c>
      <c r="K7" s="7">
        <v>4426277.8080000002</v>
      </c>
      <c r="L7" s="8">
        <v>88.016212744428302</v>
      </c>
      <c r="M7" s="9">
        <v>2.1605387041135198</v>
      </c>
    </row>
    <row r="8" spans="1:13" s="1" customFormat="1" ht="30.4" customHeight="1">
      <c r="A8" s="7">
        <v>73</v>
      </c>
      <c r="B8" s="7">
        <v>336620</v>
      </c>
      <c r="C8" s="8">
        <v>151.952331512662</v>
      </c>
      <c r="D8" s="9">
        <v>7.4602950165264801</v>
      </c>
      <c r="E8" s="14" t="s">
        <v>24</v>
      </c>
      <c r="F8" s="7">
        <v>130</v>
      </c>
      <c r="G8" s="7">
        <v>589949</v>
      </c>
      <c r="H8" s="8">
        <v>122.453982381708</v>
      </c>
      <c r="I8" s="9">
        <v>6.0946756443145604</v>
      </c>
      <c r="J8" s="7">
        <v>3448</v>
      </c>
      <c r="K8" s="7">
        <v>10743644.827</v>
      </c>
      <c r="L8" s="8">
        <v>93.392954997170406</v>
      </c>
      <c r="M8" s="9">
        <v>5.2441490296947304</v>
      </c>
    </row>
    <row r="9" spans="1:13" s="1" customFormat="1" ht="30.4" customHeight="1">
      <c r="A9" s="7">
        <v>98</v>
      </c>
      <c r="B9" s="7">
        <v>829371</v>
      </c>
      <c r="C9" s="8">
        <v>140.76556469434101</v>
      </c>
      <c r="D9" s="9">
        <v>18.380822108465299</v>
      </c>
      <c r="E9" s="14" t="s">
        <v>25</v>
      </c>
      <c r="F9" s="7">
        <v>179</v>
      </c>
      <c r="G9" s="7">
        <v>1482301</v>
      </c>
      <c r="H9" s="8">
        <v>116.892597359174</v>
      </c>
      <c r="I9" s="9">
        <v>15.313431842825601</v>
      </c>
      <c r="J9" s="7">
        <v>4509</v>
      </c>
      <c r="K9" s="7">
        <v>26938541.017999999</v>
      </c>
      <c r="L9" s="8">
        <v>90.642501584166297</v>
      </c>
      <c r="M9" s="9">
        <v>13.149143146086701</v>
      </c>
    </row>
    <row r="10" spans="1:13" s="1" customFormat="1" ht="30.4" customHeight="1">
      <c r="A10" s="7">
        <v>32</v>
      </c>
      <c r="B10" s="7">
        <v>446842</v>
      </c>
      <c r="C10" s="8">
        <v>120.997021391822</v>
      </c>
      <c r="D10" s="9">
        <v>9.9030751166737705</v>
      </c>
      <c r="E10" s="14" t="s">
        <v>26</v>
      </c>
      <c r="F10" s="7">
        <v>54</v>
      </c>
      <c r="G10" s="7">
        <v>742042</v>
      </c>
      <c r="H10" s="8">
        <v>91.519733596448006</v>
      </c>
      <c r="I10" s="9">
        <v>7.6659258757256401</v>
      </c>
      <c r="J10" s="7">
        <v>1476</v>
      </c>
      <c r="K10" s="7">
        <v>14168918.736</v>
      </c>
      <c r="L10" s="8">
        <v>91.724660204848504</v>
      </c>
      <c r="M10" s="9">
        <v>6.9160813334487399</v>
      </c>
    </row>
    <row r="11" spans="1:13" s="1" customFormat="1" ht="30.4" customHeight="1">
      <c r="A11" s="7">
        <v>33</v>
      </c>
      <c r="B11" s="7">
        <v>642800</v>
      </c>
      <c r="C11" s="8">
        <v>141.119648737651</v>
      </c>
      <c r="D11" s="9">
        <v>14.2459676686567</v>
      </c>
      <c r="E11" s="14" t="s">
        <v>27</v>
      </c>
      <c r="F11" s="7">
        <v>63</v>
      </c>
      <c r="G11" s="7">
        <v>1229300</v>
      </c>
      <c r="H11" s="8">
        <v>105.23026878959099</v>
      </c>
      <c r="I11" s="9">
        <v>12.699716025547801</v>
      </c>
      <c r="J11" s="7">
        <v>1766</v>
      </c>
      <c r="K11" s="7">
        <v>25544546.642000001</v>
      </c>
      <c r="L11" s="8">
        <v>87.439572205820099</v>
      </c>
      <c r="M11" s="9">
        <v>12.4687116564</v>
      </c>
    </row>
    <row r="12" spans="1:13" s="1" customFormat="1" ht="30.4" customHeight="1">
      <c r="A12" s="7">
        <v>27</v>
      </c>
      <c r="B12" s="7">
        <v>751591</v>
      </c>
      <c r="C12" s="8">
        <v>108.372120520008</v>
      </c>
      <c r="D12" s="9">
        <v>16.657033425720801</v>
      </c>
      <c r="E12" s="14" t="s">
        <v>28</v>
      </c>
      <c r="F12" s="7">
        <v>62</v>
      </c>
      <c r="G12" s="7">
        <v>1743591</v>
      </c>
      <c r="H12" s="8">
        <v>92.042719106722799</v>
      </c>
      <c r="I12" s="9">
        <v>18.012780090052001</v>
      </c>
      <c r="J12" s="7">
        <v>1757</v>
      </c>
      <c r="K12" s="7">
        <v>36879135.954000004</v>
      </c>
      <c r="L12" s="8">
        <v>86.423792052408203</v>
      </c>
      <c r="M12" s="9">
        <v>18.001310369374199</v>
      </c>
    </row>
    <row r="13" spans="1:13" s="1" customFormat="1" ht="30.4" customHeight="1">
      <c r="A13" s="7">
        <v>20</v>
      </c>
      <c r="B13" s="7">
        <v>841460</v>
      </c>
      <c r="C13" s="8">
        <v>140.70837451109301</v>
      </c>
      <c r="D13" s="9">
        <v>18.648742928543701</v>
      </c>
      <c r="E13" s="14" t="s">
        <v>29</v>
      </c>
      <c r="F13" s="7">
        <v>41</v>
      </c>
      <c r="G13" s="7">
        <v>1748913</v>
      </c>
      <c r="H13" s="8">
        <v>102.55647483723</v>
      </c>
      <c r="I13" s="9">
        <v>18.067760882932401</v>
      </c>
      <c r="J13" s="7">
        <v>1310</v>
      </c>
      <c r="K13" s="7">
        <v>41260550.011</v>
      </c>
      <c r="L13" s="8">
        <v>85.660219244207198</v>
      </c>
      <c r="M13" s="9">
        <v>20.139950341719999</v>
      </c>
    </row>
    <row r="14" spans="1:13" s="1" customFormat="1" ht="30.4" customHeight="1">
      <c r="A14" s="7">
        <v>4</v>
      </c>
      <c r="B14" s="7">
        <v>233780</v>
      </c>
      <c r="C14" s="8">
        <v>425.05454545454501</v>
      </c>
      <c r="D14" s="9">
        <v>5.1811174884545199</v>
      </c>
      <c r="E14" s="14" t="s">
        <v>30</v>
      </c>
      <c r="F14" s="7">
        <v>14</v>
      </c>
      <c r="G14" s="7">
        <v>818780</v>
      </c>
      <c r="H14" s="8">
        <v>180.348017621145</v>
      </c>
      <c r="I14" s="9">
        <v>8.4586947753990192</v>
      </c>
      <c r="J14" s="7">
        <v>288</v>
      </c>
      <c r="K14" s="7">
        <v>14426351.408</v>
      </c>
      <c r="L14" s="8">
        <v>90.127981455659295</v>
      </c>
      <c r="M14" s="9">
        <v>7.04173843760839</v>
      </c>
    </row>
    <row r="15" spans="1:13" s="1" customFormat="1" ht="30.4" customHeight="1">
      <c r="A15" s="15"/>
      <c r="B15" s="15"/>
      <c r="C15" s="15"/>
      <c r="D15" s="16"/>
      <c r="E15" s="14" t="s">
        <v>31</v>
      </c>
      <c r="F15" s="15"/>
      <c r="G15" s="15"/>
      <c r="H15" s="15"/>
      <c r="I15" s="16"/>
      <c r="J15" s="7">
        <v>95</v>
      </c>
      <c r="K15" s="7">
        <v>4960314.0369999995</v>
      </c>
      <c r="L15" s="8">
        <v>106.107808393317</v>
      </c>
      <c r="M15" s="9">
        <v>2.4212105354359799</v>
      </c>
    </row>
    <row r="16" spans="1:13" s="1" customFormat="1" ht="30.4" customHeight="1">
      <c r="A16" s="7">
        <v>3</v>
      </c>
      <c r="B16" s="7">
        <v>240000</v>
      </c>
      <c r="C16" s="8">
        <v>150</v>
      </c>
      <c r="D16" s="9">
        <v>5.3189673934001398</v>
      </c>
      <c r="E16" s="14" t="s">
        <v>32</v>
      </c>
      <c r="F16" s="7">
        <v>5</v>
      </c>
      <c r="G16" s="7">
        <v>392200</v>
      </c>
      <c r="H16" s="8">
        <v>98.05</v>
      </c>
      <c r="I16" s="9">
        <v>4.0517600465466899</v>
      </c>
      <c r="J16" s="7">
        <v>127</v>
      </c>
      <c r="K16" s="7">
        <v>8249340.1359999999</v>
      </c>
      <c r="L16" s="8">
        <v>121.812457533491</v>
      </c>
      <c r="M16" s="9">
        <v>4.02663805127911</v>
      </c>
    </row>
    <row r="17" spans="1:13" s="1" customFormat="1" ht="30.4" customHeight="1">
      <c r="A17" s="15"/>
      <c r="B17" s="15"/>
      <c r="C17" s="15"/>
      <c r="D17" s="16"/>
      <c r="E17" s="14" t="s">
        <v>33</v>
      </c>
      <c r="F17" s="7">
        <v>6</v>
      </c>
      <c r="G17" s="7">
        <v>574000</v>
      </c>
      <c r="H17" s="8">
        <v>96.632996632996594</v>
      </c>
      <c r="I17" s="9">
        <v>5.9299088901524701</v>
      </c>
      <c r="J17" s="7">
        <v>122</v>
      </c>
      <c r="K17" s="7">
        <v>9641625.182</v>
      </c>
      <c r="L17" s="8">
        <v>99.443953299504201</v>
      </c>
      <c r="M17" s="9">
        <v>4.70623518899259</v>
      </c>
    </row>
    <row r="18" spans="1:13" s="1" customFormat="1" ht="30.4" customHeight="1">
      <c r="A18" s="15"/>
      <c r="B18" s="15"/>
      <c r="C18" s="15"/>
      <c r="D18" s="16"/>
      <c r="E18" s="14" t="s">
        <v>34</v>
      </c>
      <c r="F18" s="15"/>
      <c r="G18" s="15"/>
      <c r="H18" s="15"/>
      <c r="I18" s="16"/>
      <c r="J18" s="7">
        <v>44</v>
      </c>
      <c r="K18" s="7">
        <v>4785895</v>
      </c>
      <c r="L18" s="8">
        <v>87.423219868193698</v>
      </c>
      <c r="M18" s="9">
        <v>2.33607374635067</v>
      </c>
    </row>
    <row r="19" spans="1:13" s="1" customFormat="1" ht="30.4" customHeight="1">
      <c r="A19" s="11">
        <v>384</v>
      </c>
      <c r="B19" s="11">
        <v>4512154</v>
      </c>
      <c r="C19" s="12">
        <v>124.248675015166</v>
      </c>
      <c r="D19" s="12">
        <v>100</v>
      </c>
      <c r="E19" s="3" t="s">
        <v>35</v>
      </c>
      <c r="F19" s="11">
        <v>730</v>
      </c>
      <c r="G19" s="11">
        <v>9679744</v>
      </c>
      <c r="H19" s="12">
        <v>101.181376071749</v>
      </c>
      <c r="I19" s="12">
        <v>100</v>
      </c>
      <c r="J19" s="11">
        <v>20330</v>
      </c>
      <c r="K19" s="11">
        <v>204869174.50600001</v>
      </c>
      <c r="L19" s="12">
        <v>89.982545601600506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4" width="9.28515625" customWidth="1"/>
    <col min="5" max="5" width="27.85546875" customWidth="1"/>
    <col min="6" max="6" width="8.5703125" customWidth="1"/>
    <col min="7" max="7" width="15.5703125" customWidth="1"/>
    <col min="8" max="10" width="9.28515625" customWidth="1"/>
    <col min="11" max="11" width="16.42578125" customWidth="1"/>
    <col min="12" max="13" width="9.28515625" customWidth="1"/>
    <col min="14" max="14" width="4.7109375" customWidth="1"/>
  </cols>
  <sheetData>
    <row r="1" spans="1:13" s="58" customFormat="1" ht="30" customHeight="1">
      <c r="A1" s="81" t="s">
        <v>187</v>
      </c>
      <c r="B1" s="82" t="s">
        <v>175</v>
      </c>
      <c r="C1" s="82" t="s">
        <v>175</v>
      </c>
      <c r="D1" s="82" t="s">
        <v>175</v>
      </c>
      <c r="E1" s="82" t="s">
        <v>175</v>
      </c>
      <c r="F1" s="82" t="s">
        <v>175</v>
      </c>
      <c r="G1" s="82" t="s">
        <v>175</v>
      </c>
      <c r="H1" s="82" t="s">
        <v>175</v>
      </c>
      <c r="I1" s="82" t="s">
        <v>175</v>
      </c>
      <c r="J1" s="82" t="s">
        <v>175</v>
      </c>
      <c r="K1" s="82" t="s">
        <v>175</v>
      </c>
      <c r="L1" s="82" t="s">
        <v>175</v>
      </c>
      <c r="M1" s="82" t="s">
        <v>175</v>
      </c>
    </row>
    <row r="2" spans="1:13" s="58" customFormat="1" ht="14.1" customHeight="1">
      <c r="A2" s="75" t="s">
        <v>0</v>
      </c>
      <c r="B2" s="75" t="s">
        <v>0</v>
      </c>
      <c r="C2" s="75" t="s">
        <v>0</v>
      </c>
      <c r="D2" s="75" t="s">
        <v>0</v>
      </c>
      <c r="E2" s="75" t="s">
        <v>0</v>
      </c>
      <c r="F2" s="75" t="s">
        <v>0</v>
      </c>
      <c r="G2" s="75" t="s">
        <v>0</v>
      </c>
      <c r="H2" s="75" t="s">
        <v>0</v>
      </c>
      <c r="I2" s="75" t="s">
        <v>0</v>
      </c>
      <c r="J2" s="75" t="s">
        <v>0</v>
      </c>
      <c r="K2" s="75" t="s">
        <v>0</v>
      </c>
      <c r="L2" s="75" t="s">
        <v>0</v>
      </c>
      <c r="M2" s="75" t="s">
        <v>0</v>
      </c>
    </row>
    <row r="3" spans="1:13" s="58" customFormat="1" ht="26.1" customHeight="1">
      <c r="A3" s="76" t="s">
        <v>12</v>
      </c>
      <c r="B3" s="76" t="s">
        <v>12</v>
      </c>
      <c r="C3" s="76" t="s">
        <v>12</v>
      </c>
      <c r="D3" s="76" t="s">
        <v>12</v>
      </c>
      <c r="E3" s="76" t="s">
        <v>176</v>
      </c>
      <c r="F3" s="76" t="s">
        <v>14</v>
      </c>
      <c r="G3" s="76" t="s">
        <v>14</v>
      </c>
      <c r="H3" s="76" t="s">
        <v>14</v>
      </c>
      <c r="I3" s="76" t="s">
        <v>14</v>
      </c>
      <c r="J3" s="76" t="s">
        <v>8</v>
      </c>
      <c r="K3" s="76" t="s">
        <v>8</v>
      </c>
      <c r="L3" s="76" t="s">
        <v>8</v>
      </c>
      <c r="M3" s="76" t="s">
        <v>8</v>
      </c>
    </row>
    <row r="4" spans="1:13" s="58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76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58" customFormat="1" ht="30" customHeight="1">
      <c r="A5" s="59">
        <v>8</v>
      </c>
      <c r="B5" s="59">
        <v>56500</v>
      </c>
      <c r="C5" s="60">
        <v>131.3953488372093</v>
      </c>
      <c r="D5" s="61">
        <v>1.2521735738629489</v>
      </c>
      <c r="E5" s="10" t="s">
        <v>177</v>
      </c>
      <c r="F5" s="59">
        <v>13</v>
      </c>
      <c r="G5" s="59">
        <v>127350</v>
      </c>
      <c r="H5" s="60">
        <v>192.95454545454544</v>
      </c>
      <c r="I5" s="61">
        <v>1.3156339671792974</v>
      </c>
      <c r="J5" s="7">
        <v>20</v>
      </c>
      <c r="K5" s="7">
        <v>241173</v>
      </c>
      <c r="L5" s="8">
        <v>96.563832555904781</v>
      </c>
      <c r="M5" s="9">
        <v>0.11772049190979524</v>
      </c>
    </row>
    <row r="6" spans="1:13" s="58" customFormat="1" ht="30" customHeight="1">
      <c r="A6" s="59">
        <v>11</v>
      </c>
      <c r="B6" s="59">
        <v>74000</v>
      </c>
      <c r="C6" s="60">
        <v>64.325452016689837</v>
      </c>
      <c r="D6" s="61">
        <v>1.6400149462983755</v>
      </c>
      <c r="E6" s="10" t="s">
        <v>178</v>
      </c>
      <c r="F6" s="59">
        <v>25</v>
      </c>
      <c r="G6" s="59">
        <v>243650</v>
      </c>
      <c r="H6" s="60">
        <v>99.640125955915423</v>
      </c>
      <c r="I6" s="61">
        <v>2.5171120227972974</v>
      </c>
      <c r="J6" s="7">
        <v>100</v>
      </c>
      <c r="K6" s="7">
        <v>1378943.111</v>
      </c>
      <c r="L6" s="8">
        <v>108.24918811741671</v>
      </c>
      <c r="M6" s="9">
        <v>0.67308472068823355</v>
      </c>
    </row>
    <row r="7" spans="1:13" s="58" customFormat="1" ht="30" customHeight="1">
      <c r="A7" s="59">
        <v>38</v>
      </c>
      <c r="B7" s="59">
        <v>430700</v>
      </c>
      <c r="C7" s="60">
        <v>72.172221319208333</v>
      </c>
      <c r="D7" s="61">
        <v>9.5453302347393283</v>
      </c>
      <c r="E7" s="10" t="s">
        <v>179</v>
      </c>
      <c r="F7" s="59">
        <v>99</v>
      </c>
      <c r="G7" s="59">
        <v>1622229</v>
      </c>
      <c r="H7" s="60">
        <v>116.06940858033954</v>
      </c>
      <c r="I7" s="61">
        <v>16.759007263001998</v>
      </c>
      <c r="J7" s="7">
        <v>1485</v>
      </c>
      <c r="K7" s="7">
        <v>23410679.875</v>
      </c>
      <c r="L7" s="8">
        <v>90.43326593089148</v>
      </c>
      <c r="M7" s="9">
        <v>11.427136332954948</v>
      </c>
    </row>
    <row r="8" spans="1:13" s="58" customFormat="1" ht="30" customHeight="1">
      <c r="A8" s="59">
        <v>28</v>
      </c>
      <c r="B8" s="59">
        <v>237892</v>
      </c>
      <c r="C8" s="60">
        <v>129.93882455757046</v>
      </c>
      <c r="D8" s="61">
        <v>5.2722491297947718</v>
      </c>
      <c r="E8" s="10" t="s">
        <v>180</v>
      </c>
      <c r="F8" s="59">
        <v>51</v>
      </c>
      <c r="G8" s="59">
        <v>478392</v>
      </c>
      <c r="H8" s="60">
        <v>90.854049947773234</v>
      </c>
      <c r="I8" s="61">
        <v>4.9421968184282559</v>
      </c>
      <c r="J8" s="7">
        <v>890</v>
      </c>
      <c r="K8" s="7">
        <v>11347516.692</v>
      </c>
      <c r="L8" s="8">
        <v>95.483255292042031</v>
      </c>
      <c r="M8" s="9">
        <v>5.5389087789132789</v>
      </c>
    </row>
    <row r="9" spans="1:13" s="58" customFormat="1" ht="30" customHeight="1">
      <c r="A9" s="59">
        <v>8</v>
      </c>
      <c r="B9" s="59">
        <v>40050</v>
      </c>
      <c r="C9" s="60">
        <v>741.66666666666674</v>
      </c>
      <c r="D9" s="61">
        <v>0.88760268377364782</v>
      </c>
      <c r="E9" s="10" t="s">
        <v>181</v>
      </c>
      <c r="F9" s="59">
        <v>15</v>
      </c>
      <c r="G9" s="59">
        <v>62400</v>
      </c>
      <c r="H9" s="60">
        <v>149.17523308630169</v>
      </c>
      <c r="I9" s="61">
        <v>0.64464514764026815</v>
      </c>
      <c r="J9" s="7">
        <v>276</v>
      </c>
      <c r="K9" s="7">
        <v>1033196.885</v>
      </c>
      <c r="L9" s="8">
        <v>54.078576393745045</v>
      </c>
      <c r="M9" s="9">
        <v>0.50432032417338646</v>
      </c>
    </row>
    <row r="10" spans="1:13" s="58" customFormat="1" ht="30" customHeight="1">
      <c r="A10" s="59">
        <v>6</v>
      </c>
      <c r="B10" s="59">
        <v>28800</v>
      </c>
      <c r="C10" s="60">
        <v>502.61780104712039</v>
      </c>
      <c r="D10" s="61">
        <v>0.63827608720801632</v>
      </c>
      <c r="E10" s="10" t="s">
        <v>182</v>
      </c>
      <c r="F10" s="59">
        <v>8</v>
      </c>
      <c r="G10" s="59">
        <v>32744</v>
      </c>
      <c r="H10" s="60">
        <v>235.06101938262742</v>
      </c>
      <c r="I10" s="61">
        <v>0.33827340888354068</v>
      </c>
      <c r="J10" s="7">
        <v>240</v>
      </c>
      <c r="K10" s="7">
        <v>480211.5</v>
      </c>
      <c r="L10" s="8">
        <v>46.148390623029194</v>
      </c>
      <c r="M10" s="9">
        <v>0.23439909940474526</v>
      </c>
    </row>
    <row r="11" spans="1:13" s="58" customFormat="1" ht="30" customHeight="1">
      <c r="A11" s="59">
        <v>51</v>
      </c>
      <c r="B11" s="59">
        <v>270660</v>
      </c>
      <c r="C11" s="60">
        <v>98.308852373272899</v>
      </c>
      <c r="D11" s="61">
        <v>5.9984654779070041</v>
      </c>
      <c r="E11" s="10" t="s">
        <v>183</v>
      </c>
      <c r="F11" s="59">
        <v>86</v>
      </c>
      <c r="G11" s="59">
        <v>445580</v>
      </c>
      <c r="H11" s="60">
        <v>92.077963944155599</v>
      </c>
      <c r="I11" s="61">
        <v>4.6032209116274148</v>
      </c>
      <c r="J11" s="7">
        <v>2835</v>
      </c>
      <c r="K11" s="7">
        <v>10197343.491</v>
      </c>
      <c r="L11" s="8">
        <v>74.368213234061002</v>
      </c>
      <c r="M11" s="9">
        <v>4.9774903987331438</v>
      </c>
    </row>
    <row r="12" spans="1:13" s="58" customFormat="1" ht="30" customHeight="1">
      <c r="A12" s="59">
        <v>63</v>
      </c>
      <c r="B12" s="59">
        <v>477310</v>
      </c>
      <c r="C12" s="60">
        <v>95.79152283856466</v>
      </c>
      <c r="D12" s="61">
        <v>10.578318027265913</v>
      </c>
      <c r="E12" s="10" t="s">
        <v>184</v>
      </c>
      <c r="F12" s="59">
        <v>129</v>
      </c>
      <c r="G12" s="59">
        <v>949192</v>
      </c>
      <c r="H12" s="60">
        <v>109.61532687399674</v>
      </c>
      <c r="I12" s="61">
        <v>9.8059618105602784</v>
      </c>
      <c r="J12" s="7">
        <v>4589</v>
      </c>
      <c r="K12" s="7">
        <v>21080789.333999999</v>
      </c>
      <c r="L12" s="8">
        <v>81.326669641386601</v>
      </c>
      <c r="M12" s="9">
        <v>10.289878594391762</v>
      </c>
    </row>
    <row r="13" spans="1:13" s="58" customFormat="1" ht="30" customHeight="1">
      <c r="A13" s="59">
        <v>163</v>
      </c>
      <c r="B13" s="59">
        <v>2744742</v>
      </c>
      <c r="C13" s="60">
        <v>164.80601499425376</v>
      </c>
      <c r="D13" s="61">
        <v>60.829971672066151</v>
      </c>
      <c r="E13" s="10" t="s">
        <v>185</v>
      </c>
      <c r="F13" s="59">
        <v>292</v>
      </c>
      <c r="G13" s="59">
        <v>5533207</v>
      </c>
      <c r="H13" s="60">
        <v>99.047777084427508</v>
      </c>
      <c r="I13" s="61">
        <v>57.16274108075585</v>
      </c>
      <c r="J13" s="7">
        <v>9385</v>
      </c>
      <c r="K13" s="7">
        <v>124872355.884</v>
      </c>
      <c r="L13" s="8">
        <v>92.825810170136592</v>
      </c>
      <c r="M13" s="9">
        <v>60.952242417681468</v>
      </c>
    </row>
    <row r="14" spans="1:13" s="58" customFormat="1" ht="30" customHeight="1">
      <c r="A14" s="59">
        <v>8</v>
      </c>
      <c r="B14" s="59">
        <v>151500</v>
      </c>
      <c r="C14" s="60">
        <v>62.217659137576995</v>
      </c>
      <c r="D14" s="61">
        <v>3.357598167083836</v>
      </c>
      <c r="E14" s="10" t="s">
        <v>186</v>
      </c>
      <c r="F14" s="59">
        <v>12</v>
      </c>
      <c r="G14" s="59">
        <v>185000</v>
      </c>
      <c r="H14" s="60">
        <v>54.411764705882348</v>
      </c>
      <c r="I14" s="61">
        <v>1.911207569125795</v>
      </c>
      <c r="J14" s="7">
        <v>510</v>
      </c>
      <c r="K14" s="7">
        <v>10826964.733999999</v>
      </c>
      <c r="L14" s="8">
        <v>96.035854248163844</v>
      </c>
      <c r="M14" s="9">
        <v>5.2848188411492378</v>
      </c>
    </row>
    <row r="15" spans="1:13" s="58" customFormat="1" ht="30" customHeight="1">
      <c r="A15" s="11">
        <v>384</v>
      </c>
      <c r="B15" s="11">
        <v>4512154</v>
      </c>
      <c r="C15" s="12">
        <v>124.2486750151657</v>
      </c>
      <c r="D15" s="12">
        <v>100</v>
      </c>
      <c r="E15" s="13" t="s">
        <v>18</v>
      </c>
      <c r="F15" s="11">
        <v>730</v>
      </c>
      <c r="G15" s="11">
        <v>9679744</v>
      </c>
      <c r="H15" s="12">
        <v>101.18137607174869</v>
      </c>
      <c r="I15" s="12">
        <v>100</v>
      </c>
      <c r="J15" s="11">
        <v>20330</v>
      </c>
      <c r="K15" s="11">
        <v>204869174.50600001</v>
      </c>
      <c r="L15" s="12">
        <v>89.982545601600478</v>
      </c>
      <c r="M15" s="12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2.75"/>
  <cols>
    <col min="1" max="1" width="8.5703125" customWidth="1"/>
    <col min="2" max="2" width="17.85546875" customWidth="1"/>
    <col min="3" max="4" width="8.5703125" customWidth="1"/>
    <col min="5" max="5" width="16.42578125" customWidth="1"/>
    <col min="6" max="6" width="8.5703125" customWidth="1"/>
    <col min="7" max="7" width="17.85546875" customWidth="1"/>
    <col min="8" max="9" width="8.5703125" customWidth="1"/>
    <col min="10" max="10" width="9.28515625" customWidth="1"/>
    <col min="11" max="11" width="17.85546875" customWidth="1"/>
    <col min="12" max="13" width="8.5703125" customWidth="1"/>
    <col min="14" max="14" width="4.85546875" customWidth="1"/>
  </cols>
  <sheetData>
    <row r="1" spans="1:13" s="1" customFormat="1" ht="31.9" customHeight="1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1" customFormat="1" ht="26.65" customHeight="1">
      <c r="A3" s="76" t="s">
        <v>12</v>
      </c>
      <c r="B3" s="76"/>
      <c r="C3" s="76"/>
      <c r="D3" s="76"/>
      <c r="E3" s="76" t="s">
        <v>37</v>
      </c>
      <c r="F3" s="76" t="s">
        <v>14</v>
      </c>
      <c r="G3" s="76"/>
      <c r="H3" s="76"/>
      <c r="I3" s="76"/>
      <c r="J3" s="76" t="s">
        <v>8</v>
      </c>
      <c r="K3" s="76"/>
      <c r="L3" s="76"/>
      <c r="M3" s="76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76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264</v>
      </c>
      <c r="B5" s="7">
        <v>3585099</v>
      </c>
      <c r="C5" s="8">
        <v>133.69776934135601</v>
      </c>
      <c r="D5" s="9">
        <v>79.454269512964302</v>
      </c>
      <c r="E5" s="10" t="s">
        <v>38</v>
      </c>
      <c r="F5" s="7">
        <v>507</v>
      </c>
      <c r="G5" s="7">
        <v>7917746</v>
      </c>
      <c r="H5" s="8">
        <v>103.505373288195</v>
      </c>
      <c r="I5" s="9">
        <v>81.797059922245893</v>
      </c>
      <c r="J5" s="7">
        <v>14891</v>
      </c>
      <c r="K5" s="7">
        <v>165149475.905</v>
      </c>
      <c r="L5" s="8">
        <v>87.624652900218905</v>
      </c>
      <c r="M5" s="9">
        <v>80.612164471899803</v>
      </c>
    </row>
    <row r="6" spans="1:13" s="1" customFormat="1" ht="36.75" customHeight="1">
      <c r="A6" s="7">
        <v>48</v>
      </c>
      <c r="B6" s="7">
        <v>272170</v>
      </c>
      <c r="C6" s="8">
        <v>63.876776049905402</v>
      </c>
      <c r="D6" s="9">
        <v>6.0319306477571502</v>
      </c>
      <c r="E6" s="10" t="s">
        <v>39</v>
      </c>
      <c r="F6" s="7">
        <v>86</v>
      </c>
      <c r="G6" s="7">
        <v>482344</v>
      </c>
      <c r="H6" s="8">
        <v>63.316688457277301</v>
      </c>
      <c r="I6" s="9">
        <v>4.9830243444454698</v>
      </c>
      <c r="J6" s="7">
        <v>2455</v>
      </c>
      <c r="K6" s="7">
        <v>15498570.085999999</v>
      </c>
      <c r="L6" s="8">
        <v>101.892680407673</v>
      </c>
      <c r="M6" s="9">
        <v>7.56510593815376</v>
      </c>
    </row>
    <row r="7" spans="1:13" s="1" customFormat="1" ht="36.75" customHeight="1">
      <c r="A7" s="7">
        <v>72</v>
      </c>
      <c r="B7" s="7">
        <v>654885</v>
      </c>
      <c r="C7" s="8">
        <v>124.98520907685599</v>
      </c>
      <c r="D7" s="9">
        <v>14.5137998392785</v>
      </c>
      <c r="E7" s="10" t="s">
        <v>40</v>
      </c>
      <c r="F7" s="7">
        <v>137</v>
      </c>
      <c r="G7" s="7">
        <v>1279654</v>
      </c>
      <c r="H7" s="8">
        <v>110.7609081388</v>
      </c>
      <c r="I7" s="9">
        <v>13.2199157333086</v>
      </c>
      <c r="J7" s="7">
        <v>2984</v>
      </c>
      <c r="K7" s="7">
        <v>24221128.515000001</v>
      </c>
      <c r="L7" s="8">
        <v>100.954460481605</v>
      </c>
      <c r="M7" s="9">
        <v>11.822729589946499</v>
      </c>
    </row>
    <row r="8" spans="1:13" s="1" customFormat="1" ht="36.75" customHeight="1">
      <c r="A8" s="11">
        <v>384</v>
      </c>
      <c r="B8" s="11">
        <v>4512154</v>
      </c>
      <c r="C8" s="12">
        <v>124.248675015166</v>
      </c>
      <c r="D8" s="12">
        <v>100</v>
      </c>
      <c r="E8" s="13" t="s">
        <v>41</v>
      </c>
      <c r="F8" s="11">
        <v>730</v>
      </c>
      <c r="G8" s="11">
        <v>9679744</v>
      </c>
      <c r="H8" s="12">
        <v>101.181376071749</v>
      </c>
      <c r="I8" s="12">
        <v>100</v>
      </c>
      <c r="J8" s="11">
        <v>20330</v>
      </c>
      <c r="K8" s="11">
        <v>204869174.50600001</v>
      </c>
      <c r="L8" s="12">
        <v>89.982545601600506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34.85546875" customWidth="1"/>
    <col min="8" max="8" width="9.28515625" customWidth="1"/>
    <col min="9" max="9" width="16.42578125" customWidth="1"/>
    <col min="10" max="11" width="8.5703125" customWidth="1"/>
    <col min="12" max="12" width="7.140625" customWidth="1"/>
    <col min="13" max="13" width="13.5703125" customWidth="1"/>
    <col min="14" max="15" width="8.5703125" customWidth="1"/>
    <col min="16" max="16" width="5.42578125" customWidth="1"/>
  </cols>
  <sheetData>
    <row r="1" spans="1:15" s="1" customFormat="1" ht="19.149999999999999" customHeight="1">
      <c r="A1" s="81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1" customFormat="1" ht="26.65" customHeight="1">
      <c r="A3" s="76" t="s">
        <v>43</v>
      </c>
      <c r="B3" s="76"/>
      <c r="C3" s="76"/>
      <c r="D3" s="76"/>
      <c r="E3" s="76"/>
      <c r="F3" s="76"/>
      <c r="G3" s="83" t="s">
        <v>44</v>
      </c>
      <c r="H3" s="76" t="s">
        <v>8</v>
      </c>
      <c r="I3" s="76"/>
      <c r="J3" s="76"/>
      <c r="K3" s="76"/>
      <c r="L3" s="76" t="s">
        <v>45</v>
      </c>
      <c r="M3" s="76"/>
      <c r="N3" s="76"/>
      <c r="O3" s="76"/>
    </row>
    <row r="4" spans="1:15" s="1" customFormat="1" ht="26.65" customHeight="1">
      <c r="A4" s="76" t="s">
        <v>1</v>
      </c>
      <c r="B4" s="76"/>
      <c r="C4" s="76" t="s">
        <v>2</v>
      </c>
      <c r="D4" s="76"/>
      <c r="E4" s="76"/>
      <c r="F4" s="76"/>
      <c r="G4" s="83"/>
      <c r="H4" s="76"/>
      <c r="I4" s="76"/>
      <c r="J4" s="76"/>
      <c r="K4" s="76"/>
      <c r="L4" s="76" t="s">
        <v>2</v>
      </c>
      <c r="M4" s="76"/>
      <c r="N4" s="76"/>
      <c r="O4" s="76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8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212</v>
      </c>
      <c r="B6" s="7">
        <v>2066095</v>
      </c>
      <c r="C6" s="7">
        <v>432</v>
      </c>
      <c r="D6" s="7">
        <v>5472646</v>
      </c>
      <c r="E6" s="8">
        <v>81.585086241595704</v>
      </c>
      <c r="F6" s="9">
        <v>56.537094369437902</v>
      </c>
      <c r="G6" s="18" t="s">
        <v>46</v>
      </c>
      <c r="H6" s="7">
        <v>13472</v>
      </c>
      <c r="I6" s="7">
        <v>141203083.949</v>
      </c>
      <c r="J6" s="8">
        <v>88.694705763491299</v>
      </c>
      <c r="K6" s="9">
        <v>68.923538296809298</v>
      </c>
      <c r="L6" s="7">
        <v>25</v>
      </c>
      <c r="M6" s="7">
        <v>224235.29300000001</v>
      </c>
      <c r="N6" s="8">
        <v>98.256530875020005</v>
      </c>
      <c r="O6" s="9">
        <v>72.448208596599201</v>
      </c>
    </row>
    <row r="7" spans="1:15" s="1" customFormat="1" ht="31.5" customHeight="1">
      <c r="A7" s="15"/>
      <c r="B7" s="15"/>
      <c r="C7" s="7">
        <v>4</v>
      </c>
      <c r="D7" s="7">
        <v>185000</v>
      </c>
      <c r="E7" s="8">
        <v>62.878759555022299</v>
      </c>
      <c r="F7" s="9">
        <v>1.9112075691257999</v>
      </c>
      <c r="G7" s="18" t="s">
        <v>47</v>
      </c>
      <c r="H7" s="7">
        <v>139</v>
      </c>
      <c r="I7" s="7">
        <v>3530311.23</v>
      </c>
      <c r="J7" s="8">
        <v>85.267063440442499</v>
      </c>
      <c r="K7" s="9">
        <v>1.7232027407308199</v>
      </c>
      <c r="L7" s="15"/>
      <c r="M7" s="15"/>
      <c r="N7" s="15"/>
      <c r="O7" s="16"/>
    </row>
    <row r="8" spans="1:15" s="1" customFormat="1" ht="31.5" customHeight="1">
      <c r="A8" s="7">
        <v>2</v>
      </c>
      <c r="B8" s="7">
        <v>43300</v>
      </c>
      <c r="C8" s="7">
        <v>3</v>
      </c>
      <c r="D8" s="7">
        <v>63300</v>
      </c>
      <c r="E8" s="8">
        <v>84.512683578104102</v>
      </c>
      <c r="F8" s="9">
        <v>0.65394291419277195</v>
      </c>
      <c r="G8" s="18" t="s">
        <v>48</v>
      </c>
      <c r="H8" s="7">
        <v>258</v>
      </c>
      <c r="I8" s="7">
        <v>3447550.4029999999</v>
      </c>
      <c r="J8" s="8">
        <v>89.494895053355194</v>
      </c>
      <c r="K8" s="9">
        <v>1.6828058253825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1</v>
      </c>
      <c r="D9" s="7">
        <v>20000</v>
      </c>
      <c r="E9" s="8">
        <v>33.3333333333333</v>
      </c>
      <c r="F9" s="9">
        <v>0.20661703450008601</v>
      </c>
      <c r="G9" s="18" t="s">
        <v>49</v>
      </c>
      <c r="H9" s="7">
        <v>77</v>
      </c>
      <c r="I9" s="7">
        <v>2013942.5719999999</v>
      </c>
      <c r="J9" s="8">
        <v>70.989930049300895</v>
      </c>
      <c r="K9" s="9">
        <v>0.98303835940971096</v>
      </c>
      <c r="L9" s="15"/>
      <c r="M9" s="15"/>
      <c r="N9" s="15"/>
      <c r="O9" s="16"/>
    </row>
    <row r="10" spans="1:15" s="1" customFormat="1" ht="31.5" customHeight="1">
      <c r="A10" s="15"/>
      <c r="B10" s="15"/>
      <c r="C10" s="15"/>
      <c r="D10" s="15"/>
      <c r="E10" s="15"/>
      <c r="F10" s="16"/>
      <c r="G10" s="18" t="s">
        <v>50</v>
      </c>
      <c r="H10" s="7">
        <v>21</v>
      </c>
      <c r="I10" s="7">
        <v>250588.5</v>
      </c>
      <c r="J10" s="8">
        <v>45.644876400716299</v>
      </c>
      <c r="K10" s="9">
        <v>0.122316351693339</v>
      </c>
      <c r="L10" s="15"/>
      <c r="M10" s="15"/>
      <c r="N10" s="15"/>
      <c r="O10" s="16"/>
    </row>
    <row r="11" spans="1:15" s="1" customFormat="1" ht="31.5" customHeight="1">
      <c r="A11" s="7">
        <v>6</v>
      </c>
      <c r="B11" s="7">
        <v>25500</v>
      </c>
      <c r="C11" s="7">
        <v>11</v>
      </c>
      <c r="D11" s="7">
        <v>111000</v>
      </c>
      <c r="E11" s="8">
        <v>112.121212121212</v>
      </c>
      <c r="F11" s="9">
        <v>1.1467245414754801</v>
      </c>
      <c r="G11" s="18" t="s">
        <v>51</v>
      </c>
      <c r="H11" s="7">
        <v>423</v>
      </c>
      <c r="I11" s="7">
        <v>5479366.7759999996</v>
      </c>
      <c r="J11" s="8">
        <v>82.472263042268906</v>
      </c>
      <c r="K11" s="9">
        <v>2.6745686798477002</v>
      </c>
      <c r="L11" s="7">
        <v>2</v>
      </c>
      <c r="M11" s="7">
        <v>21027.847000000002</v>
      </c>
      <c r="N11" s="15" t="s">
        <v>52</v>
      </c>
      <c r="O11" s="9">
        <v>6.79388969243736</v>
      </c>
    </row>
    <row r="12" spans="1:15" s="1" customFormat="1" ht="31.5" customHeight="1">
      <c r="A12" s="11">
        <v>220</v>
      </c>
      <c r="B12" s="11">
        <v>2134895</v>
      </c>
      <c r="C12" s="11">
        <v>451</v>
      </c>
      <c r="D12" s="11">
        <v>5851946</v>
      </c>
      <c r="E12" s="12">
        <v>80.872474456596805</v>
      </c>
      <c r="F12" s="12">
        <v>60.455586428731998</v>
      </c>
      <c r="G12" s="19" t="s">
        <v>53</v>
      </c>
      <c r="H12" s="11">
        <v>14390</v>
      </c>
      <c r="I12" s="11">
        <v>155924843.43000001</v>
      </c>
      <c r="J12" s="12">
        <v>87.981980394199695</v>
      </c>
      <c r="K12" s="12">
        <v>76.109470253873397</v>
      </c>
      <c r="L12" s="11">
        <v>27</v>
      </c>
      <c r="M12" s="11">
        <v>245263.14</v>
      </c>
      <c r="N12" s="12">
        <v>94.843536695649206</v>
      </c>
      <c r="O12" s="12">
        <v>79.242098289036505</v>
      </c>
    </row>
    <row r="13" spans="1:15" s="1" customFormat="1" ht="31.5" customHeight="1">
      <c r="A13" s="15"/>
      <c r="B13" s="15"/>
      <c r="C13" s="15"/>
      <c r="D13" s="15"/>
      <c r="E13" s="15"/>
      <c r="F13" s="16"/>
      <c r="G13" s="18" t="s">
        <v>54</v>
      </c>
      <c r="H13" s="7">
        <v>27</v>
      </c>
      <c r="I13" s="7">
        <v>503353</v>
      </c>
      <c r="J13" s="8">
        <v>69.633153677593597</v>
      </c>
      <c r="K13" s="9">
        <v>0.24569484463132801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5</v>
      </c>
      <c r="I14" s="7">
        <v>192161</v>
      </c>
      <c r="J14" s="8">
        <v>90.288917393776202</v>
      </c>
      <c r="K14" s="9">
        <v>9.3796931853392204E-2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19</v>
      </c>
      <c r="I15" s="7">
        <v>912474</v>
      </c>
      <c r="J15" s="8">
        <v>87.662865432466504</v>
      </c>
      <c r="K15" s="9">
        <v>0.44539350646589199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0</v>
      </c>
      <c r="D16" s="11">
        <v>0</v>
      </c>
      <c r="E16" s="20" t="s">
        <v>57</v>
      </c>
      <c r="F16" s="12">
        <v>0</v>
      </c>
      <c r="G16" s="19" t="s">
        <v>58</v>
      </c>
      <c r="H16" s="11">
        <v>51</v>
      </c>
      <c r="I16" s="11">
        <v>1607988</v>
      </c>
      <c r="J16" s="12">
        <v>81.351908824471295</v>
      </c>
      <c r="K16" s="12">
        <v>0.784885282950612</v>
      </c>
      <c r="L16" s="11">
        <v>0</v>
      </c>
      <c r="M16" s="11">
        <v>0</v>
      </c>
      <c r="N16" s="20" t="s">
        <v>57</v>
      </c>
      <c r="O16" s="12">
        <v>0</v>
      </c>
    </row>
    <row r="17" spans="1:15" s="1" customFormat="1" ht="31.5" customHeight="1">
      <c r="A17" s="7">
        <v>79</v>
      </c>
      <c r="B17" s="7">
        <v>1577130</v>
      </c>
      <c r="C17" s="7">
        <v>128</v>
      </c>
      <c r="D17" s="7">
        <v>2341775</v>
      </c>
      <c r="E17" s="8">
        <v>188.275848207107</v>
      </c>
      <c r="F17" s="9">
        <v>24.192530298321898</v>
      </c>
      <c r="G17" s="18" t="s">
        <v>59</v>
      </c>
      <c r="H17" s="7">
        <v>2230</v>
      </c>
      <c r="I17" s="7">
        <v>22903864.827</v>
      </c>
      <c r="J17" s="8">
        <v>103.171843650198</v>
      </c>
      <c r="K17" s="9">
        <v>11.1797516059837</v>
      </c>
      <c r="L17" s="7">
        <v>4</v>
      </c>
      <c r="M17" s="7">
        <v>11756.852000000001</v>
      </c>
      <c r="N17" s="8">
        <v>40.772310879311</v>
      </c>
      <c r="O17" s="9">
        <v>3.7985227692740802</v>
      </c>
    </row>
    <row r="18" spans="1:15" s="1" customFormat="1" ht="31.5" customHeight="1">
      <c r="A18" s="7">
        <v>2</v>
      </c>
      <c r="B18" s="7">
        <v>4000</v>
      </c>
      <c r="C18" s="7">
        <v>2</v>
      </c>
      <c r="D18" s="7">
        <v>4000</v>
      </c>
      <c r="E18" s="8">
        <v>6.1538461538461497</v>
      </c>
      <c r="F18" s="9">
        <v>4.13234069000172E-2</v>
      </c>
      <c r="G18" s="18" t="s">
        <v>60</v>
      </c>
      <c r="H18" s="7">
        <v>43</v>
      </c>
      <c r="I18" s="7">
        <v>319025.2</v>
      </c>
      <c r="J18" s="8">
        <v>89.890055394949698</v>
      </c>
      <c r="K18" s="9">
        <v>0.155721426012119</v>
      </c>
      <c r="L18" s="15"/>
      <c r="M18" s="15"/>
      <c r="N18" s="15"/>
      <c r="O18" s="16"/>
    </row>
    <row r="19" spans="1:15" s="1" customFormat="1" ht="31.5" customHeight="1">
      <c r="A19" s="11">
        <v>81</v>
      </c>
      <c r="B19" s="11">
        <v>1581130</v>
      </c>
      <c r="C19" s="11">
        <v>130</v>
      </c>
      <c r="D19" s="11">
        <v>2345775</v>
      </c>
      <c r="E19" s="12">
        <v>179.23097493887499</v>
      </c>
      <c r="F19" s="12">
        <v>24.233853705222</v>
      </c>
      <c r="G19" s="19" t="s">
        <v>61</v>
      </c>
      <c r="H19" s="11">
        <v>2273</v>
      </c>
      <c r="I19" s="11">
        <v>23222890.026999999</v>
      </c>
      <c r="J19" s="12">
        <v>102.96284947545</v>
      </c>
      <c r="K19" s="12">
        <v>11.3354730319958</v>
      </c>
      <c r="L19" s="11">
        <v>4</v>
      </c>
      <c r="M19" s="11">
        <v>11756.852000000001</v>
      </c>
      <c r="N19" s="12">
        <v>40.772310879311</v>
      </c>
      <c r="O19" s="12">
        <v>3.7985227692740802</v>
      </c>
    </row>
    <row r="20" spans="1:15" s="1" customFormat="1" ht="31.5" customHeight="1">
      <c r="A20" s="7">
        <v>46</v>
      </c>
      <c r="B20" s="7">
        <v>456879</v>
      </c>
      <c r="C20" s="7">
        <v>82</v>
      </c>
      <c r="D20" s="7">
        <v>915229</v>
      </c>
      <c r="E20" s="8">
        <v>130.04254097801601</v>
      </c>
      <c r="F20" s="9">
        <v>9.4550950934239602</v>
      </c>
      <c r="G20" s="18" t="s">
        <v>62</v>
      </c>
      <c r="H20" s="7">
        <v>1956</v>
      </c>
      <c r="I20" s="7">
        <v>13073048.958000001</v>
      </c>
      <c r="J20" s="8">
        <v>93.321126681572295</v>
      </c>
      <c r="K20" s="9">
        <v>6.3811693435691197</v>
      </c>
      <c r="L20" s="7">
        <v>5</v>
      </c>
      <c r="M20" s="7">
        <v>15345.986999999999</v>
      </c>
      <c r="N20" s="8">
        <v>89.985237389185102</v>
      </c>
      <c r="O20" s="9">
        <v>4.95813684109351</v>
      </c>
    </row>
    <row r="21" spans="1:15" s="1" customFormat="1" ht="31.5" customHeight="1">
      <c r="A21" s="7">
        <v>30</v>
      </c>
      <c r="B21" s="7">
        <v>263050</v>
      </c>
      <c r="C21" s="7">
        <v>51</v>
      </c>
      <c r="D21" s="7">
        <v>453030</v>
      </c>
      <c r="E21" s="8">
        <v>179.119879803891</v>
      </c>
      <c r="F21" s="9">
        <v>4.6801857569787</v>
      </c>
      <c r="G21" s="18" t="s">
        <v>63</v>
      </c>
      <c r="H21" s="7">
        <v>1082</v>
      </c>
      <c r="I21" s="7">
        <v>6885001.4079999998</v>
      </c>
      <c r="J21" s="8">
        <v>96.703296364969901</v>
      </c>
      <c r="K21" s="9">
        <v>3.36068196916484</v>
      </c>
      <c r="L21" s="7">
        <v>1</v>
      </c>
      <c r="M21" s="7">
        <v>5813.36</v>
      </c>
      <c r="N21" s="8">
        <v>25.002650426487499</v>
      </c>
      <c r="O21" s="9">
        <v>1.8782392026357999</v>
      </c>
    </row>
    <row r="22" spans="1:15" s="1" customFormat="1" ht="31.5" customHeight="1">
      <c r="A22" s="15"/>
      <c r="B22" s="15"/>
      <c r="C22" s="7">
        <v>1</v>
      </c>
      <c r="D22" s="7">
        <v>1320</v>
      </c>
      <c r="E22" s="15" t="s">
        <v>57</v>
      </c>
      <c r="F22" s="9">
        <v>1.3636724277005701E-2</v>
      </c>
      <c r="G22" s="18" t="s">
        <v>64</v>
      </c>
      <c r="H22" s="7">
        <v>89</v>
      </c>
      <c r="I22" s="7">
        <v>448331.2</v>
      </c>
      <c r="J22" s="8">
        <v>70.994332883401299</v>
      </c>
      <c r="K22" s="9">
        <v>0.218837802749515</v>
      </c>
      <c r="L22" s="15"/>
      <c r="M22" s="15"/>
      <c r="N22" s="15"/>
      <c r="O22" s="16"/>
    </row>
    <row r="23" spans="1:15" s="1" customFormat="1" ht="31.5" customHeight="1">
      <c r="A23" s="11">
        <v>76</v>
      </c>
      <c r="B23" s="11">
        <v>719929</v>
      </c>
      <c r="C23" s="11">
        <v>134</v>
      </c>
      <c r="D23" s="11">
        <v>1369579</v>
      </c>
      <c r="E23" s="12">
        <v>143.15478430290401</v>
      </c>
      <c r="F23" s="12">
        <v>14.1489175746797</v>
      </c>
      <c r="G23" s="19" t="s">
        <v>65</v>
      </c>
      <c r="H23" s="11">
        <v>3127</v>
      </c>
      <c r="I23" s="11">
        <v>20406381.566</v>
      </c>
      <c r="J23" s="12">
        <v>93.779799004228394</v>
      </c>
      <c r="K23" s="12">
        <v>9.9606891154834791</v>
      </c>
      <c r="L23" s="11">
        <v>6</v>
      </c>
      <c r="M23" s="11">
        <v>21159.347000000002</v>
      </c>
      <c r="N23" s="12">
        <v>52.498240349075502</v>
      </c>
      <c r="O23" s="12">
        <v>6.8363760437293202</v>
      </c>
    </row>
    <row r="24" spans="1:15" s="1" customFormat="1" ht="31.5" customHeight="1">
      <c r="A24" s="7">
        <v>1</v>
      </c>
      <c r="B24" s="7">
        <v>7200</v>
      </c>
      <c r="C24" s="7">
        <v>4</v>
      </c>
      <c r="D24" s="7">
        <v>24900</v>
      </c>
      <c r="E24" s="8">
        <v>532.05128205128199</v>
      </c>
      <c r="F24" s="9">
        <v>0.25723820795260699</v>
      </c>
      <c r="G24" s="18" t="s">
        <v>66</v>
      </c>
      <c r="H24" s="7">
        <v>161</v>
      </c>
      <c r="I24" s="7">
        <v>1085551.5349999999</v>
      </c>
      <c r="J24" s="8">
        <v>82.760655641009706</v>
      </c>
      <c r="K24" s="9">
        <v>0.52987548645011395</v>
      </c>
      <c r="L24" s="7">
        <v>2</v>
      </c>
      <c r="M24" s="7">
        <v>1817.875</v>
      </c>
      <c r="N24" s="15" t="s">
        <v>57</v>
      </c>
      <c r="O24" s="9">
        <v>0.58733745897236</v>
      </c>
    </row>
    <row r="25" spans="1:15" s="1" customFormat="1" ht="31.5" customHeight="1">
      <c r="A25" s="15"/>
      <c r="B25" s="15"/>
      <c r="C25" s="7">
        <v>1</v>
      </c>
      <c r="D25" s="7">
        <v>1944</v>
      </c>
      <c r="E25" s="8">
        <v>12.137862137862101</v>
      </c>
      <c r="F25" s="9">
        <v>2.00831757534084E-2</v>
      </c>
      <c r="G25" s="18" t="s">
        <v>67</v>
      </c>
      <c r="H25" s="7">
        <v>60</v>
      </c>
      <c r="I25" s="7">
        <v>367501.14</v>
      </c>
      <c r="J25" s="8">
        <v>95.458813636868697</v>
      </c>
      <c r="K25" s="9">
        <v>0.17938332640142399</v>
      </c>
      <c r="L25" s="15"/>
      <c r="M25" s="15"/>
      <c r="N25" s="15"/>
      <c r="O25" s="16"/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68</v>
      </c>
      <c r="H26" s="7">
        <v>3</v>
      </c>
      <c r="I26" s="7">
        <v>38385</v>
      </c>
      <c r="J26" s="8">
        <v>52.577150136288303</v>
      </c>
      <c r="K26" s="9">
        <v>1.87363472775041E-2</v>
      </c>
      <c r="L26" s="15"/>
      <c r="M26" s="15"/>
      <c r="N26" s="15"/>
      <c r="O26" s="16"/>
    </row>
    <row r="27" spans="1:15" s="1" customFormat="1" ht="31.5" customHeight="1">
      <c r="A27" s="7">
        <v>6</v>
      </c>
      <c r="B27" s="7">
        <v>69000</v>
      </c>
      <c r="C27" s="7">
        <v>10</v>
      </c>
      <c r="D27" s="7">
        <v>85600</v>
      </c>
      <c r="E27" s="15" t="s">
        <v>52</v>
      </c>
      <c r="F27" s="9">
        <v>0.88432090766036797</v>
      </c>
      <c r="G27" s="18" t="s">
        <v>69</v>
      </c>
      <c r="H27" s="7">
        <v>155</v>
      </c>
      <c r="I27" s="7">
        <v>1022585.02</v>
      </c>
      <c r="J27" s="8">
        <v>88.820327053881599</v>
      </c>
      <c r="K27" s="9">
        <v>0.49914049903591101</v>
      </c>
      <c r="L27" s="7">
        <v>1</v>
      </c>
      <c r="M27" s="7">
        <v>27582.436000000002</v>
      </c>
      <c r="N27" s="15" t="s">
        <v>57</v>
      </c>
      <c r="O27" s="9">
        <v>8.9116126645164009</v>
      </c>
    </row>
    <row r="28" spans="1:15" s="1" customFormat="1" ht="31.5" customHeight="1">
      <c r="A28" s="15"/>
      <c r="B28" s="15"/>
      <c r="C28" s="15"/>
      <c r="D28" s="15"/>
      <c r="E28" s="15"/>
      <c r="F28" s="16"/>
      <c r="G28" s="18" t="s">
        <v>70</v>
      </c>
      <c r="H28" s="7">
        <v>32</v>
      </c>
      <c r="I28" s="7">
        <v>383735</v>
      </c>
      <c r="J28" s="8">
        <v>124.280601752142</v>
      </c>
      <c r="K28" s="9">
        <v>0.187307339391247</v>
      </c>
      <c r="L28" s="15"/>
      <c r="M28" s="15"/>
      <c r="N28" s="15"/>
      <c r="O28" s="16"/>
    </row>
    <row r="29" spans="1:15" s="1" customFormat="1" ht="31.5" customHeight="1">
      <c r="A29" s="11">
        <v>7</v>
      </c>
      <c r="B29" s="11">
        <v>76200</v>
      </c>
      <c r="C29" s="11">
        <v>15</v>
      </c>
      <c r="D29" s="11">
        <v>112444</v>
      </c>
      <c r="E29" s="12">
        <v>228.56329782909199</v>
      </c>
      <c r="F29" s="12">
        <v>1.16164229136638</v>
      </c>
      <c r="G29" s="19" t="s">
        <v>71</v>
      </c>
      <c r="H29" s="11">
        <v>411</v>
      </c>
      <c r="I29" s="11">
        <v>2897757.6949999998</v>
      </c>
      <c r="J29" s="12">
        <v>89.721416069539899</v>
      </c>
      <c r="K29" s="12">
        <v>1.4144429985561999</v>
      </c>
      <c r="L29" s="11">
        <v>3</v>
      </c>
      <c r="M29" s="11">
        <v>29400.311000000002</v>
      </c>
      <c r="N29" s="20" t="s">
        <v>57</v>
      </c>
      <c r="O29" s="12">
        <v>9.4989501234887594</v>
      </c>
    </row>
    <row r="30" spans="1:15" s="1" customFormat="1" ht="31.5" customHeight="1">
      <c r="A30" s="15"/>
      <c r="B30" s="15"/>
      <c r="C30" s="15"/>
      <c r="D30" s="15"/>
      <c r="E30" s="15"/>
      <c r="F30" s="16"/>
      <c r="G30" s="18" t="s">
        <v>72</v>
      </c>
      <c r="H30" s="7">
        <v>76</v>
      </c>
      <c r="I30" s="7">
        <v>749188.22400000005</v>
      </c>
      <c r="J30" s="8">
        <v>86.276934805299604</v>
      </c>
      <c r="K30" s="9">
        <v>0.36569104444654199</v>
      </c>
      <c r="L30" s="7">
        <v>1</v>
      </c>
      <c r="M30" s="7">
        <v>1931.5129999999999</v>
      </c>
      <c r="N30" s="15" t="s">
        <v>57</v>
      </c>
      <c r="O30" s="9">
        <v>0.624052774471336</v>
      </c>
    </row>
    <row r="31" spans="1:15" s="1" customFormat="1" ht="31.5" customHeight="1">
      <c r="A31" s="11">
        <v>0</v>
      </c>
      <c r="B31" s="11">
        <v>0</v>
      </c>
      <c r="C31" s="11">
        <v>0</v>
      </c>
      <c r="D31" s="11">
        <v>0</v>
      </c>
      <c r="E31" s="20" t="s">
        <v>57</v>
      </c>
      <c r="F31" s="12">
        <v>0</v>
      </c>
      <c r="G31" s="19" t="s">
        <v>73</v>
      </c>
      <c r="H31" s="11">
        <v>76</v>
      </c>
      <c r="I31" s="11">
        <v>749188.22400000005</v>
      </c>
      <c r="J31" s="12">
        <v>86.276934805299604</v>
      </c>
      <c r="K31" s="12">
        <v>0.36569104444654199</v>
      </c>
      <c r="L31" s="11">
        <v>1</v>
      </c>
      <c r="M31" s="11">
        <v>1931.5129999999999</v>
      </c>
      <c r="N31" s="20" t="s">
        <v>57</v>
      </c>
      <c r="O31" s="12">
        <v>0.624052774471336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74</v>
      </c>
      <c r="H32" s="7">
        <v>2</v>
      </c>
      <c r="I32" s="7">
        <v>60125.563999999998</v>
      </c>
      <c r="J32" s="8">
        <v>94.278036233504494</v>
      </c>
      <c r="K32" s="9">
        <v>2.9348272694015801E-2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57</v>
      </c>
      <c r="F33" s="12">
        <v>0</v>
      </c>
      <c r="G33" s="19" t="s">
        <v>75</v>
      </c>
      <c r="H33" s="11">
        <v>2</v>
      </c>
      <c r="I33" s="11">
        <v>60125.563999999998</v>
      </c>
      <c r="J33" s="12">
        <v>94.278036233504494</v>
      </c>
      <c r="K33" s="12">
        <v>2.9348272694015801E-2</v>
      </c>
      <c r="L33" s="11">
        <v>0</v>
      </c>
      <c r="M33" s="11">
        <v>0</v>
      </c>
      <c r="N33" s="20" t="s">
        <v>57</v>
      </c>
      <c r="O33" s="12">
        <v>0</v>
      </c>
    </row>
    <row r="34" spans="1:15" s="1" customFormat="1" ht="31.5" customHeight="1">
      <c r="A34" s="11">
        <v>384</v>
      </c>
      <c r="B34" s="11">
        <v>4512154</v>
      </c>
      <c r="C34" s="11">
        <v>730</v>
      </c>
      <c r="D34" s="11">
        <v>9679744</v>
      </c>
      <c r="E34" s="12">
        <v>101.181376071749</v>
      </c>
      <c r="F34" s="12">
        <v>100</v>
      </c>
      <c r="G34" s="19" t="s">
        <v>18</v>
      </c>
      <c r="H34" s="11">
        <v>20330</v>
      </c>
      <c r="I34" s="11">
        <v>204869174.50600001</v>
      </c>
      <c r="J34" s="12">
        <v>89.982545601600506</v>
      </c>
      <c r="K34" s="12">
        <v>100</v>
      </c>
      <c r="L34" s="11">
        <v>41</v>
      </c>
      <c r="M34" s="11">
        <v>309511.163</v>
      </c>
      <c r="N34" s="12">
        <v>94.438628584054698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0866141732283472" right="0.51181102362204722" top="0.74803149606299213" bottom="0.74803149606299213" header="0.31496062992125984" footer="0.31496062992125984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1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6" width="9.28515625" customWidth="1"/>
    <col min="7" max="7" width="35.5703125" style="57" customWidth="1"/>
    <col min="8" max="8" width="9.28515625" customWidth="1"/>
    <col min="9" max="9" width="16.42578125" customWidth="1"/>
    <col min="10" max="11" width="9.28515625" customWidth="1"/>
    <col min="12" max="12" width="7.85546875" customWidth="1"/>
    <col min="13" max="13" width="14.28515625" customWidth="1"/>
    <col min="14" max="15" width="9.28515625" customWidth="1"/>
    <col min="16" max="16" width="4.7109375" customWidth="1"/>
  </cols>
  <sheetData>
    <row r="1" spans="1:15" s="58" customFormat="1" ht="22.9" customHeight="1">
      <c r="A1" s="81" t="s">
        <v>196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4" t="s">
        <v>188</v>
      </c>
      <c r="M1" s="84"/>
      <c r="N1" s="84"/>
      <c r="O1" s="84"/>
    </row>
    <row r="2" spans="1:15" s="58" customFormat="1" ht="18" customHeight="1">
      <c r="A2" s="76" t="s">
        <v>43</v>
      </c>
      <c r="B2" s="76" t="s">
        <v>43</v>
      </c>
      <c r="C2" s="76" t="s">
        <v>43</v>
      </c>
      <c r="D2" s="76" t="s">
        <v>43</v>
      </c>
      <c r="E2" s="76" t="s">
        <v>43</v>
      </c>
      <c r="F2" s="76" t="s">
        <v>43</v>
      </c>
      <c r="G2" s="85" t="s">
        <v>189</v>
      </c>
      <c r="H2" s="76" t="s">
        <v>8</v>
      </c>
      <c r="I2" s="76" t="s">
        <v>8</v>
      </c>
      <c r="J2" s="76" t="s">
        <v>8</v>
      </c>
      <c r="K2" s="76" t="s">
        <v>8</v>
      </c>
      <c r="L2" s="76" t="s">
        <v>45</v>
      </c>
      <c r="M2" s="76" t="s">
        <v>45</v>
      </c>
      <c r="N2" s="76" t="s">
        <v>45</v>
      </c>
      <c r="O2" s="76" t="s">
        <v>45</v>
      </c>
    </row>
    <row r="3" spans="1:15" s="58" customFormat="1" ht="18" customHeight="1">
      <c r="A3" s="76" t="s">
        <v>1</v>
      </c>
      <c r="B3" s="76" t="s">
        <v>1</v>
      </c>
      <c r="C3" s="76" t="s">
        <v>2</v>
      </c>
      <c r="D3" s="76" t="s">
        <v>2</v>
      </c>
      <c r="E3" s="76" t="s">
        <v>2</v>
      </c>
      <c r="F3" s="76" t="s">
        <v>2</v>
      </c>
      <c r="G3" s="85"/>
      <c r="H3" s="76"/>
      <c r="I3" s="76"/>
      <c r="J3" s="76"/>
      <c r="K3" s="76"/>
      <c r="L3" s="76" t="s">
        <v>2</v>
      </c>
      <c r="M3" s="76" t="s">
        <v>2</v>
      </c>
      <c r="N3" s="76" t="s">
        <v>2</v>
      </c>
      <c r="O3" s="76" t="s">
        <v>2</v>
      </c>
    </row>
    <row r="4" spans="1:15" s="58" customFormat="1" ht="18" customHeight="1">
      <c r="A4" s="28" t="s">
        <v>3</v>
      </c>
      <c r="B4" s="28" t="s">
        <v>4</v>
      </c>
      <c r="C4" s="28" t="s">
        <v>3</v>
      </c>
      <c r="D4" s="28" t="s">
        <v>4</v>
      </c>
      <c r="E4" s="28" t="s">
        <v>5</v>
      </c>
      <c r="F4" s="28" t="s">
        <v>15</v>
      </c>
      <c r="G4" s="85"/>
      <c r="H4" s="28" t="s">
        <v>3</v>
      </c>
      <c r="I4" s="28" t="s">
        <v>4</v>
      </c>
      <c r="J4" s="28" t="s">
        <v>5</v>
      </c>
      <c r="K4" s="28" t="s">
        <v>15</v>
      </c>
      <c r="L4" s="28" t="s">
        <v>3</v>
      </c>
      <c r="M4" s="28" t="s">
        <v>4</v>
      </c>
      <c r="N4" s="28" t="s">
        <v>5</v>
      </c>
      <c r="O4" s="28" t="s">
        <v>15</v>
      </c>
    </row>
    <row r="5" spans="1:15" s="69" customFormat="1" ht="20.45" customHeight="1">
      <c r="A5" s="62">
        <v>26</v>
      </c>
      <c r="B5" s="62">
        <v>245700</v>
      </c>
      <c r="C5" s="62">
        <v>51</v>
      </c>
      <c r="D5" s="62">
        <v>726229</v>
      </c>
      <c r="E5" s="63">
        <v>112.9438569206843</v>
      </c>
      <c r="F5" s="64">
        <v>7.5025641173981459</v>
      </c>
      <c r="G5" s="65" t="s">
        <v>197</v>
      </c>
      <c r="H5" s="66">
        <v>990</v>
      </c>
      <c r="I5" s="66">
        <v>9145917.6830000002</v>
      </c>
      <c r="J5" s="67">
        <v>86.704649587147614</v>
      </c>
      <c r="K5" s="68">
        <v>4.4642722386388805</v>
      </c>
      <c r="L5" s="62">
        <v>0</v>
      </c>
      <c r="M5" s="62">
        <v>0</v>
      </c>
      <c r="N5" s="63" t="s">
        <v>198</v>
      </c>
      <c r="O5" s="64">
        <v>0</v>
      </c>
    </row>
    <row r="6" spans="1:15" s="69" customFormat="1" ht="20.45" customHeight="1">
      <c r="A6" s="62">
        <v>1</v>
      </c>
      <c r="B6" s="62">
        <v>5000</v>
      </c>
      <c r="C6" s="62">
        <v>1</v>
      </c>
      <c r="D6" s="62">
        <v>5000</v>
      </c>
      <c r="E6" s="63" t="s">
        <v>57</v>
      </c>
      <c r="F6" s="64">
        <v>5.1654258625021487E-2</v>
      </c>
      <c r="G6" s="65" t="s">
        <v>199</v>
      </c>
      <c r="H6" s="66">
        <v>33</v>
      </c>
      <c r="I6" s="66">
        <v>64813.2</v>
      </c>
      <c r="J6" s="67">
        <v>84.995121644163291</v>
      </c>
      <c r="K6" s="68">
        <v>3.1636384612904182E-2</v>
      </c>
      <c r="L6" s="62">
        <v>0</v>
      </c>
      <c r="M6" s="62">
        <v>0</v>
      </c>
      <c r="N6" s="63" t="s">
        <v>198</v>
      </c>
      <c r="O6" s="64">
        <v>0</v>
      </c>
    </row>
    <row r="7" spans="1:15" s="69" customFormat="1" ht="20.45" customHeight="1">
      <c r="A7" s="62">
        <v>0</v>
      </c>
      <c r="B7" s="62">
        <v>0</v>
      </c>
      <c r="C7" s="62">
        <v>0</v>
      </c>
      <c r="D7" s="62">
        <v>0</v>
      </c>
      <c r="E7" s="63">
        <v>0</v>
      </c>
      <c r="F7" s="64">
        <v>0</v>
      </c>
      <c r="G7" s="65" t="s">
        <v>200</v>
      </c>
      <c r="H7" s="66">
        <v>0</v>
      </c>
      <c r="I7" s="66">
        <v>0</v>
      </c>
      <c r="J7" s="67" t="s">
        <v>57</v>
      </c>
      <c r="K7" s="68">
        <v>0</v>
      </c>
      <c r="L7" s="62">
        <v>0</v>
      </c>
      <c r="M7" s="62">
        <v>0</v>
      </c>
      <c r="N7" s="63" t="s">
        <v>198</v>
      </c>
      <c r="O7" s="64">
        <v>0</v>
      </c>
    </row>
    <row r="8" spans="1:15" s="69" customFormat="1" ht="20.45" customHeight="1">
      <c r="A8" s="62">
        <v>0</v>
      </c>
      <c r="B8" s="62">
        <v>0</v>
      </c>
      <c r="C8" s="62">
        <v>0</v>
      </c>
      <c r="D8" s="62">
        <v>0</v>
      </c>
      <c r="E8" s="63">
        <v>0</v>
      </c>
      <c r="F8" s="64">
        <v>0</v>
      </c>
      <c r="G8" s="65" t="s">
        <v>201</v>
      </c>
      <c r="H8" s="66">
        <v>0</v>
      </c>
      <c r="I8" s="66">
        <v>0</v>
      </c>
      <c r="J8" s="67" t="s">
        <v>57</v>
      </c>
      <c r="K8" s="68">
        <v>0</v>
      </c>
      <c r="L8" s="62">
        <v>0</v>
      </c>
      <c r="M8" s="62">
        <v>0</v>
      </c>
      <c r="N8" s="63" t="s">
        <v>198</v>
      </c>
      <c r="O8" s="64">
        <v>0</v>
      </c>
    </row>
    <row r="9" spans="1:15" s="69" customFormat="1" ht="20.45" customHeight="1">
      <c r="A9" s="62">
        <v>0</v>
      </c>
      <c r="B9" s="62">
        <v>0</v>
      </c>
      <c r="C9" s="62">
        <v>0</v>
      </c>
      <c r="D9" s="62">
        <v>0</v>
      </c>
      <c r="E9" s="63">
        <v>0</v>
      </c>
      <c r="F9" s="64">
        <v>0</v>
      </c>
      <c r="G9" s="65" t="s">
        <v>202</v>
      </c>
      <c r="H9" s="66">
        <v>12</v>
      </c>
      <c r="I9" s="66">
        <v>37264.927000000003</v>
      </c>
      <c r="J9" s="67">
        <v>80.094969413505723</v>
      </c>
      <c r="K9" s="68">
        <v>1.8189621298497802E-2</v>
      </c>
      <c r="L9" s="62">
        <v>0</v>
      </c>
      <c r="M9" s="62">
        <v>0</v>
      </c>
      <c r="N9" s="63" t="s">
        <v>198</v>
      </c>
      <c r="O9" s="64">
        <v>0</v>
      </c>
    </row>
    <row r="10" spans="1:15" s="69" customFormat="1" ht="20.45" customHeight="1">
      <c r="A10" s="62">
        <v>1</v>
      </c>
      <c r="B10" s="62">
        <v>10000</v>
      </c>
      <c r="C10" s="62">
        <v>5</v>
      </c>
      <c r="D10" s="62">
        <v>64000</v>
      </c>
      <c r="E10" s="63">
        <v>73.563218390804593</v>
      </c>
      <c r="F10" s="64">
        <v>0.66117451040027508</v>
      </c>
      <c r="G10" s="65" t="s">
        <v>203</v>
      </c>
      <c r="H10" s="66">
        <v>73</v>
      </c>
      <c r="I10" s="66">
        <v>852000</v>
      </c>
      <c r="J10" s="67">
        <v>96.742107342862198</v>
      </c>
      <c r="K10" s="68">
        <v>0.41587515645261097</v>
      </c>
      <c r="L10" s="62">
        <v>0</v>
      </c>
      <c r="M10" s="62">
        <v>0</v>
      </c>
      <c r="N10" s="63" t="s">
        <v>198</v>
      </c>
      <c r="O10" s="64">
        <v>0</v>
      </c>
    </row>
    <row r="11" spans="1:15" s="69" customFormat="1" ht="20.45" customHeight="1">
      <c r="A11" s="62">
        <v>6</v>
      </c>
      <c r="B11" s="62">
        <v>95000</v>
      </c>
      <c r="C11" s="62">
        <v>10</v>
      </c>
      <c r="D11" s="62">
        <v>138500</v>
      </c>
      <c r="E11" s="63">
        <v>216.40625</v>
      </c>
      <c r="F11" s="64">
        <v>1.4308229639130952</v>
      </c>
      <c r="G11" s="65" t="s">
        <v>204</v>
      </c>
      <c r="H11" s="66">
        <v>111</v>
      </c>
      <c r="I11" s="66">
        <v>2285500</v>
      </c>
      <c r="J11" s="67">
        <v>89.242483404919952</v>
      </c>
      <c r="K11" s="68">
        <v>1.115589988347937</v>
      </c>
      <c r="L11" s="62">
        <v>0</v>
      </c>
      <c r="M11" s="62">
        <v>0</v>
      </c>
      <c r="N11" s="63" t="s">
        <v>198</v>
      </c>
      <c r="O11" s="64">
        <v>0</v>
      </c>
    </row>
    <row r="12" spans="1:15" s="69" customFormat="1" ht="20.45" customHeight="1">
      <c r="A12" s="62">
        <v>0</v>
      </c>
      <c r="B12" s="62">
        <v>0</v>
      </c>
      <c r="C12" s="62">
        <v>0</v>
      </c>
      <c r="D12" s="62">
        <v>0</v>
      </c>
      <c r="E12" s="63">
        <v>0</v>
      </c>
      <c r="F12" s="64">
        <v>0</v>
      </c>
      <c r="G12" s="65" t="s">
        <v>205</v>
      </c>
      <c r="H12" s="66">
        <v>31</v>
      </c>
      <c r="I12" s="66">
        <v>1689000</v>
      </c>
      <c r="J12" s="67">
        <v>133.20189274447949</v>
      </c>
      <c r="K12" s="68">
        <v>0.82442856719302815</v>
      </c>
      <c r="L12" s="62">
        <v>0</v>
      </c>
      <c r="M12" s="62">
        <v>0</v>
      </c>
      <c r="N12" s="63" t="s">
        <v>198</v>
      </c>
      <c r="O12" s="64">
        <v>0</v>
      </c>
    </row>
    <row r="13" spans="1:15" s="69" customFormat="1" ht="20.45" customHeight="1">
      <c r="A13" s="62">
        <v>4</v>
      </c>
      <c r="B13" s="62">
        <v>80000</v>
      </c>
      <c r="C13" s="62">
        <v>9</v>
      </c>
      <c r="D13" s="62">
        <v>230000</v>
      </c>
      <c r="E13" s="63">
        <v>61.333333333333329</v>
      </c>
      <c r="F13" s="64">
        <v>2.3760958967509884</v>
      </c>
      <c r="G13" s="65" t="s">
        <v>206</v>
      </c>
      <c r="H13" s="66">
        <v>224</v>
      </c>
      <c r="I13" s="66">
        <v>5386000</v>
      </c>
      <c r="J13" s="67">
        <v>93.81640829123846</v>
      </c>
      <c r="K13" s="68">
        <v>2.6289948270584071</v>
      </c>
      <c r="L13" s="62">
        <v>0</v>
      </c>
      <c r="M13" s="62">
        <v>0</v>
      </c>
      <c r="N13" s="63" t="s">
        <v>198</v>
      </c>
      <c r="O13" s="64">
        <v>0</v>
      </c>
    </row>
    <row r="14" spans="1:15" s="69" customFormat="1" ht="20.45" customHeight="1">
      <c r="A14" s="62">
        <v>7</v>
      </c>
      <c r="B14" s="62">
        <v>33000</v>
      </c>
      <c r="C14" s="62">
        <v>11</v>
      </c>
      <c r="D14" s="62">
        <v>58000</v>
      </c>
      <c r="E14" s="63">
        <v>165.71428571428572</v>
      </c>
      <c r="F14" s="64">
        <v>0.59918940005024923</v>
      </c>
      <c r="G14" s="65" t="s">
        <v>207</v>
      </c>
      <c r="H14" s="66">
        <v>164</v>
      </c>
      <c r="I14" s="66">
        <v>761872</v>
      </c>
      <c r="J14" s="67">
        <v>88.951780502043192</v>
      </c>
      <c r="K14" s="68">
        <v>0.37188220328270377</v>
      </c>
      <c r="L14" s="62">
        <v>0</v>
      </c>
      <c r="M14" s="62">
        <v>0</v>
      </c>
      <c r="N14" s="63" t="s">
        <v>198</v>
      </c>
      <c r="O14" s="64">
        <v>0</v>
      </c>
    </row>
    <row r="15" spans="1:15" s="69" customFormat="1" ht="20.45" customHeight="1">
      <c r="A15" s="62">
        <v>3</v>
      </c>
      <c r="B15" s="62">
        <v>8000</v>
      </c>
      <c r="C15" s="62">
        <v>9</v>
      </c>
      <c r="D15" s="62">
        <v>34000</v>
      </c>
      <c r="E15" s="63">
        <v>141.66666666666669</v>
      </c>
      <c r="F15" s="64">
        <v>0.3512489586501461</v>
      </c>
      <c r="G15" s="65" t="s">
        <v>208</v>
      </c>
      <c r="H15" s="66">
        <v>156</v>
      </c>
      <c r="I15" s="66">
        <v>594000</v>
      </c>
      <c r="J15" s="67">
        <v>102.67934312878133</v>
      </c>
      <c r="K15" s="68">
        <v>0.28994113020287665</v>
      </c>
      <c r="L15" s="62">
        <v>0</v>
      </c>
      <c r="M15" s="62">
        <v>0</v>
      </c>
      <c r="N15" s="63" t="s">
        <v>198</v>
      </c>
      <c r="O15" s="64">
        <v>0</v>
      </c>
    </row>
    <row r="16" spans="1:15" s="69" customFormat="1" ht="20.45" customHeight="1">
      <c r="A16" s="62">
        <v>4</v>
      </c>
      <c r="B16" s="62">
        <v>6500</v>
      </c>
      <c r="C16" s="62">
        <v>8</v>
      </c>
      <c r="D16" s="62">
        <v>12500</v>
      </c>
      <c r="E16" s="63">
        <v>39.308176100628934</v>
      </c>
      <c r="F16" s="64">
        <v>0.12913564656255372</v>
      </c>
      <c r="G16" s="65" t="s">
        <v>209</v>
      </c>
      <c r="H16" s="66">
        <v>122</v>
      </c>
      <c r="I16" s="66">
        <v>213000</v>
      </c>
      <c r="J16" s="67">
        <v>84.156459897273805</v>
      </c>
      <c r="K16" s="68">
        <v>0.10396878911315274</v>
      </c>
      <c r="L16" s="62">
        <v>0</v>
      </c>
      <c r="M16" s="62">
        <v>0</v>
      </c>
      <c r="N16" s="63" t="s">
        <v>198</v>
      </c>
      <c r="O16" s="64">
        <v>0</v>
      </c>
    </row>
    <row r="17" spans="1:15" s="69" customFormat="1" ht="20.45" customHeight="1">
      <c r="A17" s="62">
        <v>0</v>
      </c>
      <c r="B17" s="62">
        <v>0</v>
      </c>
      <c r="C17" s="62">
        <v>0</v>
      </c>
      <c r="D17" s="62">
        <v>0</v>
      </c>
      <c r="E17" s="63">
        <v>0</v>
      </c>
      <c r="F17" s="64">
        <v>0</v>
      </c>
      <c r="G17" s="65" t="s">
        <v>210</v>
      </c>
      <c r="H17" s="66">
        <v>22</v>
      </c>
      <c r="I17" s="66">
        <v>1289120</v>
      </c>
      <c r="J17" s="67">
        <v>70.097442143727164</v>
      </c>
      <c r="K17" s="68">
        <v>0.62924058883355616</v>
      </c>
      <c r="L17" s="62">
        <v>0</v>
      </c>
      <c r="M17" s="62">
        <v>0</v>
      </c>
      <c r="N17" s="63" t="s">
        <v>198</v>
      </c>
      <c r="O17" s="64">
        <v>0</v>
      </c>
    </row>
    <row r="18" spans="1:15" s="69" customFormat="1" ht="20.45" customHeight="1">
      <c r="A18" s="62">
        <v>0</v>
      </c>
      <c r="B18" s="62">
        <v>0</v>
      </c>
      <c r="C18" s="62">
        <v>0</v>
      </c>
      <c r="D18" s="62">
        <v>0</v>
      </c>
      <c r="E18" s="63">
        <v>0</v>
      </c>
      <c r="F18" s="64">
        <v>0</v>
      </c>
      <c r="G18" s="65" t="s">
        <v>211</v>
      </c>
      <c r="H18" s="66">
        <v>42</v>
      </c>
      <c r="I18" s="66">
        <v>1744480</v>
      </c>
      <c r="J18" s="67">
        <v>101.94960026181683</v>
      </c>
      <c r="K18" s="68">
        <v>0.85150926400052906</v>
      </c>
      <c r="L18" s="62">
        <v>0</v>
      </c>
      <c r="M18" s="62">
        <v>0</v>
      </c>
      <c r="N18" s="63" t="s">
        <v>198</v>
      </c>
      <c r="O18" s="64">
        <v>0</v>
      </c>
    </row>
    <row r="19" spans="1:15" s="69" customFormat="1" ht="20.45" customHeight="1">
      <c r="A19" s="62">
        <v>1</v>
      </c>
      <c r="B19" s="62">
        <v>33600</v>
      </c>
      <c r="C19" s="62">
        <v>1</v>
      </c>
      <c r="D19" s="62">
        <v>33600</v>
      </c>
      <c r="E19" s="63">
        <v>91.304347826086953</v>
      </c>
      <c r="F19" s="64">
        <v>0.34711661796014437</v>
      </c>
      <c r="G19" s="65" t="s">
        <v>212</v>
      </c>
      <c r="H19" s="66">
        <v>6</v>
      </c>
      <c r="I19" s="66">
        <v>245600</v>
      </c>
      <c r="J19" s="67">
        <v>98.713826366559488</v>
      </c>
      <c r="K19" s="68">
        <v>0.11988138312765406</v>
      </c>
      <c r="L19" s="62">
        <v>0</v>
      </c>
      <c r="M19" s="62">
        <v>0</v>
      </c>
      <c r="N19" s="63" t="s">
        <v>198</v>
      </c>
      <c r="O19" s="64">
        <v>0</v>
      </c>
    </row>
    <row r="20" spans="1:15" s="69" customFormat="1" ht="20.45" customHeight="1">
      <c r="A20" s="62">
        <v>0</v>
      </c>
      <c r="B20" s="62">
        <v>0</v>
      </c>
      <c r="C20" s="62">
        <v>0</v>
      </c>
      <c r="D20" s="62">
        <v>0</v>
      </c>
      <c r="E20" s="63">
        <v>0</v>
      </c>
      <c r="F20" s="64">
        <v>0</v>
      </c>
      <c r="G20" s="65" t="s">
        <v>213</v>
      </c>
      <c r="H20" s="66">
        <v>33</v>
      </c>
      <c r="I20" s="66">
        <v>329427.01699999999</v>
      </c>
      <c r="J20" s="67">
        <v>73.91577590951691</v>
      </c>
      <c r="K20" s="68">
        <v>0.16079872328003747</v>
      </c>
      <c r="L20" s="62">
        <v>1</v>
      </c>
      <c r="M20" s="62">
        <v>3988.0970000000002</v>
      </c>
      <c r="N20" s="63" t="s">
        <v>57</v>
      </c>
      <c r="O20" s="64">
        <v>1.2885147538281194</v>
      </c>
    </row>
    <row r="21" spans="1:15" s="69" customFormat="1" ht="20.45" customHeight="1">
      <c r="A21" s="62">
        <v>0</v>
      </c>
      <c r="B21" s="62">
        <v>0</v>
      </c>
      <c r="C21" s="62">
        <v>0</v>
      </c>
      <c r="D21" s="62">
        <v>0</v>
      </c>
      <c r="E21" s="63">
        <v>0</v>
      </c>
      <c r="F21" s="64">
        <v>0</v>
      </c>
      <c r="G21" s="65" t="s">
        <v>214</v>
      </c>
      <c r="H21" s="66">
        <v>3</v>
      </c>
      <c r="I21" s="66">
        <v>8240.7000000000007</v>
      </c>
      <c r="J21" s="67">
        <v>94.139620960279657</v>
      </c>
      <c r="K21" s="68">
        <v>4.0224206593650605E-3</v>
      </c>
      <c r="L21" s="62">
        <v>0</v>
      </c>
      <c r="M21" s="62">
        <v>0</v>
      </c>
      <c r="N21" s="63" t="s">
        <v>198</v>
      </c>
      <c r="O21" s="64">
        <v>0</v>
      </c>
    </row>
    <row r="22" spans="1:15" s="69" customFormat="1" ht="20.45" customHeight="1">
      <c r="A22" s="62">
        <v>0</v>
      </c>
      <c r="B22" s="62">
        <v>0</v>
      </c>
      <c r="C22" s="62">
        <v>0</v>
      </c>
      <c r="D22" s="62">
        <v>0</v>
      </c>
      <c r="E22" s="63">
        <v>0</v>
      </c>
      <c r="F22" s="64">
        <v>0</v>
      </c>
      <c r="G22" s="65" t="s">
        <v>215</v>
      </c>
      <c r="H22" s="66">
        <v>4</v>
      </c>
      <c r="I22" s="66">
        <v>92447</v>
      </c>
      <c r="J22" s="67">
        <v>86.960652437705178</v>
      </c>
      <c r="K22" s="68">
        <v>4.5124895057012358E-2</v>
      </c>
      <c r="L22" s="62">
        <v>0</v>
      </c>
      <c r="M22" s="62">
        <v>0</v>
      </c>
      <c r="N22" s="63" t="s">
        <v>198</v>
      </c>
      <c r="O22" s="64">
        <v>0</v>
      </c>
    </row>
    <row r="23" spans="1:15" s="69" customFormat="1" ht="20.45" customHeight="1">
      <c r="A23" s="62">
        <v>0</v>
      </c>
      <c r="B23" s="62">
        <v>0</v>
      </c>
      <c r="C23" s="62">
        <v>0</v>
      </c>
      <c r="D23" s="62">
        <v>0</v>
      </c>
      <c r="E23" s="63">
        <v>0</v>
      </c>
      <c r="F23" s="64">
        <v>0</v>
      </c>
      <c r="G23" s="65" t="s">
        <v>216</v>
      </c>
      <c r="H23" s="66">
        <v>9</v>
      </c>
      <c r="I23" s="66">
        <v>373474</v>
      </c>
      <c r="J23" s="67">
        <v>94.537455638975942</v>
      </c>
      <c r="K23" s="68">
        <v>0.18229877720772586</v>
      </c>
      <c r="L23" s="62">
        <v>0</v>
      </c>
      <c r="M23" s="62">
        <v>0</v>
      </c>
      <c r="N23" s="63" t="s">
        <v>198</v>
      </c>
      <c r="O23" s="64">
        <v>0</v>
      </c>
    </row>
    <row r="24" spans="1:15" s="69" customFormat="1" ht="20.45" customHeight="1">
      <c r="A24" s="62">
        <v>0</v>
      </c>
      <c r="B24" s="62">
        <v>0</v>
      </c>
      <c r="C24" s="62">
        <v>0</v>
      </c>
      <c r="D24" s="62">
        <v>0</v>
      </c>
      <c r="E24" s="63">
        <v>0</v>
      </c>
      <c r="F24" s="64">
        <v>0</v>
      </c>
      <c r="G24" s="65" t="s">
        <v>217</v>
      </c>
      <c r="H24" s="66">
        <v>16</v>
      </c>
      <c r="I24" s="66">
        <v>310512.5</v>
      </c>
      <c r="J24" s="67">
        <v>87.176942416402653</v>
      </c>
      <c r="K24" s="68">
        <v>0.15156623769717295</v>
      </c>
      <c r="L24" s="62">
        <v>0</v>
      </c>
      <c r="M24" s="62">
        <v>0</v>
      </c>
      <c r="N24" s="63" t="s">
        <v>198</v>
      </c>
      <c r="O24" s="64">
        <v>0</v>
      </c>
    </row>
    <row r="25" spans="1:15" s="69" customFormat="1" ht="20.45" customHeight="1">
      <c r="A25" s="62">
        <v>0</v>
      </c>
      <c r="B25" s="62">
        <v>0</v>
      </c>
      <c r="C25" s="62">
        <v>0</v>
      </c>
      <c r="D25" s="62">
        <v>0</v>
      </c>
      <c r="E25" s="63">
        <v>0</v>
      </c>
      <c r="F25" s="64">
        <v>0</v>
      </c>
      <c r="G25" s="65" t="s">
        <v>218</v>
      </c>
      <c r="H25" s="66">
        <v>16</v>
      </c>
      <c r="I25" s="66">
        <v>311326.23100000003</v>
      </c>
      <c r="J25" s="67">
        <v>83.569921734168631</v>
      </c>
      <c r="K25" s="68">
        <v>0.15196343312784824</v>
      </c>
      <c r="L25" s="62">
        <v>0</v>
      </c>
      <c r="M25" s="62">
        <v>0</v>
      </c>
      <c r="N25" s="63" t="s">
        <v>198</v>
      </c>
      <c r="O25" s="64">
        <v>0</v>
      </c>
    </row>
    <row r="26" spans="1:15" s="69" customFormat="1" ht="20.45" customHeight="1">
      <c r="A26" s="62">
        <v>0</v>
      </c>
      <c r="B26" s="62">
        <v>0</v>
      </c>
      <c r="C26" s="62">
        <v>0</v>
      </c>
      <c r="D26" s="62">
        <v>0</v>
      </c>
      <c r="E26" s="63">
        <v>0</v>
      </c>
      <c r="F26" s="64">
        <v>0</v>
      </c>
      <c r="G26" s="65" t="s">
        <v>219</v>
      </c>
      <c r="H26" s="66">
        <v>1</v>
      </c>
      <c r="I26" s="66">
        <v>1912</v>
      </c>
      <c r="J26" s="67">
        <v>40.100671140939596</v>
      </c>
      <c r="K26" s="68">
        <v>9.3327852011430997E-4</v>
      </c>
      <c r="L26" s="62">
        <v>0</v>
      </c>
      <c r="M26" s="62">
        <v>0</v>
      </c>
      <c r="N26" s="63" t="s">
        <v>198</v>
      </c>
      <c r="O26" s="64">
        <v>0</v>
      </c>
    </row>
    <row r="27" spans="1:15" s="69" customFormat="1" ht="20.45" customHeight="1">
      <c r="A27" s="62">
        <v>8</v>
      </c>
      <c r="B27" s="62">
        <v>103600</v>
      </c>
      <c r="C27" s="62">
        <v>9</v>
      </c>
      <c r="D27" s="62">
        <v>113300</v>
      </c>
      <c r="E27" s="63">
        <v>90.567545963229406</v>
      </c>
      <c r="F27" s="64">
        <v>1.170485500442987</v>
      </c>
      <c r="G27" s="65" t="s">
        <v>220</v>
      </c>
      <c r="H27" s="66">
        <v>337</v>
      </c>
      <c r="I27" s="66">
        <v>4047929.7</v>
      </c>
      <c r="J27" s="67">
        <v>104.50036559318518</v>
      </c>
      <c r="K27" s="68">
        <v>1.9758607949491438</v>
      </c>
      <c r="L27" s="62">
        <v>0</v>
      </c>
      <c r="M27" s="62">
        <v>0</v>
      </c>
      <c r="N27" s="63" t="s">
        <v>198</v>
      </c>
      <c r="O27" s="64">
        <v>0</v>
      </c>
    </row>
    <row r="28" spans="1:15" s="69" customFormat="1" ht="20.45" customHeight="1">
      <c r="A28" s="62">
        <v>3</v>
      </c>
      <c r="B28" s="62">
        <v>31392</v>
      </c>
      <c r="C28" s="62">
        <v>3</v>
      </c>
      <c r="D28" s="62">
        <v>31392</v>
      </c>
      <c r="E28" s="63">
        <v>627.84</v>
      </c>
      <c r="F28" s="64">
        <v>0.32430609735133492</v>
      </c>
      <c r="G28" s="65" t="s">
        <v>221</v>
      </c>
      <c r="H28" s="66">
        <v>8</v>
      </c>
      <c r="I28" s="66">
        <v>193850</v>
      </c>
      <c r="J28" s="67">
        <v>285.64481904986445</v>
      </c>
      <c r="K28" s="68">
        <v>9.4621360420585263E-2</v>
      </c>
      <c r="L28" s="62">
        <v>0</v>
      </c>
      <c r="M28" s="62">
        <v>0</v>
      </c>
      <c r="N28" s="63" t="s">
        <v>198</v>
      </c>
      <c r="O28" s="64">
        <v>0</v>
      </c>
    </row>
    <row r="29" spans="1:15" s="69" customFormat="1" ht="20.45" customHeight="1">
      <c r="A29" s="62">
        <v>0</v>
      </c>
      <c r="B29" s="62">
        <v>0</v>
      </c>
      <c r="C29" s="62">
        <v>0</v>
      </c>
      <c r="D29" s="62">
        <v>0</v>
      </c>
      <c r="E29" s="63">
        <v>0</v>
      </c>
      <c r="F29" s="64">
        <v>0</v>
      </c>
      <c r="G29" s="65" t="s">
        <v>222</v>
      </c>
      <c r="H29" s="66">
        <v>53</v>
      </c>
      <c r="I29" s="66">
        <v>1672003.65</v>
      </c>
      <c r="J29" s="67">
        <v>93.950608325461388</v>
      </c>
      <c r="K29" s="68">
        <v>0.81613237034399833</v>
      </c>
      <c r="L29" s="62">
        <v>0</v>
      </c>
      <c r="M29" s="62">
        <v>0</v>
      </c>
      <c r="N29" s="63" t="s">
        <v>198</v>
      </c>
      <c r="O29" s="64">
        <v>0</v>
      </c>
    </row>
    <row r="30" spans="1:15" s="69" customFormat="1" ht="20.45" customHeight="1">
      <c r="A30" s="62">
        <v>1</v>
      </c>
      <c r="B30" s="62">
        <v>50000</v>
      </c>
      <c r="C30" s="62">
        <v>1</v>
      </c>
      <c r="D30" s="62">
        <v>50000</v>
      </c>
      <c r="E30" s="63" t="s">
        <v>57</v>
      </c>
      <c r="F30" s="64">
        <v>0.51654258625021487</v>
      </c>
      <c r="G30" s="65" t="s">
        <v>223</v>
      </c>
      <c r="H30" s="66">
        <v>6</v>
      </c>
      <c r="I30" s="66">
        <v>198422</v>
      </c>
      <c r="J30" s="67">
        <v>134.24125566605778</v>
      </c>
      <c r="K30" s="68">
        <v>9.685302851366194E-2</v>
      </c>
      <c r="L30" s="62">
        <v>0</v>
      </c>
      <c r="M30" s="62">
        <v>0</v>
      </c>
      <c r="N30" s="63" t="s">
        <v>198</v>
      </c>
      <c r="O30" s="64">
        <v>0</v>
      </c>
    </row>
    <row r="31" spans="1:15" s="69" customFormat="1" ht="20.45" customHeight="1">
      <c r="A31" s="62">
        <v>0</v>
      </c>
      <c r="B31" s="62">
        <v>0</v>
      </c>
      <c r="C31" s="62">
        <v>0</v>
      </c>
      <c r="D31" s="62">
        <v>0</v>
      </c>
      <c r="E31" s="63">
        <v>0</v>
      </c>
      <c r="F31" s="64">
        <v>0</v>
      </c>
      <c r="G31" s="65" t="s">
        <v>224</v>
      </c>
      <c r="H31" s="66">
        <v>6</v>
      </c>
      <c r="I31" s="66">
        <v>80966.797999999995</v>
      </c>
      <c r="J31" s="67">
        <v>188.17234823835639</v>
      </c>
      <c r="K31" s="68">
        <v>3.9521220405771065E-2</v>
      </c>
      <c r="L31" s="62">
        <v>0</v>
      </c>
      <c r="M31" s="62">
        <v>0</v>
      </c>
      <c r="N31" s="63" t="s">
        <v>198</v>
      </c>
      <c r="O31" s="64">
        <v>0</v>
      </c>
    </row>
    <row r="32" spans="1:15" s="69" customFormat="1" ht="20.45" customHeight="1">
      <c r="A32" s="62">
        <v>0</v>
      </c>
      <c r="B32" s="62">
        <v>0</v>
      </c>
      <c r="C32" s="62">
        <v>0</v>
      </c>
      <c r="D32" s="62">
        <v>0</v>
      </c>
      <c r="E32" s="63">
        <v>0</v>
      </c>
      <c r="F32" s="64">
        <v>0</v>
      </c>
      <c r="G32" s="65" t="s">
        <v>225</v>
      </c>
      <c r="H32" s="66">
        <v>2</v>
      </c>
      <c r="I32" s="66">
        <v>39954</v>
      </c>
      <c r="J32" s="67">
        <v>83.454830287206264</v>
      </c>
      <c r="K32" s="68">
        <v>1.950220187899955E-2</v>
      </c>
      <c r="L32" s="62">
        <v>0</v>
      </c>
      <c r="M32" s="62">
        <v>0</v>
      </c>
      <c r="N32" s="63" t="s">
        <v>198</v>
      </c>
      <c r="O32" s="64">
        <v>0</v>
      </c>
    </row>
    <row r="33" spans="1:15" s="69" customFormat="1" ht="20.45" customHeight="1">
      <c r="A33" s="62">
        <v>3</v>
      </c>
      <c r="B33" s="62">
        <v>19000</v>
      </c>
      <c r="C33" s="62">
        <v>8</v>
      </c>
      <c r="D33" s="62">
        <v>160400</v>
      </c>
      <c r="E33" s="63">
        <v>394.10319410319408</v>
      </c>
      <c r="F33" s="64">
        <v>1.6570686166906892</v>
      </c>
      <c r="G33" s="65" t="s">
        <v>226</v>
      </c>
      <c r="H33" s="66">
        <v>85</v>
      </c>
      <c r="I33" s="66">
        <v>1575100</v>
      </c>
      <c r="J33" s="67">
        <v>92.685653760150643</v>
      </c>
      <c r="K33" s="68">
        <v>0.76883211141843599</v>
      </c>
      <c r="L33" s="62">
        <v>0</v>
      </c>
      <c r="M33" s="62">
        <v>0</v>
      </c>
      <c r="N33" s="63" t="s">
        <v>198</v>
      </c>
      <c r="O33" s="64">
        <v>0</v>
      </c>
    </row>
    <row r="34" spans="1:15" s="69" customFormat="1" ht="20.45" customHeight="1">
      <c r="A34" s="62">
        <v>0</v>
      </c>
      <c r="B34" s="62">
        <v>0</v>
      </c>
      <c r="C34" s="62">
        <v>0</v>
      </c>
      <c r="D34" s="62">
        <v>0</v>
      </c>
      <c r="E34" s="63">
        <v>0</v>
      </c>
      <c r="F34" s="64">
        <v>0</v>
      </c>
      <c r="G34" s="65" t="s">
        <v>227</v>
      </c>
      <c r="H34" s="66">
        <v>4</v>
      </c>
      <c r="I34" s="66">
        <v>53771</v>
      </c>
      <c r="J34" s="67">
        <v>47.210191641805679</v>
      </c>
      <c r="K34" s="68">
        <v>2.6246505912691721E-2</v>
      </c>
      <c r="L34" s="62">
        <v>0</v>
      </c>
      <c r="M34" s="62">
        <v>0</v>
      </c>
      <c r="N34" s="63" t="s">
        <v>198</v>
      </c>
      <c r="O34" s="64">
        <v>0</v>
      </c>
    </row>
    <row r="35" spans="1:15" s="69" customFormat="1" ht="20.45" customHeight="1">
      <c r="A35" s="62">
        <v>0</v>
      </c>
      <c r="B35" s="62">
        <v>0</v>
      </c>
      <c r="C35" s="62">
        <v>0</v>
      </c>
      <c r="D35" s="62">
        <v>0</v>
      </c>
      <c r="E35" s="63">
        <v>0</v>
      </c>
      <c r="F35" s="64">
        <v>0</v>
      </c>
      <c r="G35" s="65" t="s">
        <v>228</v>
      </c>
      <c r="H35" s="66">
        <v>3</v>
      </c>
      <c r="I35" s="66">
        <v>20896</v>
      </c>
      <c r="J35" s="67">
        <v>87.182910547396531</v>
      </c>
      <c r="K35" s="68">
        <v>1.0199679893466854E-2</v>
      </c>
      <c r="L35" s="62">
        <v>0</v>
      </c>
      <c r="M35" s="62">
        <v>0</v>
      </c>
      <c r="N35" s="63" t="s">
        <v>198</v>
      </c>
      <c r="O35" s="64">
        <v>0</v>
      </c>
    </row>
    <row r="36" spans="1:15" s="69" customFormat="1" ht="20.45" customHeight="1">
      <c r="A36" s="62">
        <v>18</v>
      </c>
      <c r="B36" s="62">
        <v>161500</v>
      </c>
      <c r="C36" s="62">
        <v>48</v>
      </c>
      <c r="D36" s="62">
        <v>751200</v>
      </c>
      <c r="E36" s="63">
        <v>104.3768236765319</v>
      </c>
      <c r="F36" s="64">
        <v>7.7605358158232285</v>
      </c>
      <c r="G36" s="65" t="s">
        <v>229</v>
      </c>
      <c r="H36" s="66">
        <v>1024</v>
      </c>
      <c r="I36" s="66">
        <v>16562190</v>
      </c>
      <c r="J36" s="67">
        <v>88.863009707643954</v>
      </c>
      <c r="K36" s="68">
        <v>8.0842762411359956</v>
      </c>
      <c r="L36" s="62">
        <v>0</v>
      </c>
      <c r="M36" s="62">
        <v>0</v>
      </c>
      <c r="N36" s="63" t="s">
        <v>198</v>
      </c>
      <c r="O36" s="64">
        <v>0</v>
      </c>
    </row>
    <row r="37" spans="1:15" s="69" customFormat="1" ht="20.45" customHeight="1">
      <c r="A37" s="62">
        <v>0</v>
      </c>
      <c r="B37" s="62">
        <v>0</v>
      </c>
      <c r="C37" s="62">
        <v>0</v>
      </c>
      <c r="D37" s="62">
        <v>0</v>
      </c>
      <c r="E37" s="63">
        <v>0</v>
      </c>
      <c r="F37" s="64">
        <v>0</v>
      </c>
      <c r="G37" s="65" t="s">
        <v>230</v>
      </c>
      <c r="H37" s="66">
        <v>59</v>
      </c>
      <c r="I37" s="66">
        <v>301915</v>
      </c>
      <c r="J37" s="67">
        <v>66.474306612092477</v>
      </c>
      <c r="K37" s="68">
        <v>0.14736965711313385</v>
      </c>
      <c r="L37" s="62">
        <v>0</v>
      </c>
      <c r="M37" s="62">
        <v>0</v>
      </c>
      <c r="N37" s="63" t="s">
        <v>198</v>
      </c>
      <c r="O37" s="64">
        <v>0</v>
      </c>
    </row>
    <row r="38" spans="1:15" s="69" customFormat="1" ht="20.45" customHeight="1">
      <c r="A38" s="62">
        <v>0</v>
      </c>
      <c r="B38" s="62">
        <v>0</v>
      </c>
      <c r="C38" s="62">
        <v>0</v>
      </c>
      <c r="D38" s="62">
        <v>0</v>
      </c>
      <c r="E38" s="63">
        <v>0</v>
      </c>
      <c r="F38" s="64">
        <v>0</v>
      </c>
      <c r="G38" s="65" t="s">
        <v>231</v>
      </c>
      <c r="H38" s="66">
        <v>1055</v>
      </c>
      <c r="I38" s="66">
        <v>5857964.8899999997</v>
      </c>
      <c r="J38" s="67">
        <v>67.445385337259324</v>
      </c>
      <c r="K38" s="68">
        <v>2.8593686210359763</v>
      </c>
      <c r="L38" s="62">
        <v>0</v>
      </c>
      <c r="M38" s="62">
        <v>0</v>
      </c>
      <c r="N38" s="63" t="s">
        <v>198</v>
      </c>
      <c r="O38" s="64">
        <v>0</v>
      </c>
    </row>
    <row r="39" spans="1:15" s="69" customFormat="1" ht="20.45" customHeight="1">
      <c r="A39" s="62">
        <v>0</v>
      </c>
      <c r="B39" s="62">
        <v>0</v>
      </c>
      <c r="C39" s="62">
        <v>0</v>
      </c>
      <c r="D39" s="62">
        <v>0</v>
      </c>
      <c r="E39" s="63">
        <v>0</v>
      </c>
      <c r="F39" s="64">
        <v>0</v>
      </c>
      <c r="G39" s="65" t="s">
        <v>232</v>
      </c>
      <c r="H39" s="66">
        <v>20</v>
      </c>
      <c r="I39" s="66">
        <v>95489</v>
      </c>
      <c r="J39" s="67">
        <v>81.006633977502162</v>
      </c>
      <c r="K39" s="68">
        <v>4.6609745087445267E-2</v>
      </c>
      <c r="L39" s="62">
        <v>0</v>
      </c>
      <c r="M39" s="62">
        <v>0</v>
      </c>
      <c r="N39" s="63" t="s">
        <v>198</v>
      </c>
      <c r="O39" s="64">
        <v>0</v>
      </c>
    </row>
    <row r="40" spans="1:15" s="69" customFormat="1" ht="20.45" customHeight="1">
      <c r="A40" s="62">
        <v>0</v>
      </c>
      <c r="B40" s="62">
        <v>0</v>
      </c>
      <c r="C40" s="62">
        <v>0</v>
      </c>
      <c r="D40" s="62">
        <v>0</v>
      </c>
      <c r="E40" s="63">
        <v>0</v>
      </c>
      <c r="F40" s="64">
        <v>0</v>
      </c>
      <c r="G40" s="65" t="s">
        <v>233</v>
      </c>
      <c r="H40" s="66">
        <v>2</v>
      </c>
      <c r="I40" s="66">
        <v>14000</v>
      </c>
      <c r="J40" s="67">
        <v>20.289855072463769</v>
      </c>
      <c r="K40" s="68">
        <v>6.8336293313809304E-3</v>
      </c>
      <c r="L40" s="62">
        <v>0</v>
      </c>
      <c r="M40" s="62">
        <v>0</v>
      </c>
      <c r="N40" s="63" t="s">
        <v>198</v>
      </c>
      <c r="O40" s="64">
        <v>0</v>
      </c>
    </row>
    <row r="41" spans="1:15" s="69" customFormat="1" ht="20.45" customHeight="1">
      <c r="A41" s="62">
        <v>0</v>
      </c>
      <c r="B41" s="62">
        <v>0</v>
      </c>
      <c r="C41" s="62">
        <v>0</v>
      </c>
      <c r="D41" s="62">
        <v>0</v>
      </c>
      <c r="E41" s="63">
        <v>0</v>
      </c>
      <c r="F41" s="64">
        <v>0</v>
      </c>
      <c r="G41" s="65" t="s">
        <v>234</v>
      </c>
      <c r="H41" s="66">
        <v>55</v>
      </c>
      <c r="I41" s="66">
        <v>251940.842</v>
      </c>
      <c r="J41" s="67">
        <v>77.278535621979273</v>
      </c>
      <c r="K41" s="68">
        <v>0.12297645197600063</v>
      </c>
      <c r="L41" s="62">
        <v>0</v>
      </c>
      <c r="M41" s="62">
        <v>0</v>
      </c>
      <c r="N41" s="63" t="s">
        <v>198</v>
      </c>
      <c r="O41" s="64">
        <v>0</v>
      </c>
    </row>
    <row r="42" spans="1:15" s="69" customFormat="1" ht="20.45" customHeight="1">
      <c r="A42" s="62">
        <v>0</v>
      </c>
      <c r="B42" s="62">
        <v>0</v>
      </c>
      <c r="C42" s="62">
        <v>0</v>
      </c>
      <c r="D42" s="62">
        <v>0</v>
      </c>
      <c r="E42" s="63">
        <v>0</v>
      </c>
      <c r="F42" s="64">
        <v>0</v>
      </c>
      <c r="G42" s="65" t="s">
        <v>235</v>
      </c>
      <c r="H42" s="66">
        <v>4</v>
      </c>
      <c r="I42" s="66">
        <v>33953</v>
      </c>
      <c r="J42" s="67">
        <v>56.214506862696403</v>
      </c>
      <c r="K42" s="68">
        <v>1.6573015477741197E-2</v>
      </c>
      <c r="L42" s="62">
        <v>0</v>
      </c>
      <c r="M42" s="62">
        <v>0</v>
      </c>
      <c r="N42" s="63" t="s">
        <v>198</v>
      </c>
      <c r="O42" s="64">
        <v>0</v>
      </c>
    </row>
    <row r="43" spans="1:15" s="69" customFormat="1" ht="20.45" customHeight="1">
      <c r="A43" s="62">
        <v>0</v>
      </c>
      <c r="B43" s="62">
        <v>0</v>
      </c>
      <c r="C43" s="62">
        <v>0</v>
      </c>
      <c r="D43" s="62">
        <v>0</v>
      </c>
      <c r="E43" s="63">
        <v>0</v>
      </c>
      <c r="F43" s="64">
        <v>0</v>
      </c>
      <c r="G43" s="65" t="s">
        <v>236</v>
      </c>
      <c r="H43" s="66">
        <v>8</v>
      </c>
      <c r="I43" s="66">
        <v>44992</v>
      </c>
      <c r="J43" s="67">
        <v>50.791070471029833</v>
      </c>
      <c r="K43" s="68">
        <v>2.1961332205535061E-2</v>
      </c>
      <c r="L43" s="62">
        <v>0</v>
      </c>
      <c r="M43" s="62">
        <v>0</v>
      </c>
      <c r="N43" s="63" t="s">
        <v>198</v>
      </c>
      <c r="O43" s="64">
        <v>0</v>
      </c>
    </row>
    <row r="44" spans="1:15" s="69" customFormat="1" ht="20.45" customHeight="1">
      <c r="A44" s="62">
        <v>0</v>
      </c>
      <c r="B44" s="62">
        <v>0</v>
      </c>
      <c r="C44" s="62">
        <v>0</v>
      </c>
      <c r="D44" s="62">
        <v>0</v>
      </c>
      <c r="E44" s="63">
        <v>0</v>
      </c>
      <c r="F44" s="64">
        <v>0</v>
      </c>
      <c r="G44" s="65" t="s">
        <v>237</v>
      </c>
      <c r="H44" s="66">
        <v>3</v>
      </c>
      <c r="I44" s="66">
        <v>132106</v>
      </c>
      <c r="J44" s="67">
        <v>90.532255595667237</v>
      </c>
      <c r="K44" s="68">
        <v>6.4483102603672099E-2</v>
      </c>
      <c r="L44" s="62">
        <v>0</v>
      </c>
      <c r="M44" s="62">
        <v>0</v>
      </c>
      <c r="N44" s="63" t="s">
        <v>198</v>
      </c>
      <c r="O44" s="64">
        <v>0</v>
      </c>
    </row>
    <row r="45" spans="1:15" s="69" customFormat="1" ht="20.45" customHeight="1">
      <c r="A45" s="62">
        <v>0</v>
      </c>
      <c r="B45" s="62">
        <v>0</v>
      </c>
      <c r="C45" s="62">
        <v>0</v>
      </c>
      <c r="D45" s="62">
        <v>0</v>
      </c>
      <c r="E45" s="63">
        <v>0</v>
      </c>
      <c r="F45" s="64">
        <v>0</v>
      </c>
      <c r="G45" s="65" t="s">
        <v>238</v>
      </c>
      <c r="H45" s="66">
        <v>2</v>
      </c>
      <c r="I45" s="66">
        <v>31563.151999999998</v>
      </c>
      <c r="J45" s="67">
        <v>99.621249804943645</v>
      </c>
      <c r="K45" s="68">
        <v>1.5406491521288191E-2</v>
      </c>
      <c r="L45" s="62">
        <v>0</v>
      </c>
      <c r="M45" s="62">
        <v>0</v>
      </c>
      <c r="N45" s="63" t="s">
        <v>198</v>
      </c>
      <c r="O45" s="64">
        <v>0</v>
      </c>
    </row>
    <row r="46" spans="1:15" s="69" customFormat="1" ht="20.45" customHeight="1">
      <c r="A46" s="70">
        <v>86</v>
      </c>
      <c r="B46" s="70">
        <v>882292</v>
      </c>
      <c r="C46" s="70">
        <v>174</v>
      </c>
      <c r="D46" s="70">
        <v>2408121</v>
      </c>
      <c r="E46" s="71">
        <v>95.937253495876661</v>
      </c>
      <c r="F46" s="71">
        <v>24.877940986869074</v>
      </c>
      <c r="G46" s="72" t="s">
        <v>190</v>
      </c>
      <c r="H46" s="70">
        <v>4804</v>
      </c>
      <c r="I46" s="70">
        <v>56944914.289999999</v>
      </c>
      <c r="J46" s="71">
        <v>87.927066942058275</v>
      </c>
      <c r="K46" s="71">
        <v>27.795745468936939</v>
      </c>
      <c r="L46" s="70">
        <v>1</v>
      </c>
      <c r="M46" s="70">
        <v>3988.0970000000002</v>
      </c>
      <c r="N46" s="71">
        <v>11.855244446192367</v>
      </c>
      <c r="O46" s="71">
        <v>1.2885147538281194</v>
      </c>
    </row>
    <row r="47" spans="1:15" s="69" customFormat="1" ht="20.45" customHeight="1">
      <c r="A47" s="62">
        <v>6</v>
      </c>
      <c r="B47" s="62">
        <v>17700</v>
      </c>
      <c r="C47" s="62">
        <v>17</v>
      </c>
      <c r="D47" s="62">
        <v>70370</v>
      </c>
      <c r="E47" s="63">
        <v>193.85674931129478</v>
      </c>
      <c r="F47" s="64">
        <v>0.72698203588855248</v>
      </c>
      <c r="G47" s="65" t="s">
        <v>239</v>
      </c>
      <c r="H47" s="66">
        <v>260</v>
      </c>
      <c r="I47" s="66">
        <v>838933.89500000002</v>
      </c>
      <c r="J47" s="67">
        <v>108.36961802387192</v>
      </c>
      <c r="K47" s="68">
        <v>0.40949737656868934</v>
      </c>
      <c r="L47" s="62">
        <v>0</v>
      </c>
      <c r="M47" s="62">
        <v>0</v>
      </c>
      <c r="N47" s="63" t="s">
        <v>198</v>
      </c>
      <c r="O47" s="64">
        <v>0</v>
      </c>
    </row>
    <row r="48" spans="1:15" s="69" customFormat="1" ht="20.45" customHeight="1">
      <c r="A48" s="62">
        <v>1</v>
      </c>
      <c r="B48" s="62">
        <v>10000</v>
      </c>
      <c r="C48" s="62">
        <v>1</v>
      </c>
      <c r="D48" s="62">
        <v>10000</v>
      </c>
      <c r="E48" s="63">
        <v>37.037037037037038</v>
      </c>
      <c r="F48" s="64">
        <v>0.10330851725004297</v>
      </c>
      <c r="G48" s="65" t="s">
        <v>240</v>
      </c>
      <c r="H48" s="66">
        <v>43</v>
      </c>
      <c r="I48" s="66">
        <v>344956.37400000001</v>
      </c>
      <c r="J48" s="67">
        <v>115.22868924688805</v>
      </c>
      <c r="K48" s="68">
        <v>0.16837885681522932</v>
      </c>
      <c r="L48" s="62">
        <v>0</v>
      </c>
      <c r="M48" s="62">
        <v>0</v>
      </c>
      <c r="N48" s="63" t="s">
        <v>198</v>
      </c>
      <c r="O48" s="64">
        <v>0</v>
      </c>
    </row>
    <row r="49" spans="1:15" s="69" customFormat="1" ht="20.45" customHeight="1">
      <c r="A49" s="62">
        <v>0</v>
      </c>
      <c r="B49" s="62">
        <v>0</v>
      </c>
      <c r="C49" s="62">
        <v>0</v>
      </c>
      <c r="D49" s="62">
        <v>0</v>
      </c>
      <c r="E49" s="63">
        <v>0</v>
      </c>
      <c r="F49" s="64">
        <v>0</v>
      </c>
      <c r="G49" s="65" t="s">
        <v>241</v>
      </c>
      <c r="H49" s="66">
        <v>2</v>
      </c>
      <c r="I49" s="66">
        <v>2807.5</v>
      </c>
      <c r="J49" s="67">
        <v>45.862942089357183</v>
      </c>
      <c r="K49" s="68">
        <v>1.3703867391322833E-3</v>
      </c>
      <c r="L49" s="62">
        <v>0</v>
      </c>
      <c r="M49" s="62">
        <v>0</v>
      </c>
      <c r="N49" s="63" t="s">
        <v>198</v>
      </c>
      <c r="O49" s="64">
        <v>0</v>
      </c>
    </row>
    <row r="50" spans="1:15" s="69" customFormat="1" ht="20.45" customHeight="1">
      <c r="A50" s="62">
        <v>19</v>
      </c>
      <c r="B50" s="62">
        <v>74650</v>
      </c>
      <c r="C50" s="62">
        <v>38</v>
      </c>
      <c r="D50" s="62">
        <v>148230</v>
      </c>
      <c r="E50" s="63">
        <v>148.20035992801439</v>
      </c>
      <c r="F50" s="64">
        <v>1.531342151197387</v>
      </c>
      <c r="G50" s="65" t="s">
        <v>242</v>
      </c>
      <c r="H50" s="66">
        <v>595</v>
      </c>
      <c r="I50" s="66">
        <v>1436776.872</v>
      </c>
      <c r="J50" s="67">
        <v>136.23401885018956</v>
      </c>
      <c r="K50" s="68">
        <v>0.7013143267963533</v>
      </c>
      <c r="L50" s="62">
        <v>0</v>
      </c>
      <c r="M50" s="62">
        <v>0</v>
      </c>
      <c r="N50" s="63" t="s">
        <v>198</v>
      </c>
      <c r="O50" s="64">
        <v>0</v>
      </c>
    </row>
    <row r="51" spans="1:15" s="69" customFormat="1" ht="20.45" customHeight="1">
      <c r="A51" s="62">
        <v>0</v>
      </c>
      <c r="B51" s="62">
        <v>0</v>
      </c>
      <c r="C51" s="62">
        <v>0</v>
      </c>
      <c r="D51" s="62">
        <v>0</v>
      </c>
      <c r="E51" s="63">
        <v>0</v>
      </c>
      <c r="F51" s="64">
        <v>0</v>
      </c>
      <c r="G51" s="65" t="s">
        <v>243</v>
      </c>
      <c r="H51" s="66">
        <v>0</v>
      </c>
      <c r="I51" s="66">
        <v>0</v>
      </c>
      <c r="J51" s="67" t="s">
        <v>57</v>
      </c>
      <c r="K51" s="68">
        <v>0</v>
      </c>
      <c r="L51" s="62">
        <v>0</v>
      </c>
      <c r="M51" s="62">
        <v>0</v>
      </c>
      <c r="N51" s="63" t="s">
        <v>198</v>
      </c>
      <c r="O51" s="64">
        <v>0</v>
      </c>
    </row>
    <row r="52" spans="1:15" s="69" customFormat="1" ht="20.45" customHeight="1">
      <c r="A52" s="62">
        <v>15</v>
      </c>
      <c r="B52" s="62">
        <v>72986</v>
      </c>
      <c r="C52" s="62">
        <v>26</v>
      </c>
      <c r="D52" s="62">
        <v>202486</v>
      </c>
      <c r="E52" s="63">
        <v>136.58414839797638</v>
      </c>
      <c r="F52" s="64">
        <v>2.09185284238922</v>
      </c>
      <c r="G52" s="65" t="s">
        <v>244</v>
      </c>
      <c r="H52" s="66">
        <v>827</v>
      </c>
      <c r="I52" s="66">
        <v>3741092.2689999999</v>
      </c>
      <c r="J52" s="67">
        <v>81.71213324031612</v>
      </c>
      <c r="K52" s="68">
        <v>1.8260884186314885</v>
      </c>
      <c r="L52" s="62">
        <v>1</v>
      </c>
      <c r="M52" s="62">
        <v>2353.1779999999999</v>
      </c>
      <c r="N52" s="63">
        <v>9.5782287738918122</v>
      </c>
      <c r="O52" s="64">
        <v>0.76028857156276441</v>
      </c>
    </row>
    <row r="53" spans="1:15" s="69" customFormat="1" ht="20.45" customHeight="1">
      <c r="A53" s="62">
        <v>12</v>
      </c>
      <c r="B53" s="62">
        <v>101000</v>
      </c>
      <c r="C53" s="62">
        <v>20</v>
      </c>
      <c r="D53" s="62">
        <v>164300</v>
      </c>
      <c r="E53" s="63">
        <v>140.1398839986353</v>
      </c>
      <c r="F53" s="64">
        <v>1.6973589384182062</v>
      </c>
      <c r="G53" s="65" t="s">
        <v>245</v>
      </c>
      <c r="H53" s="66">
        <v>67</v>
      </c>
      <c r="I53" s="66">
        <v>560524.34499999997</v>
      </c>
      <c r="J53" s="67">
        <v>142.52704606583001</v>
      </c>
      <c r="K53" s="68">
        <v>0.27360111463893461</v>
      </c>
      <c r="L53" s="62">
        <v>0</v>
      </c>
      <c r="M53" s="62">
        <v>0</v>
      </c>
      <c r="N53" s="63" t="s">
        <v>198</v>
      </c>
      <c r="O53" s="64">
        <v>0</v>
      </c>
    </row>
    <row r="54" spans="1:15" s="69" customFormat="1" ht="20.45" customHeight="1">
      <c r="A54" s="62">
        <v>5</v>
      </c>
      <c r="B54" s="62">
        <v>61500</v>
      </c>
      <c r="C54" s="62">
        <v>9</v>
      </c>
      <c r="D54" s="62">
        <v>95000</v>
      </c>
      <c r="E54" s="63">
        <v>163.79310344827587</v>
      </c>
      <c r="F54" s="64">
        <v>0.98143091387540826</v>
      </c>
      <c r="G54" s="65" t="s">
        <v>246</v>
      </c>
      <c r="H54" s="66">
        <v>210</v>
      </c>
      <c r="I54" s="66">
        <v>2888242.4369999999</v>
      </c>
      <c r="J54" s="67">
        <v>89.660886514909706</v>
      </c>
      <c r="K54" s="68">
        <v>1.4097984452587387</v>
      </c>
      <c r="L54" s="62">
        <v>0</v>
      </c>
      <c r="M54" s="62">
        <v>0</v>
      </c>
      <c r="N54" s="63" t="s">
        <v>198</v>
      </c>
      <c r="O54" s="64">
        <v>0</v>
      </c>
    </row>
    <row r="55" spans="1:15" s="69" customFormat="1" ht="20.45" customHeight="1">
      <c r="A55" s="62">
        <v>10</v>
      </c>
      <c r="B55" s="62">
        <v>74300</v>
      </c>
      <c r="C55" s="62">
        <v>24</v>
      </c>
      <c r="D55" s="62">
        <v>188532</v>
      </c>
      <c r="E55" s="63">
        <v>110.96645085344321</v>
      </c>
      <c r="F55" s="64">
        <v>1.9476961374185104</v>
      </c>
      <c r="G55" s="65" t="s">
        <v>247</v>
      </c>
      <c r="H55" s="66">
        <v>621</v>
      </c>
      <c r="I55" s="66">
        <v>2519023.25</v>
      </c>
      <c r="J55" s="67">
        <v>94.043045893609474</v>
      </c>
      <c r="K55" s="68">
        <v>1.2295765119736086</v>
      </c>
      <c r="L55" s="62">
        <v>3</v>
      </c>
      <c r="M55" s="62">
        <v>10417.933000000001</v>
      </c>
      <c r="N55" s="63" t="s">
        <v>52</v>
      </c>
      <c r="O55" s="64">
        <v>3.3659312636811092</v>
      </c>
    </row>
    <row r="56" spans="1:15" s="69" customFormat="1" ht="20.45" customHeight="1">
      <c r="A56" s="62">
        <v>0</v>
      </c>
      <c r="B56" s="62">
        <v>0</v>
      </c>
      <c r="C56" s="62">
        <v>0</v>
      </c>
      <c r="D56" s="62">
        <v>0</v>
      </c>
      <c r="E56" s="63">
        <v>0</v>
      </c>
      <c r="F56" s="64">
        <v>0</v>
      </c>
      <c r="G56" s="65" t="s">
        <v>248</v>
      </c>
      <c r="H56" s="66">
        <v>48</v>
      </c>
      <c r="I56" s="66">
        <v>727279.50900000008</v>
      </c>
      <c r="J56" s="67">
        <v>107.01960041289864</v>
      </c>
      <c r="K56" s="68">
        <v>0.35499704177248015</v>
      </c>
      <c r="L56" s="62">
        <v>0</v>
      </c>
      <c r="M56" s="62">
        <v>0</v>
      </c>
      <c r="N56" s="63" t="s">
        <v>198</v>
      </c>
      <c r="O56" s="64">
        <v>0</v>
      </c>
    </row>
    <row r="57" spans="1:15" s="69" customFormat="1" ht="20.45" customHeight="1">
      <c r="A57" s="62">
        <v>7</v>
      </c>
      <c r="B57" s="62">
        <v>42800</v>
      </c>
      <c r="C57" s="62">
        <v>14</v>
      </c>
      <c r="D57" s="62">
        <v>120800</v>
      </c>
      <c r="E57" s="63">
        <v>80.694722778891119</v>
      </c>
      <c r="F57" s="64">
        <v>1.2479668883805191</v>
      </c>
      <c r="G57" s="65" t="s">
        <v>249</v>
      </c>
      <c r="H57" s="66">
        <v>144</v>
      </c>
      <c r="I57" s="66">
        <v>1236970</v>
      </c>
      <c r="J57" s="67">
        <v>90.030204883729397</v>
      </c>
      <c r="K57" s="68">
        <v>0.60378531957416215</v>
      </c>
      <c r="L57" s="62">
        <v>0</v>
      </c>
      <c r="M57" s="62">
        <v>0</v>
      </c>
      <c r="N57" s="63" t="s">
        <v>198</v>
      </c>
      <c r="O57" s="64">
        <v>0</v>
      </c>
    </row>
    <row r="58" spans="1:15" s="69" customFormat="1" ht="20.45" customHeight="1">
      <c r="A58" s="62">
        <v>0</v>
      </c>
      <c r="B58" s="62">
        <v>0</v>
      </c>
      <c r="C58" s="62">
        <v>0</v>
      </c>
      <c r="D58" s="62">
        <v>0</v>
      </c>
      <c r="E58" s="63">
        <v>0</v>
      </c>
      <c r="F58" s="64">
        <v>0</v>
      </c>
      <c r="G58" s="65" t="s">
        <v>250</v>
      </c>
      <c r="H58" s="66">
        <v>0</v>
      </c>
      <c r="I58" s="66">
        <v>0</v>
      </c>
      <c r="J58" s="67" t="s">
        <v>57</v>
      </c>
      <c r="K58" s="68">
        <v>0</v>
      </c>
      <c r="L58" s="62">
        <v>0</v>
      </c>
      <c r="M58" s="62">
        <v>0</v>
      </c>
      <c r="N58" s="63" t="s">
        <v>198</v>
      </c>
      <c r="O58" s="64">
        <v>0</v>
      </c>
    </row>
    <row r="59" spans="1:15" s="69" customFormat="1" ht="20.45" customHeight="1">
      <c r="A59" s="62">
        <v>0</v>
      </c>
      <c r="B59" s="62">
        <v>0</v>
      </c>
      <c r="C59" s="62">
        <v>2</v>
      </c>
      <c r="D59" s="62">
        <v>35000</v>
      </c>
      <c r="E59" s="63">
        <v>7.6536190684452219</v>
      </c>
      <c r="F59" s="64">
        <v>0.36157981037515041</v>
      </c>
      <c r="G59" s="65" t="s">
        <v>251</v>
      </c>
      <c r="H59" s="66">
        <v>1968</v>
      </c>
      <c r="I59" s="66">
        <v>22625953.054000001</v>
      </c>
      <c r="J59" s="67">
        <v>81.803069610552939</v>
      </c>
      <c r="K59" s="68">
        <v>11.044098317161598</v>
      </c>
      <c r="L59" s="62">
        <v>10</v>
      </c>
      <c r="M59" s="62">
        <v>76132.218999999997</v>
      </c>
      <c r="N59" s="63">
        <v>59.238202271548047</v>
      </c>
      <c r="O59" s="64">
        <v>24.597568068974617</v>
      </c>
    </row>
    <row r="60" spans="1:15" s="69" customFormat="1" ht="20.45" customHeight="1">
      <c r="A60" s="62">
        <v>0</v>
      </c>
      <c r="B60" s="62">
        <v>0</v>
      </c>
      <c r="C60" s="62">
        <v>0</v>
      </c>
      <c r="D60" s="62">
        <v>0</v>
      </c>
      <c r="E60" s="63">
        <v>0</v>
      </c>
      <c r="F60" s="64">
        <v>0</v>
      </c>
      <c r="G60" s="65" t="s">
        <v>252</v>
      </c>
      <c r="H60" s="66">
        <v>6</v>
      </c>
      <c r="I60" s="66">
        <v>70024</v>
      </c>
      <c r="J60" s="67">
        <v>61.28693460299678</v>
      </c>
      <c r="K60" s="68">
        <v>3.4179861450044167E-2</v>
      </c>
      <c r="L60" s="62">
        <v>0</v>
      </c>
      <c r="M60" s="62">
        <v>0</v>
      </c>
      <c r="N60" s="63" t="s">
        <v>198</v>
      </c>
      <c r="O60" s="64">
        <v>0</v>
      </c>
    </row>
    <row r="61" spans="1:15" s="69" customFormat="1" ht="20.45" customHeight="1">
      <c r="A61" s="62">
        <v>0</v>
      </c>
      <c r="B61" s="62">
        <v>0</v>
      </c>
      <c r="C61" s="62">
        <v>0</v>
      </c>
      <c r="D61" s="62">
        <v>0</v>
      </c>
      <c r="E61" s="63">
        <v>0</v>
      </c>
      <c r="F61" s="64">
        <v>0</v>
      </c>
      <c r="G61" s="65" t="s">
        <v>253</v>
      </c>
      <c r="H61" s="66">
        <v>5</v>
      </c>
      <c r="I61" s="66">
        <v>25134.799999999999</v>
      </c>
      <c r="J61" s="67">
        <v>51.306609184844064</v>
      </c>
      <c r="K61" s="68">
        <v>1.2268707608456674E-2</v>
      </c>
      <c r="L61" s="62">
        <v>0</v>
      </c>
      <c r="M61" s="62">
        <v>0</v>
      </c>
      <c r="N61" s="63" t="s">
        <v>198</v>
      </c>
      <c r="O61" s="64">
        <v>0</v>
      </c>
    </row>
    <row r="62" spans="1:15" s="69" customFormat="1" ht="20.45" customHeight="1">
      <c r="A62" s="62">
        <v>0</v>
      </c>
      <c r="B62" s="62">
        <v>0</v>
      </c>
      <c r="C62" s="62">
        <v>0</v>
      </c>
      <c r="D62" s="62">
        <v>0</v>
      </c>
      <c r="E62" s="63">
        <v>0</v>
      </c>
      <c r="F62" s="64">
        <v>0</v>
      </c>
      <c r="G62" s="65" t="s">
        <v>254</v>
      </c>
      <c r="H62" s="66">
        <v>3</v>
      </c>
      <c r="I62" s="66">
        <v>46717.5</v>
      </c>
      <c r="J62" s="67">
        <v>65.135010407938182</v>
      </c>
      <c r="K62" s="68">
        <v>2.2803577020627762E-2</v>
      </c>
      <c r="L62" s="62">
        <v>0</v>
      </c>
      <c r="M62" s="62">
        <v>0</v>
      </c>
      <c r="N62" s="63" t="s">
        <v>198</v>
      </c>
      <c r="O62" s="64">
        <v>0</v>
      </c>
    </row>
    <row r="63" spans="1:15" s="69" customFormat="1" ht="20.45" customHeight="1">
      <c r="A63" s="62">
        <v>0</v>
      </c>
      <c r="B63" s="62">
        <v>0</v>
      </c>
      <c r="C63" s="62">
        <v>0</v>
      </c>
      <c r="D63" s="62">
        <v>0</v>
      </c>
      <c r="E63" s="63">
        <v>0</v>
      </c>
      <c r="F63" s="64">
        <v>0</v>
      </c>
      <c r="G63" s="65" t="s">
        <v>255</v>
      </c>
      <c r="H63" s="66">
        <v>0</v>
      </c>
      <c r="I63" s="66">
        <v>0</v>
      </c>
      <c r="J63" s="67" t="s">
        <v>57</v>
      </c>
      <c r="K63" s="68">
        <v>0</v>
      </c>
      <c r="L63" s="62">
        <v>0</v>
      </c>
      <c r="M63" s="62">
        <v>0</v>
      </c>
      <c r="N63" s="63" t="s">
        <v>198</v>
      </c>
      <c r="O63" s="64">
        <v>0</v>
      </c>
    </row>
    <row r="64" spans="1:15" s="69" customFormat="1" ht="20.45" customHeight="1">
      <c r="A64" s="62">
        <v>0</v>
      </c>
      <c r="B64" s="62">
        <v>0</v>
      </c>
      <c r="C64" s="62">
        <v>0</v>
      </c>
      <c r="D64" s="62">
        <v>0</v>
      </c>
      <c r="E64" s="63">
        <v>0</v>
      </c>
      <c r="F64" s="64">
        <v>0</v>
      </c>
      <c r="G64" s="65" t="s">
        <v>256</v>
      </c>
      <c r="H64" s="66">
        <v>8</v>
      </c>
      <c r="I64" s="66">
        <v>107344</v>
      </c>
      <c r="J64" s="67">
        <v>74.247454625940676</v>
      </c>
      <c r="K64" s="68">
        <v>5.239636478198248E-2</v>
      </c>
      <c r="L64" s="62">
        <v>0</v>
      </c>
      <c r="M64" s="62">
        <v>0</v>
      </c>
      <c r="N64" s="63" t="s">
        <v>198</v>
      </c>
      <c r="O64" s="64">
        <v>0</v>
      </c>
    </row>
    <row r="65" spans="1:15" s="69" customFormat="1" ht="20.45" customHeight="1">
      <c r="A65" s="62">
        <v>0</v>
      </c>
      <c r="B65" s="62">
        <v>0</v>
      </c>
      <c r="C65" s="62">
        <v>0</v>
      </c>
      <c r="D65" s="62">
        <v>0</v>
      </c>
      <c r="E65" s="63">
        <v>0</v>
      </c>
      <c r="F65" s="64">
        <v>0</v>
      </c>
      <c r="G65" s="65" t="s">
        <v>257</v>
      </c>
      <c r="H65" s="66">
        <v>33</v>
      </c>
      <c r="I65" s="66">
        <v>1032951</v>
      </c>
      <c r="J65" s="67">
        <v>88.700512769959033</v>
      </c>
      <c r="K65" s="68">
        <v>0.50420030367709034</v>
      </c>
      <c r="L65" s="62">
        <v>0</v>
      </c>
      <c r="M65" s="62">
        <v>0</v>
      </c>
      <c r="N65" s="63" t="s">
        <v>198</v>
      </c>
      <c r="O65" s="64">
        <v>0</v>
      </c>
    </row>
    <row r="66" spans="1:15" s="69" customFormat="1" ht="20.45" customHeight="1">
      <c r="A66" s="62">
        <v>0</v>
      </c>
      <c r="B66" s="62">
        <v>0</v>
      </c>
      <c r="C66" s="62">
        <v>0</v>
      </c>
      <c r="D66" s="62">
        <v>0</v>
      </c>
      <c r="E66" s="63">
        <v>0</v>
      </c>
      <c r="F66" s="64">
        <v>0</v>
      </c>
      <c r="G66" s="65" t="s">
        <v>258</v>
      </c>
      <c r="H66" s="66">
        <v>3</v>
      </c>
      <c r="I66" s="66">
        <v>20378</v>
      </c>
      <c r="J66" s="67">
        <v>84.774107662867124</v>
      </c>
      <c r="K66" s="68">
        <v>9.9468356082057594E-3</v>
      </c>
      <c r="L66" s="62">
        <v>0</v>
      </c>
      <c r="M66" s="62">
        <v>0</v>
      </c>
      <c r="N66" s="63" t="s">
        <v>198</v>
      </c>
      <c r="O66" s="64">
        <v>0</v>
      </c>
    </row>
    <row r="67" spans="1:15" s="69" customFormat="1" ht="20.45" customHeight="1">
      <c r="A67" s="62">
        <v>170</v>
      </c>
      <c r="B67" s="62">
        <v>2936086</v>
      </c>
      <c r="C67" s="62">
        <v>299</v>
      </c>
      <c r="D67" s="62">
        <v>5770191</v>
      </c>
      <c r="E67" s="63">
        <v>109.50377832462488</v>
      </c>
      <c r="F67" s="64">
        <v>59.610987645954275</v>
      </c>
      <c r="G67" s="65" t="s">
        <v>259</v>
      </c>
      <c r="H67" s="66">
        <v>1834</v>
      </c>
      <c r="I67" s="66">
        <v>37501650.347000003</v>
      </c>
      <c r="J67" s="67">
        <v>371.81912669023518</v>
      </c>
      <c r="K67" s="68">
        <v>18.305169841889366</v>
      </c>
      <c r="L67" s="62">
        <v>3</v>
      </c>
      <c r="M67" s="62">
        <v>35068.642999999996</v>
      </c>
      <c r="N67" s="63" t="s">
        <v>57</v>
      </c>
      <c r="O67" s="64">
        <v>11.330332211636577</v>
      </c>
    </row>
    <row r="68" spans="1:15" s="69" customFormat="1" ht="20.45" customHeight="1">
      <c r="A68" s="62">
        <v>0</v>
      </c>
      <c r="B68" s="62">
        <v>0</v>
      </c>
      <c r="C68" s="62">
        <v>0</v>
      </c>
      <c r="D68" s="62">
        <v>0</v>
      </c>
      <c r="E68" s="63">
        <v>0</v>
      </c>
      <c r="F68" s="64">
        <v>0</v>
      </c>
      <c r="G68" s="65" t="s">
        <v>260</v>
      </c>
      <c r="H68" s="66">
        <v>103</v>
      </c>
      <c r="I68" s="66">
        <v>2862417.8</v>
      </c>
      <c r="J68" s="67">
        <v>80.540247701364549</v>
      </c>
      <c r="K68" s="68">
        <v>1.3971930169104911</v>
      </c>
      <c r="L68" s="62">
        <v>3</v>
      </c>
      <c r="M68" s="62">
        <v>70409.379000000001</v>
      </c>
      <c r="N68" s="63">
        <v>201.04841634641693</v>
      </c>
      <c r="O68" s="64">
        <v>22.748574984353631</v>
      </c>
    </row>
    <row r="69" spans="1:15" s="69" customFormat="1" ht="20.45" customHeight="1">
      <c r="A69" s="62">
        <v>0</v>
      </c>
      <c r="B69" s="62">
        <v>0</v>
      </c>
      <c r="C69" s="62">
        <v>0</v>
      </c>
      <c r="D69" s="62">
        <v>0</v>
      </c>
      <c r="E69" s="63">
        <v>0</v>
      </c>
      <c r="F69" s="64">
        <v>0</v>
      </c>
      <c r="G69" s="65" t="s">
        <v>261</v>
      </c>
      <c r="H69" s="66">
        <v>5738</v>
      </c>
      <c r="I69" s="66">
        <v>58551415.512000002</v>
      </c>
      <c r="J69" s="67">
        <v>62.652557440762656</v>
      </c>
      <c r="K69" s="68">
        <v>28.579905031191117</v>
      </c>
      <c r="L69" s="62">
        <v>15</v>
      </c>
      <c r="M69" s="62">
        <v>98315.188999999998</v>
      </c>
      <c r="N69" s="63">
        <v>121.95087458821423</v>
      </c>
      <c r="O69" s="64">
        <v>31.764666594593869</v>
      </c>
    </row>
    <row r="70" spans="1:15" s="69" customFormat="1" ht="20.45" customHeight="1">
      <c r="A70" s="62">
        <v>0</v>
      </c>
      <c r="B70" s="62">
        <v>0</v>
      </c>
      <c r="C70" s="62">
        <v>0</v>
      </c>
      <c r="D70" s="62">
        <v>0</v>
      </c>
      <c r="E70" s="63">
        <v>0</v>
      </c>
      <c r="F70" s="64">
        <v>0</v>
      </c>
      <c r="G70" s="65" t="s">
        <v>262</v>
      </c>
      <c r="H70" s="66">
        <v>43</v>
      </c>
      <c r="I70" s="66">
        <v>128173.2</v>
      </c>
      <c r="J70" s="67">
        <v>77.348783795119246</v>
      </c>
      <c r="K70" s="68">
        <v>6.2563438501211016E-2</v>
      </c>
      <c r="L70" s="62">
        <v>0</v>
      </c>
      <c r="M70" s="62">
        <v>0</v>
      </c>
      <c r="N70" s="63" t="s">
        <v>198</v>
      </c>
      <c r="O70" s="64">
        <v>0</v>
      </c>
    </row>
    <row r="71" spans="1:15" s="69" customFormat="1" ht="20.45" customHeight="1">
      <c r="A71" s="62">
        <v>0</v>
      </c>
      <c r="B71" s="62">
        <v>0</v>
      </c>
      <c r="C71" s="62">
        <v>0</v>
      </c>
      <c r="D71" s="62">
        <v>0</v>
      </c>
      <c r="E71" s="63">
        <v>0</v>
      </c>
      <c r="F71" s="64">
        <v>0</v>
      </c>
      <c r="G71" s="65" t="s">
        <v>263</v>
      </c>
      <c r="H71" s="66">
        <v>20</v>
      </c>
      <c r="I71" s="66">
        <v>151562.39000000001</v>
      </c>
      <c r="J71" s="67">
        <v>70.284987356483867</v>
      </c>
      <c r="K71" s="68">
        <v>7.3980085274156865E-2</v>
      </c>
      <c r="L71" s="62">
        <v>0</v>
      </c>
      <c r="M71" s="62">
        <v>0</v>
      </c>
      <c r="N71" s="63" t="s">
        <v>198</v>
      </c>
      <c r="O71" s="64">
        <v>0</v>
      </c>
    </row>
    <row r="72" spans="1:15" s="69" customFormat="1" ht="20.45" customHeight="1">
      <c r="A72" s="62">
        <v>0</v>
      </c>
      <c r="B72" s="62">
        <v>0</v>
      </c>
      <c r="C72" s="62">
        <v>0</v>
      </c>
      <c r="D72" s="62">
        <v>0</v>
      </c>
      <c r="E72" s="63">
        <v>0</v>
      </c>
      <c r="F72" s="64">
        <v>0</v>
      </c>
      <c r="G72" s="65" t="s">
        <v>264</v>
      </c>
      <c r="H72" s="66">
        <v>1</v>
      </c>
      <c r="I72" s="66">
        <v>283</v>
      </c>
      <c r="J72" s="67">
        <v>94.333333333333343</v>
      </c>
      <c r="K72" s="68">
        <v>1.3813693577005738E-4</v>
      </c>
      <c r="L72" s="62">
        <v>0</v>
      </c>
      <c r="M72" s="62">
        <v>0</v>
      </c>
      <c r="N72" s="63" t="s">
        <v>198</v>
      </c>
      <c r="O72" s="64">
        <v>0</v>
      </c>
    </row>
    <row r="73" spans="1:15" s="69" customFormat="1" ht="20.45" customHeight="1">
      <c r="A73" s="70">
        <v>245</v>
      </c>
      <c r="B73" s="70">
        <v>3391022</v>
      </c>
      <c r="C73" s="70">
        <v>450</v>
      </c>
      <c r="D73" s="70">
        <v>6804909</v>
      </c>
      <c r="E73" s="71">
        <v>103.36922873371836</v>
      </c>
      <c r="F73" s="71">
        <v>70.300505881147274</v>
      </c>
      <c r="G73" s="72" t="s">
        <v>191</v>
      </c>
      <c r="H73" s="70">
        <v>12582</v>
      </c>
      <c r="I73" s="70">
        <v>137420611.05399999</v>
      </c>
      <c r="J73" s="71">
        <v>90.547092077149486</v>
      </c>
      <c r="K73" s="71">
        <v>67.077251316778927</v>
      </c>
      <c r="L73" s="70">
        <v>35</v>
      </c>
      <c r="M73" s="70">
        <v>292696.54100000003</v>
      </c>
      <c r="N73" s="71">
        <v>104.95754141164515</v>
      </c>
      <c r="O73" s="71">
        <v>94.567361694802571</v>
      </c>
    </row>
    <row r="74" spans="1:15" s="69" customFormat="1" ht="20.45" customHeight="1">
      <c r="A74" s="62">
        <v>4</v>
      </c>
      <c r="B74" s="62">
        <v>16310</v>
      </c>
      <c r="C74" s="62">
        <v>4</v>
      </c>
      <c r="D74" s="62">
        <v>16310</v>
      </c>
      <c r="E74" s="63">
        <v>40.592334494773517</v>
      </c>
      <c r="F74" s="64">
        <v>0.1684961916348201</v>
      </c>
      <c r="G74" s="65" t="s">
        <v>265</v>
      </c>
      <c r="H74" s="66">
        <v>226</v>
      </c>
      <c r="I74" s="66">
        <v>891119.05</v>
      </c>
      <c r="J74" s="67">
        <v>112.70800845310967</v>
      </c>
      <c r="K74" s="68">
        <v>0.43496980555945081</v>
      </c>
      <c r="L74" s="62">
        <v>2</v>
      </c>
      <c r="M74" s="62">
        <v>2077.9899999999998</v>
      </c>
      <c r="N74" s="63" t="s">
        <v>57</v>
      </c>
      <c r="O74" s="64">
        <v>0.67137804654884103</v>
      </c>
    </row>
    <row r="75" spans="1:15" s="69" customFormat="1" ht="20.45" customHeight="1">
      <c r="A75" s="62">
        <v>0</v>
      </c>
      <c r="B75" s="62">
        <v>0</v>
      </c>
      <c r="C75" s="62">
        <v>0</v>
      </c>
      <c r="D75" s="62">
        <v>0</v>
      </c>
      <c r="E75" s="63">
        <v>0</v>
      </c>
      <c r="F75" s="64">
        <v>0</v>
      </c>
      <c r="G75" s="65" t="s">
        <v>266</v>
      </c>
      <c r="H75" s="66">
        <v>2</v>
      </c>
      <c r="I75" s="66">
        <v>1114</v>
      </c>
      <c r="J75" s="67">
        <v>34.98743718592965</v>
      </c>
      <c r="K75" s="68">
        <v>5.4376164822559693E-4</v>
      </c>
      <c r="L75" s="62">
        <v>0</v>
      </c>
      <c r="M75" s="62">
        <v>0</v>
      </c>
      <c r="N75" s="63" t="s">
        <v>198</v>
      </c>
      <c r="O75" s="64">
        <v>0</v>
      </c>
    </row>
    <row r="76" spans="1:15" s="69" customFormat="1" ht="20.45" customHeight="1">
      <c r="A76" s="62">
        <v>0</v>
      </c>
      <c r="B76" s="62">
        <v>0</v>
      </c>
      <c r="C76" s="62">
        <v>3</v>
      </c>
      <c r="D76" s="62">
        <v>6880</v>
      </c>
      <c r="E76" s="63">
        <v>254.81481481481484</v>
      </c>
      <c r="F76" s="64">
        <v>7.1076259868029568E-2</v>
      </c>
      <c r="G76" s="65" t="s">
        <v>267</v>
      </c>
      <c r="H76" s="66">
        <v>51</v>
      </c>
      <c r="I76" s="66">
        <v>62046.288999999997</v>
      </c>
      <c r="J76" s="67">
        <v>91.137003663236314</v>
      </c>
      <c r="K76" s="68">
        <v>3.0285810029552718E-2</v>
      </c>
      <c r="L76" s="62">
        <v>0</v>
      </c>
      <c r="M76" s="62">
        <v>0</v>
      </c>
      <c r="N76" s="63" t="s">
        <v>198</v>
      </c>
      <c r="O76" s="64">
        <v>0</v>
      </c>
    </row>
    <row r="77" spans="1:15" s="69" customFormat="1" ht="20.45" customHeight="1">
      <c r="A77" s="62">
        <v>0</v>
      </c>
      <c r="B77" s="62">
        <v>0</v>
      </c>
      <c r="C77" s="62">
        <v>0</v>
      </c>
      <c r="D77" s="62">
        <v>0</v>
      </c>
      <c r="E77" s="63">
        <v>0</v>
      </c>
      <c r="F77" s="64">
        <v>0</v>
      </c>
      <c r="G77" s="65" t="s">
        <v>268</v>
      </c>
      <c r="H77" s="66">
        <v>1</v>
      </c>
      <c r="I77" s="66">
        <v>10000</v>
      </c>
      <c r="J77" s="67">
        <v>62.5</v>
      </c>
      <c r="K77" s="68">
        <v>4.8811638081292363E-3</v>
      </c>
      <c r="L77" s="62">
        <v>0</v>
      </c>
      <c r="M77" s="62">
        <v>0</v>
      </c>
      <c r="N77" s="63" t="s">
        <v>198</v>
      </c>
      <c r="O77" s="64">
        <v>0</v>
      </c>
    </row>
    <row r="78" spans="1:15" s="69" customFormat="1" ht="20.45" customHeight="1">
      <c r="A78" s="62">
        <v>0</v>
      </c>
      <c r="B78" s="62">
        <v>0</v>
      </c>
      <c r="C78" s="62">
        <v>0</v>
      </c>
      <c r="D78" s="62">
        <v>0</v>
      </c>
      <c r="E78" s="63">
        <v>0</v>
      </c>
      <c r="F78" s="64">
        <v>0</v>
      </c>
      <c r="G78" s="65" t="s">
        <v>269</v>
      </c>
      <c r="H78" s="66">
        <v>10</v>
      </c>
      <c r="I78" s="66">
        <v>24008</v>
      </c>
      <c r="J78" s="67">
        <v>52.116981001007254</v>
      </c>
      <c r="K78" s="68">
        <v>1.1718698070556671E-2</v>
      </c>
      <c r="L78" s="62">
        <v>0</v>
      </c>
      <c r="M78" s="62">
        <v>0</v>
      </c>
      <c r="N78" s="63" t="s">
        <v>198</v>
      </c>
      <c r="O78" s="64">
        <v>0</v>
      </c>
    </row>
    <row r="79" spans="1:15" s="69" customFormat="1" ht="20.45" customHeight="1">
      <c r="A79" s="62">
        <v>0</v>
      </c>
      <c r="B79" s="62">
        <v>0</v>
      </c>
      <c r="C79" s="62">
        <v>1</v>
      </c>
      <c r="D79" s="62">
        <v>10000</v>
      </c>
      <c r="E79" s="63">
        <v>100</v>
      </c>
      <c r="F79" s="64">
        <v>0.10330851725004297</v>
      </c>
      <c r="G79" s="65" t="s">
        <v>270</v>
      </c>
      <c r="H79" s="66">
        <v>3</v>
      </c>
      <c r="I79" s="66">
        <v>21500</v>
      </c>
      <c r="J79" s="67">
        <v>68.471337579617824</v>
      </c>
      <c r="K79" s="68">
        <v>1.0494502187477859E-2</v>
      </c>
      <c r="L79" s="62">
        <v>0</v>
      </c>
      <c r="M79" s="62">
        <v>0</v>
      </c>
      <c r="N79" s="63" t="s">
        <v>198</v>
      </c>
      <c r="O79" s="64">
        <v>0</v>
      </c>
    </row>
    <row r="80" spans="1:15" s="69" customFormat="1" ht="20.45" customHeight="1">
      <c r="A80" s="62">
        <v>0</v>
      </c>
      <c r="B80" s="62">
        <v>0</v>
      </c>
      <c r="C80" s="62">
        <v>2</v>
      </c>
      <c r="D80" s="62">
        <v>6500</v>
      </c>
      <c r="E80" s="63">
        <v>233.81294964028777</v>
      </c>
      <c r="F80" s="64">
        <v>6.7150536212527936E-2</v>
      </c>
      <c r="G80" s="65" t="s">
        <v>271</v>
      </c>
      <c r="H80" s="66">
        <v>18</v>
      </c>
      <c r="I80" s="66">
        <v>29229.200000000001</v>
      </c>
      <c r="J80" s="67">
        <v>123.6110817428667</v>
      </c>
      <c r="K80" s="68">
        <v>1.4267251318057108E-2</v>
      </c>
      <c r="L80" s="62">
        <v>0</v>
      </c>
      <c r="M80" s="62">
        <v>0</v>
      </c>
      <c r="N80" s="63" t="s">
        <v>198</v>
      </c>
      <c r="O80" s="64">
        <v>0</v>
      </c>
    </row>
    <row r="81" spans="1:15" s="69" customFormat="1" ht="20.45" customHeight="1">
      <c r="A81" s="62">
        <v>0</v>
      </c>
      <c r="B81" s="62">
        <v>0</v>
      </c>
      <c r="C81" s="62">
        <v>0</v>
      </c>
      <c r="D81" s="62">
        <v>0</v>
      </c>
      <c r="E81" s="63">
        <v>0</v>
      </c>
      <c r="F81" s="64">
        <v>0</v>
      </c>
      <c r="G81" s="65" t="s">
        <v>272</v>
      </c>
      <c r="H81" s="66">
        <v>1</v>
      </c>
      <c r="I81" s="66">
        <v>20000</v>
      </c>
      <c r="J81" s="67" t="s">
        <v>57</v>
      </c>
      <c r="K81" s="68">
        <v>9.7623276162584725E-3</v>
      </c>
      <c r="L81" s="62">
        <v>0</v>
      </c>
      <c r="M81" s="62">
        <v>0</v>
      </c>
      <c r="N81" s="63" t="s">
        <v>198</v>
      </c>
      <c r="O81" s="64">
        <v>0</v>
      </c>
    </row>
    <row r="82" spans="1:15" s="69" customFormat="1" ht="20.45" customHeight="1">
      <c r="A82" s="62">
        <v>0</v>
      </c>
      <c r="B82" s="62">
        <v>0</v>
      </c>
      <c r="C82" s="62">
        <v>0</v>
      </c>
      <c r="D82" s="62">
        <v>0</v>
      </c>
      <c r="E82" s="63">
        <v>0</v>
      </c>
      <c r="F82" s="64">
        <v>0</v>
      </c>
      <c r="G82" s="65" t="s">
        <v>273</v>
      </c>
      <c r="H82" s="66">
        <v>0</v>
      </c>
      <c r="I82" s="66">
        <v>0</v>
      </c>
      <c r="J82" s="67" t="s">
        <v>57</v>
      </c>
      <c r="K82" s="68">
        <v>0</v>
      </c>
      <c r="L82" s="62">
        <v>0</v>
      </c>
      <c r="M82" s="62">
        <v>0</v>
      </c>
      <c r="N82" s="63" t="s">
        <v>198</v>
      </c>
      <c r="O82" s="64">
        <v>0</v>
      </c>
    </row>
    <row r="83" spans="1:15" s="69" customFormat="1" ht="20.45" customHeight="1">
      <c r="A83" s="62">
        <v>0</v>
      </c>
      <c r="B83" s="62">
        <v>0</v>
      </c>
      <c r="C83" s="62">
        <v>0</v>
      </c>
      <c r="D83" s="62">
        <v>0</v>
      </c>
      <c r="E83" s="63">
        <v>0</v>
      </c>
      <c r="F83" s="64">
        <v>0</v>
      </c>
      <c r="G83" s="65" t="s">
        <v>274</v>
      </c>
      <c r="H83" s="66">
        <v>0</v>
      </c>
      <c r="I83" s="66">
        <v>0</v>
      </c>
      <c r="J83" s="67" t="s">
        <v>57</v>
      </c>
      <c r="K83" s="68">
        <v>0</v>
      </c>
      <c r="L83" s="62">
        <v>0</v>
      </c>
      <c r="M83" s="62">
        <v>0</v>
      </c>
      <c r="N83" s="63" t="s">
        <v>198</v>
      </c>
      <c r="O83" s="64">
        <v>0</v>
      </c>
    </row>
    <row r="84" spans="1:15" s="69" customFormat="1" ht="20.45" customHeight="1">
      <c r="A84" s="62">
        <v>0</v>
      </c>
      <c r="B84" s="62">
        <v>0</v>
      </c>
      <c r="C84" s="62">
        <v>0</v>
      </c>
      <c r="D84" s="62">
        <v>0</v>
      </c>
      <c r="E84" s="63">
        <v>0</v>
      </c>
      <c r="F84" s="64">
        <v>0</v>
      </c>
      <c r="G84" s="65" t="s">
        <v>275</v>
      </c>
      <c r="H84" s="66">
        <v>0</v>
      </c>
      <c r="I84" s="66">
        <v>0</v>
      </c>
      <c r="J84" s="67" t="s">
        <v>57</v>
      </c>
      <c r="K84" s="68">
        <v>0</v>
      </c>
      <c r="L84" s="62">
        <v>0</v>
      </c>
      <c r="M84" s="62">
        <v>0</v>
      </c>
      <c r="N84" s="63" t="s">
        <v>198</v>
      </c>
      <c r="O84" s="64">
        <v>0</v>
      </c>
    </row>
    <row r="85" spans="1:15" s="69" customFormat="1" ht="20.45" customHeight="1">
      <c r="A85" s="62">
        <v>0</v>
      </c>
      <c r="B85" s="62">
        <v>0</v>
      </c>
      <c r="C85" s="62">
        <v>0</v>
      </c>
      <c r="D85" s="62">
        <v>0</v>
      </c>
      <c r="E85" s="63">
        <v>0</v>
      </c>
      <c r="F85" s="64">
        <v>0</v>
      </c>
      <c r="G85" s="65" t="s">
        <v>276</v>
      </c>
      <c r="H85" s="66">
        <v>1</v>
      </c>
      <c r="I85" s="66">
        <v>400</v>
      </c>
      <c r="J85" s="67">
        <v>73.529411764705884</v>
      </c>
      <c r="K85" s="68">
        <v>1.9524655232516945E-4</v>
      </c>
      <c r="L85" s="62">
        <v>0</v>
      </c>
      <c r="M85" s="62">
        <v>0</v>
      </c>
      <c r="N85" s="63" t="s">
        <v>198</v>
      </c>
      <c r="O85" s="64">
        <v>0</v>
      </c>
    </row>
    <row r="86" spans="1:15" s="69" customFormat="1" ht="20.45" customHeight="1">
      <c r="A86" s="62">
        <v>0</v>
      </c>
      <c r="B86" s="62">
        <v>0</v>
      </c>
      <c r="C86" s="62">
        <v>0</v>
      </c>
      <c r="D86" s="62">
        <v>0</v>
      </c>
      <c r="E86" s="63">
        <v>0</v>
      </c>
      <c r="F86" s="64">
        <v>0</v>
      </c>
      <c r="G86" s="65" t="s">
        <v>277</v>
      </c>
      <c r="H86" s="66">
        <v>4</v>
      </c>
      <c r="I86" s="66">
        <v>8876</v>
      </c>
      <c r="J86" s="67">
        <v>73.041474654377879</v>
      </c>
      <c r="K86" s="68">
        <v>4.3325209960955102E-3</v>
      </c>
      <c r="L86" s="62">
        <v>0</v>
      </c>
      <c r="M86" s="62">
        <v>0</v>
      </c>
      <c r="N86" s="63" t="s">
        <v>198</v>
      </c>
      <c r="O86" s="64">
        <v>0</v>
      </c>
    </row>
    <row r="87" spans="1:15" s="69" customFormat="1" ht="20.45" customHeight="1">
      <c r="A87" s="62">
        <v>0</v>
      </c>
      <c r="B87" s="62">
        <v>0</v>
      </c>
      <c r="C87" s="62">
        <v>0</v>
      </c>
      <c r="D87" s="62">
        <v>0</v>
      </c>
      <c r="E87" s="63">
        <v>0</v>
      </c>
      <c r="F87" s="64">
        <v>0</v>
      </c>
      <c r="G87" s="65" t="s">
        <v>278</v>
      </c>
      <c r="H87" s="66">
        <v>24</v>
      </c>
      <c r="I87" s="66">
        <v>89119.8</v>
      </c>
      <c r="J87" s="67">
        <v>93.041304919757962</v>
      </c>
      <c r="K87" s="68">
        <v>4.3500834234771593E-2</v>
      </c>
      <c r="L87" s="62">
        <v>0</v>
      </c>
      <c r="M87" s="62">
        <v>0</v>
      </c>
      <c r="N87" s="63" t="s">
        <v>198</v>
      </c>
      <c r="O87" s="64">
        <v>0</v>
      </c>
    </row>
    <row r="88" spans="1:15" s="69" customFormat="1" ht="20.45" customHeight="1">
      <c r="A88" s="62">
        <v>5</v>
      </c>
      <c r="B88" s="62">
        <v>39000</v>
      </c>
      <c r="C88" s="62">
        <v>9</v>
      </c>
      <c r="D88" s="62">
        <v>54300</v>
      </c>
      <c r="E88" s="63">
        <v>197.45454545454547</v>
      </c>
      <c r="F88" s="64">
        <v>0.56096524866773334</v>
      </c>
      <c r="G88" s="65" t="s">
        <v>279</v>
      </c>
      <c r="H88" s="66">
        <v>203</v>
      </c>
      <c r="I88" s="66">
        <v>758040.1</v>
      </c>
      <c r="J88" s="67">
        <v>105.38122003032538</v>
      </c>
      <c r="K88" s="68">
        <v>0.37001179012306673</v>
      </c>
      <c r="L88" s="62">
        <v>0</v>
      </c>
      <c r="M88" s="62">
        <v>0</v>
      </c>
      <c r="N88" s="63" t="s">
        <v>198</v>
      </c>
      <c r="O88" s="64">
        <v>0</v>
      </c>
    </row>
    <row r="89" spans="1:15" s="69" customFormat="1" ht="20.45" customHeight="1">
      <c r="A89" s="62">
        <v>14</v>
      </c>
      <c r="B89" s="62">
        <v>49030</v>
      </c>
      <c r="C89" s="62">
        <v>27</v>
      </c>
      <c r="D89" s="62">
        <v>106450</v>
      </c>
      <c r="E89" s="63">
        <v>99.467389273033078</v>
      </c>
      <c r="F89" s="64">
        <v>1.0997191661267074</v>
      </c>
      <c r="G89" s="65" t="s">
        <v>280</v>
      </c>
      <c r="H89" s="66">
        <v>495</v>
      </c>
      <c r="I89" s="66">
        <v>1480839.6969999999</v>
      </c>
      <c r="J89" s="67">
        <v>104.40127926829874</v>
      </c>
      <c r="K89" s="68">
        <v>0.72282211346374647</v>
      </c>
      <c r="L89" s="62">
        <v>1</v>
      </c>
      <c r="M89" s="62">
        <v>5813.36</v>
      </c>
      <c r="N89" s="63" t="s">
        <v>57</v>
      </c>
      <c r="O89" s="64">
        <v>1.8782392026358026</v>
      </c>
    </row>
    <row r="90" spans="1:15" s="69" customFormat="1" ht="20.45" customHeight="1">
      <c r="A90" s="62">
        <v>0</v>
      </c>
      <c r="B90" s="62">
        <v>0</v>
      </c>
      <c r="C90" s="62">
        <v>0</v>
      </c>
      <c r="D90" s="62">
        <v>0</v>
      </c>
      <c r="E90" s="63">
        <v>0</v>
      </c>
      <c r="F90" s="64">
        <v>0</v>
      </c>
      <c r="G90" s="65" t="s">
        <v>281</v>
      </c>
      <c r="H90" s="66">
        <v>23</v>
      </c>
      <c r="I90" s="66">
        <v>179725.9</v>
      </c>
      <c r="J90" s="67">
        <v>64.638025274609078</v>
      </c>
      <c r="K90" s="68">
        <v>8.7727155846345425E-2</v>
      </c>
      <c r="L90" s="62">
        <v>0</v>
      </c>
      <c r="M90" s="62">
        <v>0</v>
      </c>
      <c r="N90" s="63" t="s">
        <v>198</v>
      </c>
      <c r="O90" s="64">
        <v>0</v>
      </c>
    </row>
    <row r="91" spans="1:15" s="69" customFormat="1" ht="20.45" customHeight="1">
      <c r="A91" s="62">
        <v>0</v>
      </c>
      <c r="B91" s="62">
        <v>0</v>
      </c>
      <c r="C91" s="62">
        <v>0</v>
      </c>
      <c r="D91" s="62">
        <v>0</v>
      </c>
      <c r="E91" s="63">
        <v>0</v>
      </c>
      <c r="F91" s="64">
        <v>0</v>
      </c>
      <c r="G91" s="65" t="s">
        <v>282</v>
      </c>
      <c r="H91" s="66">
        <v>7</v>
      </c>
      <c r="I91" s="66">
        <v>39072</v>
      </c>
      <c r="J91" s="67">
        <v>94.187980618566641</v>
      </c>
      <c r="K91" s="68">
        <v>1.9071683231122554E-2</v>
      </c>
      <c r="L91" s="62">
        <v>0</v>
      </c>
      <c r="M91" s="62">
        <v>0</v>
      </c>
      <c r="N91" s="63" t="s">
        <v>198</v>
      </c>
      <c r="O91" s="64">
        <v>0</v>
      </c>
    </row>
    <row r="92" spans="1:15" s="69" customFormat="1" ht="20.45" customHeight="1">
      <c r="A92" s="62">
        <v>4</v>
      </c>
      <c r="B92" s="62">
        <v>12500</v>
      </c>
      <c r="C92" s="62">
        <v>5</v>
      </c>
      <c r="D92" s="62">
        <v>34500</v>
      </c>
      <c r="E92" s="63" t="s">
        <v>57</v>
      </c>
      <c r="F92" s="64">
        <v>0.35641438451264829</v>
      </c>
      <c r="G92" s="65" t="s">
        <v>283</v>
      </c>
      <c r="H92" s="66">
        <v>188</v>
      </c>
      <c r="I92" s="66">
        <v>958236.79299999995</v>
      </c>
      <c r="J92" s="67" t="s">
        <v>57</v>
      </c>
      <c r="K92" s="68">
        <v>0.46773107536094272</v>
      </c>
      <c r="L92" s="62">
        <v>0</v>
      </c>
      <c r="M92" s="62">
        <v>0</v>
      </c>
      <c r="N92" s="63" t="s">
        <v>198</v>
      </c>
      <c r="O92" s="64">
        <v>0</v>
      </c>
    </row>
    <row r="93" spans="1:15" s="69" customFormat="1" ht="20.45" customHeight="1">
      <c r="A93" s="62">
        <v>0</v>
      </c>
      <c r="B93" s="62">
        <v>0</v>
      </c>
      <c r="C93" s="62">
        <v>0</v>
      </c>
      <c r="D93" s="62">
        <v>0</v>
      </c>
      <c r="E93" s="63">
        <v>0</v>
      </c>
      <c r="F93" s="64">
        <v>0</v>
      </c>
      <c r="G93" s="65" t="s">
        <v>284</v>
      </c>
      <c r="H93" s="66">
        <v>1</v>
      </c>
      <c r="I93" s="66">
        <v>1180</v>
      </c>
      <c r="J93" s="67">
        <v>71.601941747572823</v>
      </c>
      <c r="K93" s="68">
        <v>5.7597732935924992E-4</v>
      </c>
      <c r="L93" s="62">
        <v>0</v>
      </c>
      <c r="M93" s="62">
        <v>0</v>
      </c>
      <c r="N93" s="63" t="s">
        <v>198</v>
      </c>
      <c r="O93" s="64">
        <v>0</v>
      </c>
    </row>
    <row r="94" spans="1:15" s="69" customFormat="1" ht="20.45" customHeight="1">
      <c r="A94" s="62">
        <v>0</v>
      </c>
      <c r="B94" s="62">
        <v>0</v>
      </c>
      <c r="C94" s="62">
        <v>0</v>
      </c>
      <c r="D94" s="62">
        <v>0</v>
      </c>
      <c r="E94" s="63">
        <v>0</v>
      </c>
      <c r="F94" s="64">
        <v>0</v>
      </c>
      <c r="G94" s="65" t="s">
        <v>285</v>
      </c>
      <c r="H94" s="66">
        <v>0</v>
      </c>
      <c r="I94" s="66">
        <v>0</v>
      </c>
      <c r="J94" s="67" t="s">
        <v>57</v>
      </c>
      <c r="K94" s="68">
        <v>0</v>
      </c>
      <c r="L94" s="62">
        <v>0</v>
      </c>
      <c r="M94" s="62">
        <v>0</v>
      </c>
      <c r="N94" s="63" t="s">
        <v>198</v>
      </c>
      <c r="O94" s="64">
        <v>0</v>
      </c>
    </row>
    <row r="95" spans="1:15" s="69" customFormat="1" ht="20.45" customHeight="1">
      <c r="A95" s="62">
        <v>0</v>
      </c>
      <c r="B95" s="62">
        <v>0</v>
      </c>
      <c r="C95" s="62">
        <v>0</v>
      </c>
      <c r="D95" s="62">
        <v>0</v>
      </c>
      <c r="E95" s="63">
        <v>0</v>
      </c>
      <c r="F95" s="64">
        <v>0</v>
      </c>
      <c r="G95" s="65" t="s">
        <v>286</v>
      </c>
      <c r="H95" s="66">
        <v>1</v>
      </c>
      <c r="I95" s="66">
        <v>11483</v>
      </c>
      <c r="J95" s="67">
        <v>56.402573800284884</v>
      </c>
      <c r="K95" s="68">
        <v>5.6050404008748025E-3</v>
      </c>
      <c r="L95" s="62">
        <v>0</v>
      </c>
      <c r="M95" s="62">
        <v>0</v>
      </c>
      <c r="N95" s="63" t="s">
        <v>198</v>
      </c>
      <c r="O95" s="64">
        <v>0</v>
      </c>
    </row>
    <row r="96" spans="1:15" s="69" customFormat="1" ht="20.45" customHeight="1">
      <c r="A96" s="62">
        <v>5</v>
      </c>
      <c r="B96" s="62">
        <v>36200</v>
      </c>
      <c r="C96" s="62">
        <v>7</v>
      </c>
      <c r="D96" s="62">
        <v>46000</v>
      </c>
      <c r="E96" s="63">
        <v>164.28571428571428</v>
      </c>
      <c r="F96" s="64">
        <v>0.4752191793501977</v>
      </c>
      <c r="G96" s="65" t="s">
        <v>287</v>
      </c>
      <c r="H96" s="66">
        <v>104</v>
      </c>
      <c r="I96" s="66">
        <v>299210.24300000002</v>
      </c>
      <c r="J96" s="67">
        <v>124.75714957100877</v>
      </c>
      <c r="K96" s="68">
        <v>0.14604942091531542</v>
      </c>
      <c r="L96" s="62">
        <v>1</v>
      </c>
      <c r="M96" s="62">
        <v>4423.1750000000002</v>
      </c>
      <c r="N96" s="63" t="s">
        <v>57</v>
      </c>
      <c r="O96" s="64">
        <v>1.4290841587513272</v>
      </c>
    </row>
    <row r="97" spans="1:15" s="69" customFormat="1" ht="20.45" customHeight="1">
      <c r="A97" s="62">
        <v>4</v>
      </c>
      <c r="B97" s="62">
        <v>11700</v>
      </c>
      <c r="C97" s="62">
        <v>8</v>
      </c>
      <c r="D97" s="62">
        <v>27480</v>
      </c>
      <c r="E97" s="63">
        <v>47.461139896373055</v>
      </c>
      <c r="F97" s="64">
        <v>0.28389180540311809</v>
      </c>
      <c r="G97" s="65" t="s">
        <v>288</v>
      </c>
      <c r="H97" s="66">
        <v>346</v>
      </c>
      <c r="I97" s="66">
        <v>1216597.872</v>
      </c>
      <c r="J97" s="67">
        <v>86.510132705097547</v>
      </c>
      <c r="K97" s="68">
        <v>0.59384135018534456</v>
      </c>
      <c r="L97" s="62">
        <v>0</v>
      </c>
      <c r="M97" s="62">
        <v>0</v>
      </c>
      <c r="N97" s="63" t="s">
        <v>198</v>
      </c>
      <c r="O97" s="64">
        <v>0</v>
      </c>
    </row>
    <row r="98" spans="1:15" s="69" customFormat="1" ht="20.45" customHeight="1">
      <c r="A98" s="62">
        <v>0</v>
      </c>
      <c r="B98" s="62">
        <v>0</v>
      </c>
      <c r="C98" s="62">
        <v>0</v>
      </c>
      <c r="D98" s="62">
        <v>0</v>
      </c>
      <c r="E98" s="63">
        <v>0</v>
      </c>
      <c r="F98" s="64">
        <v>0</v>
      </c>
      <c r="G98" s="65" t="s">
        <v>289</v>
      </c>
      <c r="H98" s="66">
        <v>133</v>
      </c>
      <c r="I98" s="66">
        <v>1192689.328</v>
      </c>
      <c r="J98" s="67">
        <v>67.775502870644971</v>
      </c>
      <c r="K98" s="68">
        <v>0.58217119821755803</v>
      </c>
      <c r="L98" s="62">
        <v>0</v>
      </c>
      <c r="M98" s="62">
        <v>0</v>
      </c>
      <c r="N98" s="63" t="s">
        <v>198</v>
      </c>
      <c r="O98" s="64">
        <v>0</v>
      </c>
    </row>
    <row r="99" spans="1:15" s="69" customFormat="1" ht="20.45" customHeight="1">
      <c r="A99" s="62">
        <v>2</v>
      </c>
      <c r="B99" s="62">
        <v>7800</v>
      </c>
      <c r="C99" s="62">
        <v>4</v>
      </c>
      <c r="D99" s="62">
        <v>11700</v>
      </c>
      <c r="E99" s="63">
        <v>76.2214983713355</v>
      </c>
      <c r="F99" s="64">
        <v>0.12087096518255028</v>
      </c>
      <c r="G99" s="65" t="s">
        <v>290</v>
      </c>
      <c r="H99" s="66">
        <v>103</v>
      </c>
      <c r="I99" s="66">
        <v>288574.2</v>
      </c>
      <c r="J99" s="67">
        <v>95.779071098919161</v>
      </c>
      <c r="K99" s="68">
        <v>0.14085779409998481</v>
      </c>
      <c r="L99" s="62">
        <v>0</v>
      </c>
      <c r="M99" s="62">
        <v>0</v>
      </c>
      <c r="N99" s="63" t="s">
        <v>198</v>
      </c>
      <c r="O99" s="64">
        <v>0</v>
      </c>
    </row>
    <row r="100" spans="1:15" s="69" customFormat="1" ht="20.45" customHeight="1">
      <c r="A100" s="62">
        <v>3</v>
      </c>
      <c r="B100" s="62">
        <v>10500</v>
      </c>
      <c r="C100" s="62">
        <v>7</v>
      </c>
      <c r="D100" s="62">
        <v>23300</v>
      </c>
      <c r="E100" s="63">
        <v>52.477477477477471</v>
      </c>
      <c r="F100" s="64">
        <v>0.24070884519260013</v>
      </c>
      <c r="G100" s="65" t="s">
        <v>291</v>
      </c>
      <c r="H100" s="66">
        <v>213</v>
      </c>
      <c r="I100" s="66">
        <v>484469.7</v>
      </c>
      <c r="J100" s="67">
        <v>81.998210651599052</v>
      </c>
      <c r="K100" s="68">
        <v>0.23647759657752287</v>
      </c>
      <c r="L100" s="62">
        <v>0</v>
      </c>
      <c r="M100" s="62">
        <v>0</v>
      </c>
      <c r="N100" s="63" t="s">
        <v>198</v>
      </c>
      <c r="O100" s="64">
        <v>0</v>
      </c>
    </row>
    <row r="101" spans="1:15" s="69" customFormat="1" ht="20.45" customHeight="1">
      <c r="A101" s="62">
        <v>0</v>
      </c>
      <c r="B101" s="62">
        <v>0</v>
      </c>
      <c r="C101" s="62">
        <v>0</v>
      </c>
      <c r="D101" s="62">
        <v>0</v>
      </c>
      <c r="E101" s="63">
        <v>0</v>
      </c>
      <c r="F101" s="64">
        <v>0</v>
      </c>
      <c r="G101" s="65" t="s">
        <v>292</v>
      </c>
      <c r="H101" s="66">
        <v>0</v>
      </c>
      <c r="I101" s="66">
        <v>0</v>
      </c>
      <c r="J101" s="67" t="s">
        <v>57</v>
      </c>
      <c r="K101" s="68">
        <v>0</v>
      </c>
      <c r="L101" s="62">
        <v>0</v>
      </c>
      <c r="M101" s="62">
        <v>0</v>
      </c>
      <c r="N101" s="63" t="s">
        <v>198</v>
      </c>
      <c r="O101" s="64">
        <v>0</v>
      </c>
    </row>
    <row r="102" spans="1:15" s="69" customFormat="1" ht="20.45" customHeight="1">
      <c r="A102" s="62">
        <v>0</v>
      </c>
      <c r="B102" s="62">
        <v>0</v>
      </c>
      <c r="C102" s="62">
        <v>0</v>
      </c>
      <c r="D102" s="62">
        <v>0</v>
      </c>
      <c r="E102" s="63">
        <v>0</v>
      </c>
      <c r="F102" s="64">
        <v>0</v>
      </c>
      <c r="G102" s="65" t="s">
        <v>293</v>
      </c>
      <c r="H102" s="66">
        <v>41</v>
      </c>
      <c r="I102" s="66">
        <v>354303</v>
      </c>
      <c r="J102" s="67">
        <v>67.704099474308777</v>
      </c>
      <c r="K102" s="68">
        <v>0.17294109807116129</v>
      </c>
      <c r="L102" s="62">
        <v>0</v>
      </c>
      <c r="M102" s="62">
        <v>0</v>
      </c>
      <c r="N102" s="63" t="s">
        <v>198</v>
      </c>
      <c r="O102" s="64">
        <v>0</v>
      </c>
    </row>
    <row r="103" spans="1:15" s="69" customFormat="1" ht="20.45" customHeight="1">
      <c r="A103" s="62">
        <v>0</v>
      </c>
      <c r="B103" s="62">
        <v>0</v>
      </c>
      <c r="C103" s="62">
        <v>0</v>
      </c>
      <c r="D103" s="62">
        <v>0</v>
      </c>
      <c r="E103" s="63">
        <v>0</v>
      </c>
      <c r="F103" s="64">
        <v>0</v>
      </c>
      <c r="G103" s="65" t="s">
        <v>294</v>
      </c>
      <c r="H103" s="66">
        <v>9</v>
      </c>
      <c r="I103" s="66">
        <v>16527.099999999999</v>
      </c>
      <c r="J103" s="67">
        <v>89.092477291717202</v>
      </c>
      <c r="K103" s="68">
        <v>8.067148237333269E-3</v>
      </c>
      <c r="L103" s="62">
        <v>0</v>
      </c>
      <c r="M103" s="62">
        <v>0</v>
      </c>
      <c r="N103" s="63" t="s">
        <v>198</v>
      </c>
      <c r="O103" s="64">
        <v>0</v>
      </c>
    </row>
    <row r="104" spans="1:15" s="69" customFormat="1" ht="20.45" customHeight="1">
      <c r="A104" s="62">
        <v>3</v>
      </c>
      <c r="B104" s="62">
        <v>10500</v>
      </c>
      <c r="C104" s="62">
        <v>4</v>
      </c>
      <c r="D104" s="62">
        <v>13500</v>
      </c>
      <c r="E104" s="63">
        <v>103.05343511450383</v>
      </c>
      <c r="F104" s="64">
        <v>0.139466498287558</v>
      </c>
      <c r="G104" s="65" t="s">
        <v>295</v>
      </c>
      <c r="H104" s="66">
        <v>142</v>
      </c>
      <c r="I104" s="66">
        <v>566745.1</v>
      </c>
      <c r="J104" s="67">
        <v>94.205469931863945</v>
      </c>
      <c r="K104" s="68">
        <v>0.2766375670554585</v>
      </c>
      <c r="L104" s="62">
        <v>0</v>
      </c>
      <c r="M104" s="62">
        <v>0</v>
      </c>
      <c r="N104" s="63" t="s">
        <v>198</v>
      </c>
      <c r="O104" s="64">
        <v>0</v>
      </c>
    </row>
    <row r="105" spans="1:15" s="69" customFormat="1" ht="20.45" customHeight="1">
      <c r="A105" s="62">
        <v>0</v>
      </c>
      <c r="B105" s="62">
        <v>0</v>
      </c>
      <c r="C105" s="62">
        <v>0</v>
      </c>
      <c r="D105" s="62">
        <v>0</v>
      </c>
      <c r="E105" s="63">
        <v>0</v>
      </c>
      <c r="F105" s="64">
        <v>0</v>
      </c>
      <c r="G105" s="65" t="s">
        <v>296</v>
      </c>
      <c r="H105" s="66">
        <v>9</v>
      </c>
      <c r="I105" s="66">
        <v>15070</v>
      </c>
      <c r="J105" s="67">
        <v>86.898858263176109</v>
      </c>
      <c r="K105" s="68">
        <v>7.3559138588507591E-3</v>
      </c>
      <c r="L105" s="62">
        <v>0</v>
      </c>
      <c r="M105" s="62">
        <v>0</v>
      </c>
      <c r="N105" s="63" t="s">
        <v>198</v>
      </c>
      <c r="O105" s="64">
        <v>0</v>
      </c>
    </row>
    <row r="106" spans="1:15" s="69" customFormat="1" ht="20.45" customHeight="1">
      <c r="A106" s="62">
        <v>0</v>
      </c>
      <c r="B106" s="62">
        <v>0</v>
      </c>
      <c r="C106" s="62">
        <v>0</v>
      </c>
      <c r="D106" s="62">
        <v>0</v>
      </c>
      <c r="E106" s="63">
        <v>0</v>
      </c>
      <c r="F106" s="64">
        <v>0</v>
      </c>
      <c r="G106" s="65" t="s">
        <v>297</v>
      </c>
      <c r="H106" s="66">
        <v>3</v>
      </c>
      <c r="I106" s="66">
        <v>6160</v>
      </c>
      <c r="J106" s="67">
        <v>80.721249606877038</v>
      </c>
      <c r="K106" s="68">
        <v>3.0067969058076099E-3</v>
      </c>
      <c r="L106" s="62">
        <v>0</v>
      </c>
      <c r="M106" s="62">
        <v>0</v>
      </c>
      <c r="N106" s="63" t="s">
        <v>198</v>
      </c>
      <c r="O106" s="64">
        <v>0</v>
      </c>
    </row>
    <row r="107" spans="1:15" s="69" customFormat="1" ht="20.45" customHeight="1">
      <c r="A107" s="62">
        <v>0</v>
      </c>
      <c r="B107" s="62">
        <v>0</v>
      </c>
      <c r="C107" s="62">
        <v>0</v>
      </c>
      <c r="D107" s="62">
        <v>0</v>
      </c>
      <c r="E107" s="63">
        <v>0</v>
      </c>
      <c r="F107" s="64">
        <v>0</v>
      </c>
      <c r="G107" s="65" t="s">
        <v>298</v>
      </c>
      <c r="H107" s="66">
        <v>3</v>
      </c>
      <c r="I107" s="66">
        <v>6679</v>
      </c>
      <c r="J107" s="67">
        <v>105.28058007566203</v>
      </c>
      <c r="K107" s="68">
        <v>3.2601293074495169E-3</v>
      </c>
      <c r="L107" s="62">
        <v>0</v>
      </c>
      <c r="M107" s="62">
        <v>0</v>
      </c>
      <c r="N107" s="63" t="s">
        <v>198</v>
      </c>
      <c r="O107" s="64">
        <v>0</v>
      </c>
    </row>
    <row r="108" spans="1:15" s="69" customFormat="1" ht="20.45" customHeight="1">
      <c r="A108" s="62">
        <v>0</v>
      </c>
      <c r="B108" s="62">
        <v>0</v>
      </c>
      <c r="C108" s="62">
        <v>0</v>
      </c>
      <c r="D108" s="62">
        <v>0</v>
      </c>
      <c r="E108" s="63">
        <v>0</v>
      </c>
      <c r="F108" s="64">
        <v>0</v>
      </c>
      <c r="G108" s="65" t="s">
        <v>299</v>
      </c>
      <c r="H108" s="66">
        <v>4</v>
      </c>
      <c r="I108" s="66">
        <v>10856</v>
      </c>
      <c r="J108" s="67">
        <v>73.331532018373409</v>
      </c>
      <c r="K108" s="68">
        <v>5.2989914301050994E-3</v>
      </c>
      <c r="L108" s="62">
        <v>0</v>
      </c>
      <c r="M108" s="62">
        <v>0</v>
      </c>
      <c r="N108" s="63" t="s">
        <v>198</v>
      </c>
      <c r="O108" s="64">
        <v>0</v>
      </c>
    </row>
    <row r="109" spans="1:15" s="69" customFormat="1" ht="20.45" customHeight="1">
      <c r="A109" s="62">
        <v>0</v>
      </c>
      <c r="B109" s="62">
        <v>0</v>
      </c>
      <c r="C109" s="62">
        <v>0</v>
      </c>
      <c r="D109" s="62">
        <v>0</v>
      </c>
      <c r="E109" s="63">
        <v>0</v>
      </c>
      <c r="F109" s="64">
        <v>0</v>
      </c>
      <c r="G109" s="65" t="s">
        <v>300</v>
      </c>
      <c r="H109" s="66">
        <v>0</v>
      </c>
      <c r="I109" s="66">
        <v>0</v>
      </c>
      <c r="J109" s="67" t="s">
        <v>57</v>
      </c>
      <c r="K109" s="68">
        <v>0</v>
      </c>
      <c r="L109" s="62">
        <v>0</v>
      </c>
      <c r="M109" s="62">
        <v>0</v>
      </c>
      <c r="N109" s="63" t="s">
        <v>198</v>
      </c>
      <c r="O109" s="64">
        <v>0</v>
      </c>
    </row>
    <row r="110" spans="1:15" s="69" customFormat="1" ht="20.45" customHeight="1">
      <c r="A110" s="62">
        <v>0</v>
      </c>
      <c r="B110" s="62">
        <v>0</v>
      </c>
      <c r="C110" s="62">
        <v>0</v>
      </c>
      <c r="D110" s="62">
        <v>0</v>
      </c>
      <c r="E110" s="63">
        <v>0</v>
      </c>
      <c r="F110" s="64">
        <v>0</v>
      </c>
      <c r="G110" s="65" t="s">
        <v>301</v>
      </c>
      <c r="H110" s="66">
        <v>14</v>
      </c>
      <c r="I110" s="66">
        <v>29075.599999999999</v>
      </c>
      <c r="J110" s="67">
        <v>78.33077399714432</v>
      </c>
      <c r="K110" s="68">
        <v>1.4192276641964242E-2</v>
      </c>
      <c r="L110" s="62">
        <v>0</v>
      </c>
      <c r="M110" s="62">
        <v>0</v>
      </c>
      <c r="N110" s="63" t="s">
        <v>198</v>
      </c>
      <c r="O110" s="64">
        <v>0</v>
      </c>
    </row>
    <row r="111" spans="1:15" s="69" customFormat="1" ht="20.45" customHeight="1">
      <c r="A111" s="62">
        <v>0</v>
      </c>
      <c r="B111" s="62">
        <v>0</v>
      </c>
      <c r="C111" s="62">
        <v>0</v>
      </c>
      <c r="D111" s="62">
        <v>0</v>
      </c>
      <c r="E111" s="63">
        <v>0</v>
      </c>
      <c r="F111" s="64">
        <v>0</v>
      </c>
      <c r="G111" s="65" t="s">
        <v>302</v>
      </c>
      <c r="H111" s="66">
        <v>4</v>
      </c>
      <c r="I111" s="66">
        <v>5857.6</v>
      </c>
      <c r="J111" s="67">
        <v>114.42412877012033</v>
      </c>
      <c r="K111" s="68">
        <v>2.8591905122497818E-3</v>
      </c>
      <c r="L111" s="62">
        <v>0</v>
      </c>
      <c r="M111" s="62">
        <v>0</v>
      </c>
      <c r="N111" s="63" t="s">
        <v>198</v>
      </c>
      <c r="O111" s="64">
        <v>0</v>
      </c>
    </row>
    <row r="112" spans="1:15" s="69" customFormat="1" ht="20.45" customHeight="1">
      <c r="A112" s="62">
        <v>3</v>
      </c>
      <c r="B112" s="62">
        <v>12300</v>
      </c>
      <c r="C112" s="62">
        <v>7</v>
      </c>
      <c r="D112" s="62">
        <v>32844</v>
      </c>
      <c r="E112" s="63">
        <v>83.944180340438578</v>
      </c>
      <c r="F112" s="64">
        <v>0.33930649405604113</v>
      </c>
      <c r="G112" s="65" t="s">
        <v>303</v>
      </c>
      <c r="H112" s="66">
        <v>226</v>
      </c>
      <c r="I112" s="66">
        <v>660394.68999999994</v>
      </c>
      <c r="J112" s="67">
        <v>127.76583676955065</v>
      </c>
      <c r="K112" s="68">
        <v>0.32234946599087266</v>
      </c>
      <c r="L112" s="62">
        <v>0</v>
      </c>
      <c r="M112" s="62">
        <v>0</v>
      </c>
      <c r="N112" s="63" t="s">
        <v>198</v>
      </c>
      <c r="O112" s="64">
        <v>0</v>
      </c>
    </row>
    <row r="113" spans="1:15" s="69" customFormat="1" ht="20.45" customHeight="1">
      <c r="A113" s="62">
        <v>2</v>
      </c>
      <c r="B113" s="62">
        <v>9000</v>
      </c>
      <c r="C113" s="62">
        <v>6</v>
      </c>
      <c r="D113" s="62">
        <v>22750</v>
      </c>
      <c r="E113" s="63" t="s">
        <v>57</v>
      </c>
      <c r="F113" s="64">
        <v>0.23502687674384778</v>
      </c>
      <c r="G113" s="65" t="s">
        <v>304</v>
      </c>
      <c r="H113" s="66">
        <v>32</v>
      </c>
      <c r="I113" s="66">
        <v>70108.399999999994</v>
      </c>
      <c r="J113" s="67">
        <v>161.17651656746645</v>
      </c>
      <c r="K113" s="68">
        <v>3.4221058472584776E-2</v>
      </c>
      <c r="L113" s="62">
        <v>1</v>
      </c>
      <c r="M113" s="62">
        <v>512</v>
      </c>
      <c r="N113" s="63" t="s">
        <v>57</v>
      </c>
      <c r="O113" s="64">
        <v>0.16542214343332098</v>
      </c>
    </row>
    <row r="114" spans="1:15" s="69" customFormat="1" ht="20.45" customHeight="1">
      <c r="A114" s="62">
        <v>0</v>
      </c>
      <c r="B114" s="62">
        <v>0</v>
      </c>
      <c r="C114" s="62">
        <v>0</v>
      </c>
      <c r="D114" s="62">
        <v>0</v>
      </c>
      <c r="E114" s="63">
        <v>0</v>
      </c>
      <c r="F114" s="64">
        <v>0</v>
      </c>
      <c r="G114" s="65" t="s">
        <v>305</v>
      </c>
      <c r="H114" s="66">
        <v>5</v>
      </c>
      <c r="I114" s="66">
        <v>3031</v>
      </c>
      <c r="J114" s="67">
        <v>54.979140214039546</v>
      </c>
      <c r="K114" s="68">
        <v>1.4794807502439716E-3</v>
      </c>
      <c r="L114" s="62">
        <v>0</v>
      </c>
      <c r="M114" s="62">
        <v>0</v>
      </c>
      <c r="N114" s="63" t="s">
        <v>198</v>
      </c>
      <c r="O114" s="64">
        <v>0</v>
      </c>
    </row>
    <row r="115" spans="1:15" s="69" customFormat="1" ht="20.45" customHeight="1">
      <c r="A115" s="62">
        <v>3</v>
      </c>
      <c r="B115" s="62">
        <v>21000</v>
      </c>
      <c r="C115" s="62">
        <v>9</v>
      </c>
      <c r="D115" s="62">
        <v>43400</v>
      </c>
      <c r="E115" s="63" t="s">
        <v>57</v>
      </c>
      <c r="F115" s="64">
        <v>0.44835896486518656</v>
      </c>
      <c r="G115" s="65" t="s">
        <v>306</v>
      </c>
      <c r="H115" s="66">
        <v>137</v>
      </c>
      <c r="I115" s="66">
        <v>403528.9</v>
      </c>
      <c r="J115" s="67">
        <v>118.30323388853205</v>
      </c>
      <c r="K115" s="68">
        <v>0.19696906622142019</v>
      </c>
      <c r="L115" s="62">
        <v>0</v>
      </c>
      <c r="M115" s="62">
        <v>0</v>
      </c>
      <c r="N115" s="63" t="s">
        <v>198</v>
      </c>
      <c r="O115" s="64">
        <v>0</v>
      </c>
    </row>
    <row r="116" spans="1:15" s="69" customFormat="1" ht="20.45" customHeight="1">
      <c r="A116" s="62">
        <v>0</v>
      </c>
      <c r="B116" s="62">
        <v>0</v>
      </c>
      <c r="C116" s="62">
        <v>0</v>
      </c>
      <c r="D116" s="62">
        <v>0</v>
      </c>
      <c r="E116" s="63">
        <v>0</v>
      </c>
      <c r="F116" s="64">
        <v>0</v>
      </c>
      <c r="G116" s="65" t="s">
        <v>307</v>
      </c>
      <c r="H116" s="66">
        <v>1</v>
      </c>
      <c r="I116" s="66">
        <v>172</v>
      </c>
      <c r="J116" s="67">
        <v>54.088050314465406</v>
      </c>
      <c r="K116" s="68">
        <v>8.3956017499822874E-5</v>
      </c>
      <c r="L116" s="62">
        <v>0</v>
      </c>
      <c r="M116" s="62">
        <v>0</v>
      </c>
      <c r="N116" s="63" t="s">
        <v>198</v>
      </c>
      <c r="O116" s="64">
        <v>0</v>
      </c>
    </row>
    <row r="117" spans="1:15" s="69" customFormat="1" ht="20.45" customHeight="1">
      <c r="A117" s="62">
        <v>0</v>
      </c>
      <c r="B117" s="62">
        <v>0</v>
      </c>
      <c r="C117" s="62">
        <v>0</v>
      </c>
      <c r="D117" s="62">
        <v>0</v>
      </c>
      <c r="E117" s="63">
        <v>0</v>
      </c>
      <c r="F117" s="64">
        <v>0</v>
      </c>
      <c r="G117" s="65" t="s">
        <v>308</v>
      </c>
      <c r="H117" s="66">
        <v>2</v>
      </c>
      <c r="I117" s="66">
        <v>4225</v>
      </c>
      <c r="J117" s="67">
        <v>213.27612317011608</v>
      </c>
      <c r="K117" s="68">
        <v>2.0622917089346028E-3</v>
      </c>
      <c r="L117" s="62">
        <v>0</v>
      </c>
      <c r="M117" s="62">
        <v>0</v>
      </c>
      <c r="N117" s="63" t="s">
        <v>198</v>
      </c>
      <c r="O117" s="64">
        <v>0</v>
      </c>
    </row>
    <row r="118" spans="1:15" s="69" customFormat="1" ht="20.45" customHeight="1">
      <c r="A118" s="70">
        <v>52</v>
      </c>
      <c r="B118" s="70">
        <v>235840</v>
      </c>
      <c r="C118" s="70">
        <v>103</v>
      </c>
      <c r="D118" s="70">
        <v>455914</v>
      </c>
      <c r="E118" s="71">
        <v>99.454207532023318</v>
      </c>
      <c r="F118" s="71">
        <v>4.7099799333536092</v>
      </c>
      <c r="G118" s="72" t="s">
        <v>192</v>
      </c>
      <c r="H118" s="70">
        <v>2790</v>
      </c>
      <c r="I118" s="70">
        <v>10220264.561999999</v>
      </c>
      <c r="J118" s="71">
        <v>93.971724792964281</v>
      </c>
      <c r="K118" s="71">
        <v>4.9886785489540202</v>
      </c>
      <c r="L118" s="70">
        <v>5</v>
      </c>
      <c r="M118" s="70">
        <v>12826.525</v>
      </c>
      <c r="N118" s="71">
        <v>84.237794097790129</v>
      </c>
      <c r="O118" s="71">
        <v>4.1441235513692911</v>
      </c>
    </row>
    <row r="119" spans="1:15" s="69" customFormat="1" ht="20.45" customHeight="1">
      <c r="A119" s="62">
        <v>0</v>
      </c>
      <c r="B119" s="62">
        <v>0</v>
      </c>
      <c r="C119" s="62">
        <v>0</v>
      </c>
      <c r="D119" s="62">
        <v>0</v>
      </c>
      <c r="E119" s="63">
        <v>0</v>
      </c>
      <c r="F119" s="64">
        <v>0</v>
      </c>
      <c r="G119" s="65" t="s">
        <v>309</v>
      </c>
      <c r="H119" s="66">
        <v>2</v>
      </c>
      <c r="I119" s="66">
        <v>2791</v>
      </c>
      <c r="J119" s="67">
        <v>67.431746798743646</v>
      </c>
      <c r="K119" s="68">
        <v>1.36233281884887E-3</v>
      </c>
      <c r="L119" s="62">
        <v>0</v>
      </c>
      <c r="M119" s="62">
        <v>0</v>
      </c>
      <c r="N119" s="63" t="s">
        <v>198</v>
      </c>
      <c r="O119" s="64">
        <v>0</v>
      </c>
    </row>
    <row r="120" spans="1:15" s="69" customFormat="1" ht="20.45" customHeight="1">
      <c r="A120" s="62">
        <v>0</v>
      </c>
      <c r="B120" s="62">
        <v>0</v>
      </c>
      <c r="C120" s="62">
        <v>0</v>
      </c>
      <c r="D120" s="62">
        <v>0</v>
      </c>
      <c r="E120" s="63">
        <v>0</v>
      </c>
      <c r="F120" s="64">
        <v>0</v>
      </c>
      <c r="G120" s="65" t="s">
        <v>310</v>
      </c>
      <c r="H120" s="66">
        <v>14</v>
      </c>
      <c r="I120" s="66">
        <v>27386.5</v>
      </c>
      <c r="J120" s="67">
        <v>80.696869244935542</v>
      </c>
      <c r="K120" s="68">
        <v>1.3367799263133135E-2</v>
      </c>
      <c r="L120" s="62">
        <v>0</v>
      </c>
      <c r="M120" s="62">
        <v>0</v>
      </c>
      <c r="N120" s="63" t="s">
        <v>198</v>
      </c>
      <c r="O120" s="64">
        <v>0</v>
      </c>
    </row>
    <row r="121" spans="1:15" s="69" customFormat="1" ht="20.45" customHeight="1">
      <c r="A121" s="62">
        <v>0</v>
      </c>
      <c r="B121" s="62">
        <v>0</v>
      </c>
      <c r="C121" s="62">
        <v>0</v>
      </c>
      <c r="D121" s="62">
        <v>0</v>
      </c>
      <c r="E121" s="63">
        <v>0</v>
      </c>
      <c r="F121" s="64">
        <v>0</v>
      </c>
      <c r="G121" s="65" t="s">
        <v>311</v>
      </c>
      <c r="H121" s="66">
        <v>3</v>
      </c>
      <c r="I121" s="66">
        <v>2992</v>
      </c>
      <c r="J121" s="67">
        <v>70.967741935483872</v>
      </c>
      <c r="K121" s="68">
        <v>1.4604442113922676E-3</v>
      </c>
      <c r="L121" s="62">
        <v>0</v>
      </c>
      <c r="M121" s="62">
        <v>0</v>
      </c>
      <c r="N121" s="63" t="s">
        <v>198</v>
      </c>
      <c r="O121" s="64">
        <v>0</v>
      </c>
    </row>
    <row r="122" spans="1:15" s="69" customFormat="1" ht="20.45" customHeight="1">
      <c r="A122" s="62">
        <v>0</v>
      </c>
      <c r="B122" s="62">
        <v>0</v>
      </c>
      <c r="C122" s="62">
        <v>0</v>
      </c>
      <c r="D122" s="62">
        <v>0</v>
      </c>
      <c r="E122" s="63">
        <v>0</v>
      </c>
      <c r="F122" s="64">
        <v>0</v>
      </c>
      <c r="G122" s="65" t="s">
        <v>312</v>
      </c>
      <c r="H122" s="66">
        <v>18</v>
      </c>
      <c r="I122" s="66">
        <v>24169.200000000001</v>
      </c>
      <c r="J122" s="67">
        <v>74.950227928179373</v>
      </c>
      <c r="K122" s="68">
        <v>1.1797382431143715E-2</v>
      </c>
      <c r="L122" s="62">
        <v>0</v>
      </c>
      <c r="M122" s="62">
        <v>0</v>
      </c>
      <c r="N122" s="63" t="s">
        <v>198</v>
      </c>
      <c r="O122" s="64">
        <v>0</v>
      </c>
    </row>
    <row r="123" spans="1:15" s="69" customFormat="1" ht="20.45" customHeight="1">
      <c r="A123" s="62">
        <v>0</v>
      </c>
      <c r="B123" s="62">
        <v>0</v>
      </c>
      <c r="C123" s="62">
        <v>0</v>
      </c>
      <c r="D123" s="62">
        <v>0</v>
      </c>
      <c r="E123" s="63">
        <v>0</v>
      </c>
      <c r="F123" s="64">
        <v>0</v>
      </c>
      <c r="G123" s="65" t="s">
        <v>313</v>
      </c>
      <c r="H123" s="66">
        <v>7</v>
      </c>
      <c r="I123" s="66">
        <v>13480</v>
      </c>
      <c r="J123" s="67">
        <v>100.89065189731308</v>
      </c>
      <c r="K123" s="68">
        <v>6.579808813358211E-3</v>
      </c>
      <c r="L123" s="62">
        <v>0</v>
      </c>
      <c r="M123" s="62">
        <v>0</v>
      </c>
      <c r="N123" s="63" t="s">
        <v>198</v>
      </c>
      <c r="O123" s="64">
        <v>0</v>
      </c>
    </row>
    <row r="124" spans="1:15" s="69" customFormat="1" ht="20.45" customHeight="1">
      <c r="A124" s="62">
        <v>0</v>
      </c>
      <c r="B124" s="62">
        <v>0</v>
      </c>
      <c r="C124" s="62">
        <v>1</v>
      </c>
      <c r="D124" s="62">
        <v>3300</v>
      </c>
      <c r="E124" s="63">
        <v>106.45161290322579</v>
      </c>
      <c r="F124" s="64">
        <v>3.4091810692514178E-2</v>
      </c>
      <c r="G124" s="65" t="s">
        <v>314</v>
      </c>
      <c r="H124" s="66">
        <v>39</v>
      </c>
      <c r="I124" s="66">
        <v>90243</v>
      </c>
      <c r="J124" s="67">
        <v>147.87219574062271</v>
      </c>
      <c r="K124" s="68">
        <v>4.404908655370067E-2</v>
      </c>
      <c r="L124" s="62">
        <v>0</v>
      </c>
      <c r="M124" s="62">
        <v>0</v>
      </c>
      <c r="N124" s="63" t="s">
        <v>198</v>
      </c>
      <c r="O124" s="64">
        <v>0</v>
      </c>
    </row>
    <row r="125" spans="1:15" s="69" customFormat="1" ht="20.45" customHeight="1">
      <c r="A125" s="62">
        <v>0</v>
      </c>
      <c r="B125" s="62">
        <v>0</v>
      </c>
      <c r="C125" s="62">
        <v>1</v>
      </c>
      <c r="D125" s="62">
        <v>4500</v>
      </c>
      <c r="E125" s="63" t="s">
        <v>57</v>
      </c>
      <c r="F125" s="64">
        <v>4.648883276251934E-2</v>
      </c>
      <c r="G125" s="65" t="s">
        <v>315</v>
      </c>
      <c r="H125" s="66">
        <v>12</v>
      </c>
      <c r="I125" s="66">
        <v>32138</v>
      </c>
      <c r="J125" s="67">
        <v>166.07069036792063</v>
      </c>
      <c r="K125" s="68">
        <v>1.568708424656574E-2</v>
      </c>
      <c r="L125" s="62">
        <v>0</v>
      </c>
      <c r="M125" s="62">
        <v>0</v>
      </c>
      <c r="N125" s="63" t="s">
        <v>198</v>
      </c>
      <c r="O125" s="64">
        <v>0</v>
      </c>
    </row>
    <row r="126" spans="1:15" s="69" customFormat="1" ht="20.45" customHeight="1">
      <c r="A126" s="62">
        <v>0</v>
      </c>
      <c r="B126" s="62">
        <v>0</v>
      </c>
      <c r="C126" s="62">
        <v>0</v>
      </c>
      <c r="D126" s="62">
        <v>0</v>
      </c>
      <c r="E126" s="63">
        <v>0</v>
      </c>
      <c r="F126" s="64">
        <v>0</v>
      </c>
      <c r="G126" s="65" t="s">
        <v>316</v>
      </c>
      <c r="H126" s="66">
        <v>31</v>
      </c>
      <c r="I126" s="66">
        <v>47869.9</v>
      </c>
      <c r="J126" s="67">
        <v>87.397530882229447</v>
      </c>
      <c r="K126" s="68">
        <v>2.3366082337876577E-2</v>
      </c>
      <c r="L126" s="62">
        <v>0</v>
      </c>
      <c r="M126" s="62">
        <v>0</v>
      </c>
      <c r="N126" s="63" t="s">
        <v>198</v>
      </c>
      <c r="O126" s="64">
        <v>0</v>
      </c>
    </row>
    <row r="127" spans="1:15" s="69" customFormat="1" ht="20.45" customHeight="1">
      <c r="A127" s="62">
        <v>0</v>
      </c>
      <c r="B127" s="62">
        <v>0</v>
      </c>
      <c r="C127" s="62">
        <v>0</v>
      </c>
      <c r="D127" s="62">
        <v>0</v>
      </c>
      <c r="E127" s="63">
        <v>0</v>
      </c>
      <c r="F127" s="64">
        <v>0</v>
      </c>
      <c r="G127" s="65" t="s">
        <v>317</v>
      </c>
      <c r="H127" s="66">
        <v>4</v>
      </c>
      <c r="I127" s="66">
        <v>6019</v>
      </c>
      <c r="J127" s="67">
        <v>79.291265972862604</v>
      </c>
      <c r="K127" s="68">
        <v>2.9379724961129876E-3</v>
      </c>
      <c r="L127" s="62">
        <v>0</v>
      </c>
      <c r="M127" s="62">
        <v>0</v>
      </c>
      <c r="N127" s="63" t="s">
        <v>198</v>
      </c>
      <c r="O127" s="64">
        <v>0</v>
      </c>
    </row>
    <row r="128" spans="1:15" s="69" customFormat="1" ht="20.45" customHeight="1">
      <c r="A128" s="62">
        <v>1</v>
      </c>
      <c r="B128" s="62">
        <v>3000</v>
      </c>
      <c r="C128" s="62">
        <v>1</v>
      </c>
      <c r="D128" s="62">
        <v>3000</v>
      </c>
      <c r="E128" s="63">
        <v>58.82352941176471</v>
      </c>
      <c r="F128" s="64">
        <v>3.0992555175012895E-2</v>
      </c>
      <c r="G128" s="65" t="s">
        <v>318</v>
      </c>
      <c r="H128" s="66">
        <v>24</v>
      </c>
      <c r="I128" s="66">
        <v>36296</v>
      </c>
      <c r="J128" s="67">
        <v>92.538721397157246</v>
      </c>
      <c r="K128" s="68">
        <v>1.7716672157985877E-2</v>
      </c>
      <c r="L128" s="62">
        <v>0</v>
      </c>
      <c r="M128" s="62">
        <v>0</v>
      </c>
      <c r="N128" s="63" t="s">
        <v>198</v>
      </c>
      <c r="O128" s="64">
        <v>0</v>
      </c>
    </row>
    <row r="129" spans="1:15" s="69" customFormat="1" ht="20.45" customHeight="1">
      <c r="A129" s="70">
        <v>1</v>
      </c>
      <c r="B129" s="70">
        <v>3000</v>
      </c>
      <c r="C129" s="70">
        <v>3</v>
      </c>
      <c r="D129" s="70">
        <v>10800</v>
      </c>
      <c r="E129" s="71">
        <v>71.523178807947019</v>
      </c>
      <c r="F129" s="71">
        <v>0.1115731986300464</v>
      </c>
      <c r="G129" s="72" t="s">
        <v>193</v>
      </c>
      <c r="H129" s="70">
        <v>154</v>
      </c>
      <c r="I129" s="70">
        <v>283384.59999999998</v>
      </c>
      <c r="J129" s="71">
        <v>105.00925828827089</v>
      </c>
      <c r="K129" s="71">
        <v>0.13832466533011803</v>
      </c>
      <c r="L129" s="70">
        <v>0</v>
      </c>
      <c r="M129" s="70">
        <v>0</v>
      </c>
      <c r="N129" s="71" t="s">
        <v>57</v>
      </c>
      <c r="O129" s="71">
        <v>0</v>
      </c>
    </row>
    <row r="130" spans="1:15" s="69" customFormat="1" ht="20.45" customHeight="1">
      <c r="A130" s="70">
        <v>384</v>
      </c>
      <c r="B130" s="70">
        <v>4512154</v>
      </c>
      <c r="C130" s="70">
        <v>730</v>
      </c>
      <c r="D130" s="70">
        <v>9679744</v>
      </c>
      <c r="E130" s="71">
        <v>101.18137607174869</v>
      </c>
      <c r="F130" s="71">
        <v>100</v>
      </c>
      <c r="G130" s="73" t="s">
        <v>18</v>
      </c>
      <c r="H130" s="70">
        <v>20330</v>
      </c>
      <c r="I130" s="70">
        <v>204869174.50599998</v>
      </c>
      <c r="J130" s="71">
        <v>89.982545601600449</v>
      </c>
      <c r="K130" s="71">
        <v>100</v>
      </c>
      <c r="L130" s="70">
        <v>41</v>
      </c>
      <c r="M130" s="70">
        <v>309511.16300000006</v>
      </c>
      <c r="N130" s="71">
        <v>94.438628584054712</v>
      </c>
      <c r="O130" s="71">
        <v>100</v>
      </c>
    </row>
    <row r="131" spans="1:15">
      <c r="A131" t="s">
        <v>194</v>
      </c>
      <c r="N131" t="s">
        <v>195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0">
    <cfRule type="expression" dxfId="1" priority="1">
      <formula>(AND($A5=0,LEFT($G5,1)="＊"))</formula>
    </cfRule>
  </conditionalFormatting>
  <conditionalFormatting sqref="C5:E130">
    <cfRule type="expression" dxfId="0" priority="2">
      <formula>(AND($C5=0,LEFT($G5,1)="＊"))</formula>
    </cfRule>
  </conditionalFormatting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6" width="8.5703125" customWidth="1"/>
    <col min="7" max="7" width="23.5703125" customWidth="1"/>
    <col min="8" max="8" width="9.28515625" customWidth="1"/>
    <col min="9" max="9" width="16.42578125" customWidth="1"/>
    <col min="10" max="11" width="8.5703125" customWidth="1"/>
    <col min="12" max="12" width="7.140625" customWidth="1"/>
    <col min="13" max="13" width="13.5703125" customWidth="1"/>
    <col min="14" max="15" width="8.5703125" customWidth="1"/>
    <col min="16" max="16" width="5" customWidth="1"/>
  </cols>
  <sheetData>
    <row r="1" spans="1:15" s="1" customFormat="1" ht="22.9" customHeight="1">
      <c r="A1" s="81" t="s">
        <v>105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ht="14.85" customHeight="1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1" customFormat="1" ht="26.65" customHeight="1">
      <c r="A3" s="76" t="s">
        <v>43</v>
      </c>
      <c r="B3" s="76"/>
      <c r="C3" s="76"/>
      <c r="D3" s="76"/>
      <c r="E3" s="76"/>
      <c r="F3" s="76"/>
      <c r="G3" s="83" t="s">
        <v>77</v>
      </c>
      <c r="H3" s="76" t="s">
        <v>8</v>
      </c>
      <c r="I3" s="76"/>
      <c r="J3" s="76"/>
      <c r="K3" s="76"/>
      <c r="L3" s="76" t="s">
        <v>45</v>
      </c>
      <c r="M3" s="76"/>
      <c r="N3" s="76"/>
      <c r="O3" s="76"/>
    </row>
    <row r="4" spans="1:15" s="1" customFormat="1" ht="26.65" customHeight="1">
      <c r="A4" s="76" t="s">
        <v>1</v>
      </c>
      <c r="B4" s="76"/>
      <c r="C4" s="76" t="s">
        <v>2</v>
      </c>
      <c r="D4" s="76"/>
      <c r="E4" s="76"/>
      <c r="F4" s="76"/>
      <c r="G4" s="83"/>
      <c r="H4" s="76"/>
      <c r="I4" s="76"/>
      <c r="J4" s="76"/>
      <c r="K4" s="76"/>
      <c r="L4" s="76" t="s">
        <v>2</v>
      </c>
      <c r="M4" s="76"/>
      <c r="N4" s="76"/>
      <c r="O4" s="76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8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132</v>
      </c>
      <c r="B6" s="7">
        <v>1739195</v>
      </c>
      <c r="C6" s="7">
        <v>244</v>
      </c>
      <c r="D6" s="7">
        <v>3312056</v>
      </c>
      <c r="E6" s="8">
        <v>101.51687306345001</v>
      </c>
      <c r="F6" s="9">
        <v>34.2163594409108</v>
      </c>
      <c r="G6" s="18" t="s">
        <v>78</v>
      </c>
      <c r="H6" s="7">
        <v>6306</v>
      </c>
      <c r="I6" s="7">
        <v>65503931.842</v>
      </c>
      <c r="J6" s="8">
        <v>90.096715450587993</v>
      </c>
      <c r="K6" s="9">
        <v>31.9735421397335</v>
      </c>
      <c r="L6" s="7">
        <v>21</v>
      </c>
      <c r="M6" s="7">
        <v>106717.125</v>
      </c>
      <c r="N6" s="8">
        <v>58.060162394601399</v>
      </c>
      <c r="O6" s="9">
        <v>34.479249137776698</v>
      </c>
    </row>
    <row r="7" spans="1:15" s="1" customFormat="1" ht="34.15" customHeight="1">
      <c r="A7" s="7">
        <v>71</v>
      </c>
      <c r="B7" s="7">
        <v>750060</v>
      </c>
      <c r="C7" s="7">
        <v>125</v>
      </c>
      <c r="D7" s="7">
        <v>1702100</v>
      </c>
      <c r="E7" s="8">
        <v>121.14461411444</v>
      </c>
      <c r="F7" s="9">
        <v>17.584142721129801</v>
      </c>
      <c r="G7" s="18" t="s">
        <v>79</v>
      </c>
      <c r="H7" s="7">
        <v>3722</v>
      </c>
      <c r="I7" s="7">
        <v>37001731.053000003</v>
      </c>
      <c r="J7" s="8">
        <v>84.958005405356701</v>
      </c>
      <c r="K7" s="9">
        <v>18.061151045403498</v>
      </c>
      <c r="L7" s="7">
        <v>2</v>
      </c>
      <c r="M7" s="7">
        <v>6584.8320000000003</v>
      </c>
      <c r="N7" s="8">
        <v>5.8309655334389703</v>
      </c>
      <c r="O7" s="9">
        <v>2.12749418669594</v>
      </c>
    </row>
    <row r="8" spans="1:15" s="1" customFormat="1" ht="34.15" customHeight="1">
      <c r="A8" s="7">
        <v>19</v>
      </c>
      <c r="B8" s="7">
        <v>282500</v>
      </c>
      <c r="C8" s="7">
        <v>39</v>
      </c>
      <c r="D8" s="7">
        <v>729550</v>
      </c>
      <c r="E8" s="8">
        <v>142.60164190774</v>
      </c>
      <c r="F8" s="9">
        <v>7.5368728759768899</v>
      </c>
      <c r="G8" s="18" t="s">
        <v>80</v>
      </c>
      <c r="H8" s="7">
        <v>792</v>
      </c>
      <c r="I8" s="7">
        <v>8730108.4719999991</v>
      </c>
      <c r="J8" s="8">
        <v>92.761261506387299</v>
      </c>
      <c r="K8" s="9">
        <v>4.26130895145688</v>
      </c>
      <c r="L8" s="7">
        <v>2</v>
      </c>
      <c r="M8" s="7">
        <v>3383.69</v>
      </c>
      <c r="N8" s="15" t="s">
        <v>57</v>
      </c>
      <c r="O8" s="9">
        <v>1.0932368213162</v>
      </c>
    </row>
    <row r="9" spans="1:15" s="1" customFormat="1" ht="34.15" customHeight="1">
      <c r="A9" s="7">
        <v>39</v>
      </c>
      <c r="B9" s="7">
        <v>389058</v>
      </c>
      <c r="C9" s="7">
        <v>75</v>
      </c>
      <c r="D9" s="7">
        <v>799928</v>
      </c>
      <c r="E9" s="8">
        <v>68.398150689558193</v>
      </c>
      <c r="F9" s="9">
        <v>8.2639375586792401</v>
      </c>
      <c r="G9" s="18" t="s">
        <v>81</v>
      </c>
      <c r="H9" s="7">
        <v>2379</v>
      </c>
      <c r="I9" s="7">
        <v>24416923.348999999</v>
      </c>
      <c r="J9" s="8">
        <v>90.393759050132005</v>
      </c>
      <c r="K9" s="9">
        <v>11.918300255700499</v>
      </c>
      <c r="L9" s="7">
        <v>4</v>
      </c>
      <c r="M9" s="7">
        <v>28802.493999999999</v>
      </c>
      <c r="N9" s="8">
        <v>294.542548048973</v>
      </c>
      <c r="O9" s="9">
        <v>9.3058013548932994</v>
      </c>
    </row>
    <row r="10" spans="1:15" s="1" customFormat="1" ht="34.15" customHeight="1">
      <c r="A10" s="7">
        <v>30</v>
      </c>
      <c r="B10" s="7">
        <v>410300</v>
      </c>
      <c r="C10" s="7">
        <v>62</v>
      </c>
      <c r="D10" s="7">
        <v>958700</v>
      </c>
      <c r="E10" s="8">
        <v>184.98794018330901</v>
      </c>
      <c r="F10" s="9">
        <v>9.9041875487616196</v>
      </c>
      <c r="G10" s="18" t="s">
        <v>82</v>
      </c>
      <c r="H10" s="7">
        <v>1464</v>
      </c>
      <c r="I10" s="7">
        <v>14837098.727</v>
      </c>
      <c r="J10" s="8">
        <v>93.343585644662397</v>
      </c>
      <c r="K10" s="9">
        <v>7.2422309323872804</v>
      </c>
      <c r="L10" s="15"/>
      <c r="M10" s="15"/>
      <c r="N10" s="15"/>
      <c r="O10" s="16"/>
    </row>
    <row r="11" spans="1:15" s="1" customFormat="1" ht="34.15" customHeight="1">
      <c r="A11" s="7">
        <v>3</v>
      </c>
      <c r="B11" s="7">
        <v>10500</v>
      </c>
      <c r="C11" s="7">
        <v>7</v>
      </c>
      <c r="D11" s="7">
        <v>46500</v>
      </c>
      <c r="E11" s="8">
        <v>41.480820695807303</v>
      </c>
      <c r="F11" s="9">
        <v>0.48038460521269999</v>
      </c>
      <c r="G11" s="18" t="s">
        <v>83</v>
      </c>
      <c r="H11" s="7">
        <v>423</v>
      </c>
      <c r="I11" s="7">
        <v>3501232.781</v>
      </c>
      <c r="J11" s="8">
        <v>85.6943236070354</v>
      </c>
      <c r="K11" s="9">
        <v>1.7090090734452901</v>
      </c>
      <c r="L11" s="7">
        <v>1</v>
      </c>
      <c r="M11" s="7">
        <v>27582.436000000002</v>
      </c>
      <c r="N11" s="15" t="s">
        <v>57</v>
      </c>
      <c r="O11" s="9">
        <v>8.9116126645164009</v>
      </c>
    </row>
    <row r="12" spans="1:15" s="1" customFormat="1" ht="34.15" customHeight="1">
      <c r="A12" s="7">
        <v>3</v>
      </c>
      <c r="B12" s="7">
        <v>8200</v>
      </c>
      <c r="C12" s="7">
        <v>8</v>
      </c>
      <c r="D12" s="7">
        <v>31020</v>
      </c>
      <c r="E12" s="8">
        <v>89.913043478260903</v>
      </c>
      <c r="F12" s="9">
        <v>0.32046302050963299</v>
      </c>
      <c r="G12" s="18" t="s">
        <v>84</v>
      </c>
      <c r="H12" s="7">
        <v>263</v>
      </c>
      <c r="I12" s="7">
        <v>2361612.3259999999</v>
      </c>
      <c r="J12" s="8">
        <v>83.395705610415803</v>
      </c>
      <c r="K12" s="9">
        <v>1.1527416614503101</v>
      </c>
      <c r="L12" s="15"/>
      <c r="M12" s="15"/>
      <c r="N12" s="15"/>
      <c r="O12" s="16"/>
    </row>
    <row r="13" spans="1:15" s="1" customFormat="1" ht="34.15" customHeight="1">
      <c r="A13" s="7">
        <v>9</v>
      </c>
      <c r="B13" s="7">
        <v>133000</v>
      </c>
      <c r="C13" s="7">
        <v>16</v>
      </c>
      <c r="D13" s="7">
        <v>290929</v>
      </c>
      <c r="E13" s="8">
        <v>67.950251080228895</v>
      </c>
      <c r="F13" s="9">
        <v>3.0055443615037798</v>
      </c>
      <c r="G13" s="18" t="s">
        <v>85</v>
      </c>
      <c r="H13" s="7">
        <v>399</v>
      </c>
      <c r="I13" s="7">
        <v>4818773.3640000001</v>
      </c>
      <c r="J13" s="8">
        <v>93.070706563145805</v>
      </c>
      <c r="K13" s="9">
        <v>2.3521222143934</v>
      </c>
      <c r="L13" s="7">
        <v>3</v>
      </c>
      <c r="M13" s="7">
        <v>27907.616999999998</v>
      </c>
      <c r="N13" s="8">
        <v>471.01256602080701</v>
      </c>
      <c r="O13" s="9">
        <v>9.01667543409412</v>
      </c>
    </row>
    <row r="14" spans="1:15" s="1" customFormat="1" ht="34.15" customHeight="1">
      <c r="A14" s="7">
        <v>4</v>
      </c>
      <c r="B14" s="7">
        <v>71000</v>
      </c>
      <c r="C14" s="7">
        <v>11</v>
      </c>
      <c r="D14" s="7">
        <v>144000</v>
      </c>
      <c r="E14" s="8">
        <v>88.615384615384599</v>
      </c>
      <c r="F14" s="9">
        <v>1.48764264840062</v>
      </c>
      <c r="G14" s="18" t="s">
        <v>86</v>
      </c>
      <c r="H14" s="7">
        <v>318</v>
      </c>
      <c r="I14" s="7">
        <v>3811262.7579999999</v>
      </c>
      <c r="J14" s="8">
        <v>91.564670521912305</v>
      </c>
      <c r="K14" s="9">
        <v>1.8603397837620399</v>
      </c>
      <c r="L14" s="15"/>
      <c r="M14" s="15"/>
      <c r="N14" s="15"/>
      <c r="O14" s="16"/>
    </row>
    <row r="15" spans="1:15" s="1" customFormat="1" ht="34.15" customHeight="1">
      <c r="A15" s="7">
        <v>8</v>
      </c>
      <c r="B15" s="7">
        <v>89300</v>
      </c>
      <c r="C15" s="7">
        <v>19</v>
      </c>
      <c r="D15" s="7">
        <v>304844</v>
      </c>
      <c r="E15" s="8">
        <v>77.683886487808905</v>
      </c>
      <c r="F15" s="9">
        <v>3.1492981632572099</v>
      </c>
      <c r="G15" s="18" t="s">
        <v>87</v>
      </c>
      <c r="H15" s="7">
        <v>520</v>
      </c>
      <c r="I15" s="7">
        <v>3797526.571</v>
      </c>
      <c r="J15" s="8">
        <v>101.63491064285</v>
      </c>
      <c r="K15" s="9">
        <v>1.8536349258774301</v>
      </c>
      <c r="L15" s="15"/>
      <c r="M15" s="15"/>
      <c r="N15" s="15"/>
      <c r="O15" s="16"/>
    </row>
    <row r="16" spans="1:15" s="1" customFormat="1" ht="34.15" customHeight="1">
      <c r="A16" s="7">
        <v>11</v>
      </c>
      <c r="B16" s="7">
        <v>76000</v>
      </c>
      <c r="C16" s="7">
        <v>19</v>
      </c>
      <c r="D16" s="7">
        <v>134400</v>
      </c>
      <c r="E16" s="8">
        <v>62.6281453867661</v>
      </c>
      <c r="F16" s="9">
        <v>1.3884664718405799</v>
      </c>
      <c r="G16" s="18" t="s">
        <v>88</v>
      </c>
      <c r="H16" s="7">
        <v>371</v>
      </c>
      <c r="I16" s="7">
        <v>3410938.35</v>
      </c>
      <c r="J16" s="8">
        <v>90.030823642912196</v>
      </c>
      <c r="K16" s="9">
        <v>1.6649348825780099</v>
      </c>
      <c r="L16" s="15"/>
      <c r="M16" s="15"/>
      <c r="N16" s="15"/>
      <c r="O16" s="16"/>
    </row>
    <row r="17" spans="1:15" s="1" customFormat="1" ht="34.15" customHeight="1">
      <c r="A17" s="7">
        <v>13</v>
      </c>
      <c r="B17" s="7">
        <v>178549</v>
      </c>
      <c r="C17" s="7">
        <v>19</v>
      </c>
      <c r="D17" s="7">
        <v>245781</v>
      </c>
      <c r="E17" s="8">
        <v>99.890672627514704</v>
      </c>
      <c r="F17" s="9">
        <v>2.53912706782328</v>
      </c>
      <c r="G17" s="18" t="s">
        <v>89</v>
      </c>
      <c r="H17" s="7">
        <v>690</v>
      </c>
      <c r="I17" s="7">
        <v>8451193.1510000005</v>
      </c>
      <c r="J17" s="8">
        <v>91.706399401766703</v>
      </c>
      <c r="K17" s="9">
        <v>4.1251658144170902</v>
      </c>
      <c r="L17" s="7">
        <v>5</v>
      </c>
      <c r="M17" s="7">
        <v>77128.245999999999</v>
      </c>
      <c r="N17" s="15" t="s">
        <v>57</v>
      </c>
      <c r="O17" s="9">
        <v>24.9193745558056</v>
      </c>
    </row>
    <row r="18" spans="1:15" s="1" customFormat="1" ht="34.15" customHeight="1">
      <c r="A18" s="7">
        <v>10</v>
      </c>
      <c r="B18" s="7">
        <v>88800</v>
      </c>
      <c r="C18" s="7">
        <v>21</v>
      </c>
      <c r="D18" s="7">
        <v>223144</v>
      </c>
      <c r="E18" s="8">
        <v>91.617671210379399</v>
      </c>
      <c r="F18" s="9">
        <v>2.3052675773243601</v>
      </c>
      <c r="G18" s="18" t="s">
        <v>90</v>
      </c>
      <c r="H18" s="7">
        <v>725</v>
      </c>
      <c r="I18" s="7">
        <v>7559605.2000000002</v>
      </c>
      <c r="J18" s="8">
        <v>96.584185779697194</v>
      </c>
      <c r="K18" s="9">
        <v>3.6899671305985602</v>
      </c>
      <c r="L18" s="7">
        <v>3</v>
      </c>
      <c r="M18" s="7">
        <v>31404.723000000002</v>
      </c>
      <c r="N18" s="15" t="s">
        <v>57</v>
      </c>
      <c r="O18" s="9">
        <v>10.146555844901799</v>
      </c>
    </row>
    <row r="19" spans="1:15" s="1" customFormat="1" ht="34.15" customHeight="1">
      <c r="A19" s="11">
        <v>352</v>
      </c>
      <c r="B19" s="11">
        <v>4226462</v>
      </c>
      <c r="C19" s="11">
        <v>665</v>
      </c>
      <c r="D19" s="11">
        <v>8922952</v>
      </c>
      <c r="E19" s="12">
        <v>102.552941818736</v>
      </c>
      <c r="F19" s="12">
        <v>92.181694061330504</v>
      </c>
      <c r="G19" s="19" t="s">
        <v>91</v>
      </c>
      <c r="H19" s="11">
        <v>18372</v>
      </c>
      <c r="I19" s="11">
        <v>188201937.94400001</v>
      </c>
      <c r="J19" s="12">
        <v>89.876670721665803</v>
      </c>
      <c r="K19" s="12">
        <v>91.864448811203701</v>
      </c>
      <c r="L19" s="11">
        <v>41</v>
      </c>
      <c r="M19" s="11">
        <v>309511.163</v>
      </c>
      <c r="N19" s="12">
        <v>99.063604881429995</v>
      </c>
      <c r="O19" s="12">
        <v>100</v>
      </c>
    </row>
    <row r="20" spans="1:15" s="1" customFormat="1" ht="34.15" customHeight="1">
      <c r="A20" s="7">
        <v>11</v>
      </c>
      <c r="B20" s="7">
        <v>139000</v>
      </c>
      <c r="C20" s="7">
        <v>13</v>
      </c>
      <c r="D20" s="7">
        <v>172000</v>
      </c>
      <c r="E20" s="8">
        <v>96.358543417366903</v>
      </c>
      <c r="F20" s="9">
        <v>1.77690649670074</v>
      </c>
      <c r="G20" s="18" t="s">
        <v>92</v>
      </c>
      <c r="H20" s="7">
        <v>435</v>
      </c>
      <c r="I20" s="7">
        <v>3479840.1320000002</v>
      </c>
      <c r="J20" s="8">
        <v>93.062183687781499</v>
      </c>
      <c r="K20" s="9">
        <v>1.69856697103941</v>
      </c>
      <c r="L20" s="15"/>
      <c r="M20" s="15"/>
      <c r="N20" s="15"/>
      <c r="O20" s="16"/>
    </row>
    <row r="21" spans="1:15" s="1" customFormat="1" ht="34.15" customHeight="1">
      <c r="A21" s="7">
        <v>8</v>
      </c>
      <c r="B21" s="7">
        <v>62992</v>
      </c>
      <c r="C21" s="7">
        <v>16</v>
      </c>
      <c r="D21" s="7">
        <v>168992</v>
      </c>
      <c r="E21" s="8">
        <v>75.951460674157303</v>
      </c>
      <c r="F21" s="9">
        <v>1.7458312947119301</v>
      </c>
      <c r="G21" s="18" t="s">
        <v>93</v>
      </c>
      <c r="H21" s="7">
        <v>493</v>
      </c>
      <c r="I21" s="7">
        <v>5111557.307</v>
      </c>
      <c r="J21" s="8">
        <v>90.771232086250507</v>
      </c>
      <c r="K21" s="9">
        <v>2.4950348530106901</v>
      </c>
      <c r="L21" s="15"/>
      <c r="M21" s="15"/>
      <c r="N21" s="15"/>
      <c r="O21" s="16"/>
    </row>
    <row r="22" spans="1:15" s="1" customFormat="1" ht="34.15" customHeight="1">
      <c r="A22" s="11">
        <v>19</v>
      </c>
      <c r="B22" s="11">
        <v>201992</v>
      </c>
      <c r="C22" s="11">
        <v>29</v>
      </c>
      <c r="D22" s="11">
        <v>340992</v>
      </c>
      <c r="E22" s="12">
        <v>85.035411471321694</v>
      </c>
      <c r="F22" s="12">
        <v>3.5227377914126698</v>
      </c>
      <c r="G22" s="19" t="s">
        <v>94</v>
      </c>
      <c r="H22" s="11">
        <v>928</v>
      </c>
      <c r="I22" s="11">
        <v>8591397.4389999993</v>
      </c>
      <c r="J22" s="12">
        <v>91.685426296383497</v>
      </c>
      <c r="K22" s="12">
        <v>4.1936018240501003</v>
      </c>
      <c r="L22" s="11">
        <v>0</v>
      </c>
      <c r="M22" s="11">
        <v>0</v>
      </c>
      <c r="N22" s="20" t="s">
        <v>57</v>
      </c>
      <c r="O22" s="12">
        <v>0</v>
      </c>
    </row>
    <row r="23" spans="1:15" s="1" customFormat="1" ht="34.15" customHeight="1">
      <c r="A23" s="7">
        <v>1</v>
      </c>
      <c r="B23" s="7">
        <v>20000</v>
      </c>
      <c r="C23" s="7">
        <v>6</v>
      </c>
      <c r="D23" s="7">
        <v>134000</v>
      </c>
      <c r="E23" s="8">
        <v>279.74947807933199</v>
      </c>
      <c r="F23" s="9">
        <v>1.3843341311505799</v>
      </c>
      <c r="G23" s="18" t="s">
        <v>95</v>
      </c>
      <c r="H23" s="7">
        <v>105</v>
      </c>
      <c r="I23" s="7">
        <v>1026614.2</v>
      </c>
      <c r="J23" s="8">
        <v>96.242308268493005</v>
      </c>
      <c r="K23" s="9">
        <v>0.50110720779515505</v>
      </c>
      <c r="L23" s="15"/>
      <c r="M23" s="15"/>
      <c r="N23" s="15"/>
      <c r="O23" s="16"/>
    </row>
    <row r="24" spans="1:15" s="1" customFormat="1" ht="34.15" customHeight="1">
      <c r="A24" s="7">
        <v>4</v>
      </c>
      <c r="B24" s="7">
        <v>18000</v>
      </c>
      <c r="C24" s="7">
        <v>10</v>
      </c>
      <c r="D24" s="7">
        <v>118600</v>
      </c>
      <c r="E24" s="8">
        <v>520.17543859649095</v>
      </c>
      <c r="F24" s="9">
        <v>1.2252390145855101</v>
      </c>
      <c r="G24" s="18" t="s">
        <v>96</v>
      </c>
      <c r="H24" s="7">
        <v>178</v>
      </c>
      <c r="I24" s="7">
        <v>1035646.1</v>
      </c>
      <c r="J24" s="8">
        <v>85.208872155768304</v>
      </c>
      <c r="K24" s="9">
        <v>0.505515826135019</v>
      </c>
      <c r="L24" s="15"/>
      <c r="M24" s="15"/>
      <c r="N24" s="15"/>
      <c r="O24" s="16"/>
    </row>
    <row r="25" spans="1:15" s="1" customFormat="1" ht="34.15" customHeight="1">
      <c r="A25" s="7">
        <v>1</v>
      </c>
      <c r="B25" s="7">
        <v>2700</v>
      </c>
      <c r="C25" s="7">
        <v>5</v>
      </c>
      <c r="D25" s="7">
        <v>71200</v>
      </c>
      <c r="E25" s="8">
        <v>39.207048458149799</v>
      </c>
      <c r="F25" s="9">
        <v>0.73555664282030597</v>
      </c>
      <c r="G25" s="18" t="s">
        <v>97</v>
      </c>
      <c r="H25" s="7">
        <v>319</v>
      </c>
      <c r="I25" s="7">
        <v>2698992.6519999998</v>
      </c>
      <c r="J25" s="8">
        <v>89.371745712234002</v>
      </c>
      <c r="K25" s="9">
        <v>1.3174225251349101</v>
      </c>
      <c r="L25" s="15"/>
      <c r="M25" s="15"/>
      <c r="N25" s="15"/>
      <c r="O25" s="16"/>
    </row>
    <row r="26" spans="1:15" s="1" customFormat="1" ht="34.15" customHeight="1">
      <c r="A26" s="11">
        <v>6</v>
      </c>
      <c r="B26" s="11">
        <v>40700</v>
      </c>
      <c r="C26" s="11">
        <v>21</v>
      </c>
      <c r="D26" s="11">
        <v>323800</v>
      </c>
      <c r="E26" s="12">
        <v>128.33927863654401</v>
      </c>
      <c r="F26" s="12">
        <v>3.34512978855639</v>
      </c>
      <c r="G26" s="19" t="s">
        <v>98</v>
      </c>
      <c r="H26" s="11">
        <v>602</v>
      </c>
      <c r="I26" s="11">
        <v>4761252.9519999996</v>
      </c>
      <c r="J26" s="12">
        <v>89.799722930612006</v>
      </c>
      <c r="K26" s="12">
        <v>2.3240455590650901</v>
      </c>
      <c r="L26" s="11">
        <v>0</v>
      </c>
      <c r="M26" s="11">
        <v>0</v>
      </c>
      <c r="N26" s="20" t="s">
        <v>57</v>
      </c>
      <c r="O26" s="12">
        <v>0</v>
      </c>
    </row>
    <row r="27" spans="1:15" s="1" customFormat="1" ht="34.15" customHeight="1">
      <c r="A27" s="7">
        <v>1</v>
      </c>
      <c r="B27" s="7">
        <v>1500</v>
      </c>
      <c r="C27" s="7">
        <v>1</v>
      </c>
      <c r="D27" s="7">
        <v>1500</v>
      </c>
      <c r="E27" s="15" t="s">
        <v>57</v>
      </c>
      <c r="F27" s="9">
        <v>1.54962775875064E-2</v>
      </c>
      <c r="G27" s="18" t="s">
        <v>99</v>
      </c>
      <c r="H27" s="7">
        <v>41</v>
      </c>
      <c r="I27" s="7">
        <v>141593.5</v>
      </c>
      <c r="J27" s="8">
        <v>94.979983525314395</v>
      </c>
      <c r="K27" s="9">
        <v>6.9114106766634695E-2</v>
      </c>
      <c r="L27" s="15"/>
      <c r="M27" s="15"/>
      <c r="N27" s="15"/>
      <c r="O27" s="16"/>
    </row>
    <row r="28" spans="1:15" s="1" customFormat="1" ht="34.15" customHeight="1">
      <c r="A28" s="7">
        <v>4</v>
      </c>
      <c r="B28" s="7">
        <v>30000</v>
      </c>
      <c r="C28" s="7">
        <v>9</v>
      </c>
      <c r="D28" s="7">
        <v>67000</v>
      </c>
      <c r="E28" s="8">
        <v>44.786096256684502</v>
      </c>
      <c r="F28" s="9">
        <v>0.69216706557528795</v>
      </c>
      <c r="G28" s="18" t="s">
        <v>100</v>
      </c>
      <c r="H28" s="7">
        <v>210</v>
      </c>
      <c r="I28" s="7">
        <v>1678335.6710000001</v>
      </c>
      <c r="J28" s="8">
        <v>90.545050635017304</v>
      </c>
      <c r="K28" s="9">
        <v>0.81922313351775</v>
      </c>
      <c r="L28" s="15"/>
      <c r="M28" s="15"/>
      <c r="N28" s="15"/>
      <c r="O28" s="16"/>
    </row>
    <row r="29" spans="1:15" s="1" customFormat="1" ht="34.15" customHeight="1">
      <c r="A29" s="11">
        <v>5</v>
      </c>
      <c r="B29" s="11">
        <v>31500</v>
      </c>
      <c r="C29" s="11">
        <v>10</v>
      </c>
      <c r="D29" s="11">
        <v>68500</v>
      </c>
      <c r="E29" s="12">
        <v>45.788770053475901</v>
      </c>
      <c r="F29" s="12">
        <v>0.707663343162794</v>
      </c>
      <c r="G29" s="19" t="s">
        <v>101</v>
      </c>
      <c r="H29" s="11">
        <v>251</v>
      </c>
      <c r="I29" s="11">
        <v>1819929.1710000001</v>
      </c>
      <c r="J29" s="12">
        <v>90.875183754338593</v>
      </c>
      <c r="K29" s="12">
        <v>0.88833724028438499</v>
      </c>
      <c r="L29" s="11">
        <v>0</v>
      </c>
      <c r="M29" s="11">
        <v>0</v>
      </c>
      <c r="N29" s="20" t="s">
        <v>57</v>
      </c>
      <c r="O29" s="12">
        <v>0</v>
      </c>
    </row>
    <row r="30" spans="1:15" s="1" customFormat="1" ht="34.15" customHeight="1">
      <c r="A30" s="7">
        <v>2</v>
      </c>
      <c r="B30" s="7">
        <v>11500</v>
      </c>
      <c r="C30" s="7">
        <v>5</v>
      </c>
      <c r="D30" s="7">
        <v>23500</v>
      </c>
      <c r="E30" s="8">
        <v>37.301587301587297</v>
      </c>
      <c r="F30" s="9">
        <v>0.242775015537601</v>
      </c>
      <c r="G30" s="18" t="s">
        <v>102</v>
      </c>
      <c r="H30" s="7">
        <v>177</v>
      </c>
      <c r="I30" s="7">
        <v>1494657</v>
      </c>
      <c r="J30" s="8">
        <v>93.352133791877705</v>
      </c>
      <c r="K30" s="9">
        <v>0.72956656539670195</v>
      </c>
      <c r="L30" s="15"/>
      <c r="M30" s="15"/>
      <c r="N30" s="15"/>
      <c r="O30" s="16"/>
    </row>
    <row r="31" spans="1:15" s="1" customFormat="1" ht="34.15" customHeight="1">
      <c r="A31" s="11">
        <v>2</v>
      </c>
      <c r="B31" s="11">
        <v>11500</v>
      </c>
      <c r="C31" s="11">
        <v>5</v>
      </c>
      <c r="D31" s="11">
        <v>23500</v>
      </c>
      <c r="E31" s="12">
        <v>37.301587301587297</v>
      </c>
      <c r="F31" s="12">
        <v>0.242775015537601</v>
      </c>
      <c r="G31" s="19" t="s">
        <v>103</v>
      </c>
      <c r="H31" s="11">
        <v>177</v>
      </c>
      <c r="I31" s="11">
        <v>1494657</v>
      </c>
      <c r="J31" s="12">
        <v>93.352133791877705</v>
      </c>
      <c r="K31" s="12">
        <v>0.72956656539670195</v>
      </c>
      <c r="L31" s="11">
        <v>0</v>
      </c>
      <c r="M31" s="11">
        <v>0</v>
      </c>
      <c r="N31" s="20" t="s">
        <v>57</v>
      </c>
      <c r="O31" s="12">
        <v>0</v>
      </c>
    </row>
    <row r="32" spans="1:15" s="1" customFormat="1" ht="34.15" customHeight="1">
      <c r="A32" s="11">
        <v>32</v>
      </c>
      <c r="B32" s="11">
        <v>285692</v>
      </c>
      <c r="C32" s="11">
        <v>65</v>
      </c>
      <c r="D32" s="11">
        <v>756792</v>
      </c>
      <c r="E32" s="12">
        <v>87.399468760826906</v>
      </c>
      <c r="F32" s="12">
        <v>7.8183059386694502</v>
      </c>
      <c r="G32" s="19" t="s">
        <v>104</v>
      </c>
      <c r="H32" s="11">
        <v>1958</v>
      </c>
      <c r="I32" s="11">
        <v>16667236.562000001</v>
      </c>
      <c r="J32" s="12">
        <v>91.195600152864401</v>
      </c>
      <c r="K32" s="12">
        <v>8.1355511887962795</v>
      </c>
      <c r="L32" s="11">
        <v>0</v>
      </c>
      <c r="M32" s="11">
        <v>0</v>
      </c>
      <c r="N32" s="20" t="s">
        <v>57</v>
      </c>
      <c r="O32" s="12">
        <v>0</v>
      </c>
    </row>
    <row r="33" spans="1:15" s="1" customFormat="1" ht="34.15" customHeight="1">
      <c r="A33" s="11">
        <v>384</v>
      </c>
      <c r="B33" s="11">
        <v>4512154</v>
      </c>
      <c r="C33" s="11">
        <v>730</v>
      </c>
      <c r="D33" s="11">
        <v>9679744</v>
      </c>
      <c r="E33" s="12">
        <v>101.181376071749</v>
      </c>
      <c r="F33" s="12">
        <v>100</v>
      </c>
      <c r="G33" s="19" t="s">
        <v>18</v>
      </c>
      <c r="H33" s="11">
        <v>20330</v>
      </c>
      <c r="I33" s="11">
        <v>204869174.50600001</v>
      </c>
      <c r="J33" s="12">
        <v>89.982545601600506</v>
      </c>
      <c r="K33" s="12">
        <v>100</v>
      </c>
      <c r="L33" s="11">
        <v>41</v>
      </c>
      <c r="M33" s="11">
        <v>309511.163</v>
      </c>
      <c r="N33" s="12">
        <v>94.438628584054698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0866141732283472" right="0.51181102362204722" top="0.74803149606299213" bottom="0.74803149606299213" header="0.31496062992125984" footer="0.31496062992125984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2024-06-03T05:10:31Z</cp:lastPrinted>
  <dcterms:created xsi:type="dcterms:W3CDTF">2024-06-03T01:37:07Z</dcterms:created>
  <dcterms:modified xsi:type="dcterms:W3CDTF">2024-08-21T04:57:26Z</dcterms:modified>
</cp:coreProperties>
</file>