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電算室】\報告関係（嘱託）\外部報告\保証・代弁状況\2024年度\2024年7月\"/>
    </mc:Choice>
  </mc:AlternateContent>
  <xr:revisionPtr revIDLastSave="0" documentId="13_ncr:1_{EC6AE6D1-1CA2-4251-A716-869D632C5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<sst xmlns="http://schemas.openxmlformats.org/spreadsheetml/2006/main" count="729" uniqueCount="320">
  <si>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</si>
  <si>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</si>
  <si>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</si>
  <si>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</si>
  <si>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</si>
  <si>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</si>
  <si>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</si>
  <si>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</si>
  <si>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</si>
  <si>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</si>
  <si>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</si>
  <si>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2024年度　業務概況　（2024年7月現在）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</si>
  <si>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</si>
  <si>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</si>
  <si>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</si>
  <si>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</si>
  <si>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</si>
  <si>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</si>
  <si>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</si>
  <si>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（2024年7月現在）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</si>
  <si>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</si>
  <si>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</si>
  <si>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</si>
  <si>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</si>
  <si>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</si>
  <si>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</si>
  <si>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</si>
  <si>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</si>
  <si>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</si>
  <si>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</si>
  <si>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</si>
  <si>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</si>
  <si>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</si>
  <si>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</si>
  <si>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２億円　以下</t>
  </si>
  <si>
    <t>合　　　計</t>
  </si>
  <si>
    <t>金額別保証状況　　　（2024年7月現在）</t>
  </si>
  <si>
    <t>資金使途</t>
  </si>
  <si>
    <t>運転</t>
  </si>
  <si>
    <t>設備</t>
  </si>
  <si>
    <t>運転・設備</t>
  </si>
  <si>
    <t>合計</t>
  </si>
  <si>
    <t>資金使途別保証状況　　　（2024年7月現在）</t>
  </si>
  <si>
    <t>保証承諾</t>
  </si>
  <si>
    <t>金融機関</t>
  </si>
  <si>
    <t>代位弁済</t>
  </si>
  <si>
    <t>十八親和銀行</t>
  </si>
  <si>
    <t>福岡銀行</t>
  </si>
  <si>
    <t>*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</si>
  <si>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</si>
  <si>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</si>
  <si>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</si>
  <si>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</si>
  <si>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</si>
  <si>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</si>
  <si>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</si>
  <si>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</si>
  <si>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</si>
  <si>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</si>
  <si>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</si>
  <si>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</si>
  <si>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</si>
  <si>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</si>
  <si>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</si>
  <si>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</si>
  <si>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</si>
  <si>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</si>
  <si>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</si>
  <si>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</si>
  <si>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</si>
  <si>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</si>
  <si>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</si>
  <si>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</si>
  <si>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</si>
  <si>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</si>
  <si>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（2024年7月現在）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</si>
  <si>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</si>
  <si>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</si>
  <si>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</si>
  <si>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</si>
  <si>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</si>
  <si>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</si>
  <si>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</si>
  <si>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</si>
  <si>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</si>
  <si>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</si>
  <si>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</si>
  <si>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</si>
  <si>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</si>
  <si>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</si>
  <si>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</si>
  <si>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</si>
  <si>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</si>
  <si>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</si>
  <si>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</si>
  <si>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</si>
  <si>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</si>
  <si>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</si>
  <si>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</si>
  <si>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</si>
  <si>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</si>
  <si>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</si>
  <si>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</si>
  <si>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</si>
  <si>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（2024年7月現在）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</si>
  <si>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</si>
  <si>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</si>
  <si>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</si>
  <si>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</si>
  <si>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</si>
  <si>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</si>
  <si>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</si>
  <si>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</si>
  <si>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</si>
  <si>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</si>
  <si>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</si>
  <si>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</si>
  <si>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</si>
  <si>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</si>
  <si>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</si>
  <si>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</si>
  <si>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</si>
  <si>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</si>
  <si>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</si>
  <si>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</si>
  <si>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</si>
  <si>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</si>
  <si>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</si>
  <si>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</si>
  <si>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</si>
  <si>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</si>
  <si>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</si>
  <si>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</si>
  <si>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</si>
  <si>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</si>
  <si>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</si>
  <si>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</si>
  <si>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</si>
  <si>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</si>
  <si>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</si>
  <si>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</si>
  <si>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</si>
  <si>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</si>
  <si>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（2024年7月現在）</t>
  </si>
  <si>
    <t>原　因</t>
  </si>
  <si>
    <t>売上、受注減少(商況不振)</t>
  </si>
  <si>
    <t>売上、受注減少(競争激化)</t>
  </si>
  <si>
    <t>回収困難</t>
  </si>
  <si>
    <t>金融困難</t>
  </si>
  <si>
    <t>災害、事故、その他</t>
  </si>
  <si>
    <t>不明</t>
  </si>
  <si>
    <t>保証人事故</t>
  </si>
  <si>
    <t>事故原因別代位弁済状況　　　（2024年7月現在）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</si>
  <si>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6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</si>
  <si>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</si>
  <si>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6"/>
  </si>
  <si>
    <t>件数</t>
    <rPh sb="0" eb="2">
      <t>ケンスウ</t>
    </rPh>
    <phoneticPr fontId="6"/>
  </si>
  <si>
    <t>前年比</t>
    <rPh sb="0" eb="2">
      <t>ゼンネン</t>
    </rPh>
    <rPh sb="2" eb="3">
      <t>ヒ</t>
    </rPh>
    <phoneticPr fontId="6"/>
  </si>
  <si>
    <t>金額</t>
    <rPh sb="0" eb="2">
      <t>キンガク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</si>
  <si>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</si>
  <si>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</si>
  <si>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</si>
  <si>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</si>
  <si>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</si>
  <si>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</si>
  <si>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</si>
  <si>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</si>
  <si>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</si>
  <si>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</si>
  <si>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</si>
  <si>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</si>
  <si>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6"/>
  </si>
  <si>
    <t>同期比</t>
    <rPh sb="0" eb="2">
      <t>ドウキ</t>
    </rPh>
    <rPh sb="2" eb="3">
      <t>ヒ</t>
    </rPh>
    <phoneticPr fontId="6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</si>
  <si>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6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</si>
  <si>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6"/>
  </si>
  <si>
    <t>期間別保証状況　　　（平成28年06月現在）</t>
  </si>
  <si>
    <t>期　間</t>
    <phoneticPr fontId="6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</si>
  <si>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</si>
  <si>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</si>
  <si>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</si>
  <si>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</si>
  <si>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</si>
  <si>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</si>
  <si>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</si>
  <si>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</si>
  <si>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</si>
  <si>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</si>
  <si>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（2024年7月現在）</t>
  </si>
  <si>
    <t>（単位：千円、％）</t>
    <phoneticPr fontId="6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</si>
  <si>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</si>
  <si>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</si>
  <si>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</si>
  <si>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</si>
  <si>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</si>
  <si>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※月を跨いで制度変更が発生した場合に当月中で調整を行うため、マイナス計上となるケースがあります。</t>
    <phoneticPr fontId="6"/>
  </si>
  <si>
    <t>＊　廃止制度</t>
    <phoneticPr fontId="6"/>
  </si>
  <si>
    <t>制度別保証・代位弁済状況　　　（2024年7月現在）</t>
  </si>
  <si>
    <t>一般</t>
  </si>
  <si>
    <t>創業関連保証</t>
  </si>
  <si>
    <t>再チャレンジ</t>
  </si>
  <si>
    <t>特小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</si>
  <si>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</si>
  <si>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</si>
  <si>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</si>
  <si>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</si>
  <si>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</si>
  <si>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</si>
  <si>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</si>
  <si>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</si>
  <si>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</si>
  <si>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</si>
  <si>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</si>
  <si>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</si>
  <si>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</si>
  <si>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</si>
  <si>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改善サポート（感染）</t>
  </si>
  <si>
    <t>改善サポート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</si>
  <si>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</si>
  <si>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</si>
  <si>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</si>
  <si>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</si>
  <si>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</si>
  <si>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</si>
  <si>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</si>
  <si>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</si>
  <si>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</si>
  <si>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</si>
  <si>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</si>
  <si>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</si>
  <si>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</si>
  <si>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</si>
  <si>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</si>
  <si>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</si>
  <si>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</si>
  <si>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</si>
  <si>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</si>
  <si>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</si>
  <si>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</si>
  <si>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</si>
  <si>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</si>
  <si>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</si>
  <si>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</si>
  <si>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</si>
  <si>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</si>
  <si>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</si>
  <si>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</si>
  <si>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</si>
  <si>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</si>
  <si>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</si>
  <si>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</si>
  <si>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</si>
  <si>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</si>
  <si>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</si>
  <si>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</si>
  <si>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</si>
  <si>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</si>
  <si>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＊県経営力強化</t>
  </si>
  <si>
    <t>県地方創生</t>
  </si>
  <si>
    <t>県事業承継</t>
  </si>
  <si>
    <t>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</si>
  <si>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</si>
  <si>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</si>
  <si>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</si>
  <si>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</si>
  <si>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</si>
  <si>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＊県ビジョン</t>
  </si>
  <si>
    <t>長創業</t>
  </si>
  <si>
    <t>＊長支援創業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</si>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</sst>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  <family val="2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b/>
      <sz val="22"/>
      <color rgb="FF000000"/>
      <name val="MS Gothic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80" fontId="8" fillId="2" borderId="6" xfId="0" applyNumberFormat="1" applyFont="1" applyFill="1" applyBorder="1" applyAlignment="1">
      <alignment horizontal="right" vertical="center"/>
    </xf>
    <xf numFmtId="181" fontId="8" fillId="2" borderId="6" xfId="0" applyNumberFormat="1" applyFont="1" applyFill="1" applyBorder="1" applyAlignment="1">
      <alignment horizontal="right" vertical="center"/>
    </xf>
    <xf numFmtId="182" fontId="8" fillId="2" borderId="6" xfId="0" applyNumberFormat="1" applyFont="1" applyFill="1" applyBorder="1" applyAlignment="1">
      <alignment horizontal="right" vertical="center"/>
    </xf>
    <xf numFmtId="181" fontId="8" fillId="0" borderId="6" xfId="0" applyNumberFormat="1" applyFont="1" applyBorder="1" applyAlignment="1">
      <alignment horizontal="right" vertical="center"/>
    </xf>
    <xf numFmtId="183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9" fontId="8" fillId="2" borderId="7" xfId="0" applyNumberFormat="1" applyFont="1" applyFill="1" applyBorder="1" applyAlignment="1">
      <alignment horizontal="right" vertical="center"/>
    </xf>
    <xf numFmtId="184" fontId="8" fillId="2" borderId="7" xfId="0" applyNumberFormat="1" applyFont="1" applyFill="1" applyBorder="1" applyAlignment="1">
      <alignment horizontal="right" vertical="center"/>
    </xf>
    <xf numFmtId="178" fontId="8" fillId="2" borderId="7" xfId="0" applyNumberFormat="1" applyFont="1" applyFill="1" applyBorder="1" applyAlignment="1">
      <alignment horizontal="right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13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/>
    </xf>
    <xf numFmtId="181" fontId="3" fillId="2" borderId="2" xfId="0" applyNumberFormat="1" applyFont="1" applyFill="1" applyBorder="1" applyAlignment="1">
      <alignment horizontal="right" vertical="center"/>
    </xf>
    <xf numFmtId="181" fontId="3" fillId="3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4">
    <dxf>
      <numFmt numFmtId="185" formatCode="\-"/>
    </dxf>
    <dxf>
      <numFmt numFmtId="185" formatCode="\-"/>
    </dxf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2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66" t="s">
        <v>11</v>
      </c>
      <c r="B1" s="66"/>
      <c r="C1" s="66"/>
      <c r="D1" s="66"/>
      <c r="E1" s="66"/>
      <c r="F1" s="66"/>
      <c r="G1" s="66"/>
    </row>
    <row r="2" spans="1:7" s="1" customFormat="1" ht="14.85" customHeight="1">
      <c r="A2" s="67" t="s">
        <v>0</v>
      </c>
      <c r="B2" s="67"/>
      <c r="C2" s="67"/>
      <c r="D2" s="67"/>
      <c r="E2" s="67"/>
      <c r="F2" s="67"/>
      <c r="G2" s="67"/>
    </row>
    <row r="3" spans="1:7" s="1" customFormat="1" ht="26.65" customHeight="1">
      <c r="A3" s="2"/>
      <c r="B3" s="68" t="s">
        <v>1</v>
      </c>
      <c r="C3" s="68"/>
      <c r="D3" s="68"/>
      <c r="E3" s="68" t="s">
        <v>2</v>
      </c>
      <c r="F3" s="68"/>
      <c r="G3" s="68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455</v>
      </c>
      <c r="C5" s="4">
        <v>5760190</v>
      </c>
      <c r="D5" s="5">
        <v>66.175138660675699</v>
      </c>
      <c r="E5" s="4">
        <v>2149</v>
      </c>
      <c r="F5" s="4">
        <v>34024837</v>
      </c>
      <c r="G5" s="5">
        <v>150.56733087321999</v>
      </c>
    </row>
    <row r="6" spans="1:7" s="1" customFormat="1" ht="30.4" customHeight="1">
      <c r="A6" s="3" t="s">
        <v>7</v>
      </c>
      <c r="B6" s="4">
        <v>708</v>
      </c>
      <c r="C6" s="4">
        <v>11253000</v>
      </c>
      <c r="D6" s="5">
        <v>139.95175501217099</v>
      </c>
      <c r="E6" s="4">
        <v>2065</v>
      </c>
      <c r="F6" s="4">
        <v>32094016.5</v>
      </c>
      <c r="G6" s="5">
        <v>139.238743127818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20109</v>
      </c>
      <c r="F7" s="4">
        <v>206847182.84</v>
      </c>
      <c r="G7" s="5">
        <v>92.832356489458604</v>
      </c>
    </row>
    <row r="8" spans="1:7" s="1" customFormat="1" ht="30.4" customHeight="1">
      <c r="A8" s="3" t="s">
        <v>10</v>
      </c>
      <c r="B8" s="4">
        <v>12</v>
      </c>
      <c r="C8" s="4">
        <v>174257.72099999999</v>
      </c>
      <c r="D8" s="5">
        <v>303.599081246222</v>
      </c>
      <c r="E8" s="4">
        <v>77</v>
      </c>
      <c r="F8" s="4">
        <v>875083.08400000003</v>
      </c>
      <c r="G8" s="5">
        <v>181.68463173675599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6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K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71093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73" t="s">
        <v>143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s="1" customFormat="1" ht="14.8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1" customFormat="1" ht="26.65" customHeight="1">
      <c r="A3" s="68" t="s">
        <v>43</v>
      </c>
      <c r="B3" s="68"/>
      <c r="C3" s="68"/>
      <c r="D3" s="68"/>
      <c r="E3" s="68"/>
      <c r="F3" s="68"/>
      <c r="G3" s="75" t="s">
        <v>105</v>
      </c>
      <c r="H3" s="68" t="s">
        <v>8</v>
      </c>
      <c r="I3" s="68"/>
      <c r="J3" s="68"/>
      <c r="K3" s="68"/>
      <c r="L3" s="68" t="s">
        <v>45</v>
      </c>
      <c r="M3" s="68"/>
      <c r="N3" s="68"/>
      <c r="O3" s="68"/>
    </row>
    <row r="4" spans="1:15" s="1" customFormat="1" ht="26.65" customHeight="1">
      <c r="A4" s="68" t="s">
        <v>1</v>
      </c>
      <c r="B4" s="68"/>
      <c r="C4" s="68" t="s">
        <v>2</v>
      </c>
      <c r="D4" s="68"/>
      <c r="E4" s="68"/>
      <c r="F4" s="68"/>
      <c r="G4" s="75"/>
      <c r="H4" s="68"/>
      <c r="I4" s="68"/>
      <c r="J4" s="68"/>
      <c r="K4" s="68"/>
      <c r="L4" s="68" t="s">
        <v>2</v>
      </c>
      <c r="M4" s="68"/>
      <c r="N4" s="68"/>
      <c r="O4" s="68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75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15</v>
      </c>
      <c r="B6" s="7">
        <v>321154</v>
      </c>
      <c r="C6" s="7">
        <v>50</v>
      </c>
      <c r="D6" s="7">
        <v>1204862</v>
      </c>
      <c r="E6" s="8">
        <v>148.77778326583001</v>
      </c>
      <c r="F6" s="9">
        <v>3.7541639576336601</v>
      </c>
      <c r="G6" s="21" t="s">
        <v>106</v>
      </c>
      <c r="H6" s="7">
        <v>634</v>
      </c>
      <c r="I6" s="7">
        <v>8504427.4000000004</v>
      </c>
      <c r="J6" s="8">
        <v>90.346132048074196</v>
      </c>
      <c r="K6" s="9">
        <v>4.1114543032371502</v>
      </c>
      <c r="L6" s="7">
        <v>5</v>
      </c>
      <c r="M6" s="7">
        <v>130654.27499999999</v>
      </c>
      <c r="N6" s="8">
        <v>1444.20813558333</v>
      </c>
      <c r="O6" s="9">
        <v>14.930499445010399</v>
      </c>
    </row>
    <row r="7" spans="1:15" s="1" customFormat="1" ht="30.4" customHeight="1">
      <c r="A7" s="7">
        <v>5</v>
      </c>
      <c r="B7" s="7">
        <v>76704</v>
      </c>
      <c r="C7" s="7">
        <v>10</v>
      </c>
      <c r="D7" s="7">
        <v>188704</v>
      </c>
      <c r="E7" s="8">
        <v>248.29473684210501</v>
      </c>
      <c r="F7" s="9">
        <v>0.58797252752705498</v>
      </c>
      <c r="G7" s="21" t="s">
        <v>107</v>
      </c>
      <c r="H7" s="7">
        <v>64</v>
      </c>
      <c r="I7" s="7">
        <v>902934.3</v>
      </c>
      <c r="J7" s="8">
        <v>93.547391832231497</v>
      </c>
      <c r="K7" s="9">
        <v>0.43652240634982997</v>
      </c>
      <c r="L7" s="15"/>
      <c r="M7" s="15"/>
      <c r="N7" s="15"/>
      <c r="O7" s="16"/>
    </row>
    <row r="8" spans="1:15" s="1" customFormat="1" ht="30.4" customHeight="1">
      <c r="A8" s="7">
        <v>1</v>
      </c>
      <c r="B8" s="7">
        <v>6000</v>
      </c>
      <c r="C8" s="7">
        <v>5</v>
      </c>
      <c r="D8" s="7">
        <v>52000</v>
      </c>
      <c r="E8" s="8">
        <v>24.265048996733601</v>
      </c>
      <c r="F8" s="9">
        <v>0.16202397104145599</v>
      </c>
      <c r="G8" s="21" t="s">
        <v>108</v>
      </c>
      <c r="H8" s="7">
        <v>90</v>
      </c>
      <c r="I8" s="7">
        <v>1125798.8</v>
      </c>
      <c r="J8" s="8">
        <v>87.292405056420705</v>
      </c>
      <c r="K8" s="9">
        <v>0.54426595738111905</v>
      </c>
      <c r="L8" s="7">
        <v>1</v>
      </c>
      <c r="M8" s="7">
        <v>24675.361000000001</v>
      </c>
      <c r="N8" s="15" t="s">
        <v>48</v>
      </c>
      <c r="O8" s="9">
        <v>2.8197735107858599</v>
      </c>
    </row>
    <row r="9" spans="1:15" s="1" customFormat="1" ht="30.4" customHeight="1">
      <c r="A9" s="7">
        <v>1</v>
      </c>
      <c r="B9" s="7">
        <v>20000</v>
      </c>
      <c r="C9" s="7">
        <v>3</v>
      </c>
      <c r="D9" s="7">
        <v>93000</v>
      </c>
      <c r="E9" s="8">
        <v>3587.9629629629599</v>
      </c>
      <c r="F9" s="9">
        <v>0.28977364051644999</v>
      </c>
      <c r="G9" s="21" t="s">
        <v>109</v>
      </c>
      <c r="H9" s="7">
        <v>34</v>
      </c>
      <c r="I9" s="7">
        <v>443466.9</v>
      </c>
      <c r="J9" s="8">
        <v>92.452691335066504</v>
      </c>
      <c r="K9" s="9">
        <v>0.21439349277627301</v>
      </c>
      <c r="L9" s="15"/>
      <c r="M9" s="15"/>
      <c r="N9" s="15"/>
      <c r="O9" s="16"/>
    </row>
    <row r="10" spans="1:15" s="1" customFormat="1" ht="30.4" customHeight="1">
      <c r="A10" s="7">
        <v>5</v>
      </c>
      <c r="B10" s="7">
        <v>54500</v>
      </c>
      <c r="C10" s="7">
        <v>7</v>
      </c>
      <c r="D10" s="7">
        <v>64500</v>
      </c>
      <c r="E10" s="8">
        <v>2150</v>
      </c>
      <c r="F10" s="9">
        <v>0.20097204100334401</v>
      </c>
      <c r="G10" s="21" t="s">
        <v>110</v>
      </c>
      <c r="H10" s="7">
        <v>48</v>
      </c>
      <c r="I10" s="7">
        <v>343192.6</v>
      </c>
      <c r="J10" s="8">
        <v>99.972501143358201</v>
      </c>
      <c r="K10" s="9">
        <v>0.16591601359418401</v>
      </c>
      <c r="L10" s="15"/>
      <c r="M10" s="15"/>
      <c r="N10" s="15"/>
      <c r="O10" s="16"/>
    </row>
    <row r="11" spans="1:15" s="1" customFormat="1" ht="30.4" customHeight="1">
      <c r="A11" s="15"/>
      <c r="B11" s="15"/>
      <c r="C11" s="7">
        <v>3</v>
      </c>
      <c r="D11" s="7">
        <v>24000</v>
      </c>
      <c r="E11" s="8">
        <v>36.923076923076898</v>
      </c>
      <c r="F11" s="9">
        <v>7.4780294326825703E-2</v>
      </c>
      <c r="G11" s="21" t="s">
        <v>111</v>
      </c>
      <c r="H11" s="7">
        <v>16</v>
      </c>
      <c r="I11" s="7">
        <v>314164.5</v>
      </c>
      <c r="J11" s="8">
        <v>110.992188686844</v>
      </c>
      <c r="K11" s="9">
        <v>0.151882416616238</v>
      </c>
      <c r="L11" s="15"/>
      <c r="M11" s="15"/>
      <c r="N11" s="15"/>
      <c r="O11" s="16"/>
    </row>
    <row r="12" spans="1:15" s="1" customFormat="1" ht="30.4" customHeight="1">
      <c r="A12" s="7">
        <v>1</v>
      </c>
      <c r="B12" s="7">
        <v>1000</v>
      </c>
      <c r="C12" s="7">
        <v>8</v>
      </c>
      <c r="D12" s="7">
        <v>188000</v>
      </c>
      <c r="E12" s="8">
        <v>490.86161879895599</v>
      </c>
      <c r="F12" s="9">
        <v>0.58577897222680098</v>
      </c>
      <c r="G12" s="21" t="s">
        <v>112</v>
      </c>
      <c r="H12" s="7">
        <v>89</v>
      </c>
      <c r="I12" s="7">
        <v>1075562.6499999999</v>
      </c>
      <c r="J12" s="8">
        <v>91.400989325147705</v>
      </c>
      <c r="K12" s="9">
        <v>0.51997935636956105</v>
      </c>
      <c r="L12" s="15"/>
      <c r="M12" s="15"/>
      <c r="N12" s="15"/>
      <c r="O12" s="16"/>
    </row>
    <row r="13" spans="1:15" s="1" customFormat="1" ht="30.4" customHeight="1">
      <c r="A13" s="15"/>
      <c r="B13" s="15"/>
      <c r="C13" s="7">
        <v>3</v>
      </c>
      <c r="D13" s="7">
        <v>50750</v>
      </c>
      <c r="E13" s="8">
        <v>101.5</v>
      </c>
      <c r="F13" s="9">
        <v>0.158129164045267</v>
      </c>
      <c r="G13" s="21" t="s">
        <v>113</v>
      </c>
      <c r="H13" s="7">
        <v>9</v>
      </c>
      <c r="I13" s="7">
        <v>82125.600000000006</v>
      </c>
      <c r="J13" s="8">
        <v>87.750400683833803</v>
      </c>
      <c r="K13" s="9">
        <v>3.9703513904526103E-2</v>
      </c>
      <c r="L13" s="15"/>
      <c r="M13" s="15"/>
      <c r="N13" s="15"/>
      <c r="O13" s="16"/>
    </row>
    <row r="14" spans="1:15" s="1" customFormat="1" ht="30.4" customHeight="1">
      <c r="A14" s="15"/>
      <c r="B14" s="15"/>
      <c r="C14" s="15"/>
      <c r="D14" s="15"/>
      <c r="E14" s="15"/>
      <c r="F14" s="16"/>
      <c r="G14" s="21" t="s">
        <v>114</v>
      </c>
      <c r="H14" s="7">
        <v>4</v>
      </c>
      <c r="I14" s="7">
        <v>60864</v>
      </c>
      <c r="J14" s="8">
        <v>78.441076399628798</v>
      </c>
      <c r="K14" s="9">
        <v>2.9424621193453401E-2</v>
      </c>
      <c r="L14" s="15"/>
      <c r="M14" s="15"/>
      <c r="N14" s="15"/>
      <c r="O14" s="16"/>
    </row>
    <row r="15" spans="1:15" s="1" customFormat="1" ht="30.4" customHeight="1">
      <c r="A15" s="7">
        <v>2</v>
      </c>
      <c r="B15" s="7">
        <v>90000</v>
      </c>
      <c r="C15" s="7">
        <v>3</v>
      </c>
      <c r="D15" s="7">
        <v>100000</v>
      </c>
      <c r="E15" s="8">
        <v>80</v>
      </c>
      <c r="F15" s="9">
        <v>0.31158455969510701</v>
      </c>
      <c r="G15" s="21" t="s">
        <v>115</v>
      </c>
      <c r="H15" s="7">
        <v>24</v>
      </c>
      <c r="I15" s="7">
        <v>471109</v>
      </c>
      <c r="J15" s="8">
        <v>93.145485288395506</v>
      </c>
      <c r="K15" s="9">
        <v>0.22775702986702601</v>
      </c>
      <c r="L15" s="15"/>
      <c r="M15" s="15"/>
      <c r="N15" s="15"/>
      <c r="O15" s="16"/>
    </row>
    <row r="16" spans="1:15" s="1" customFormat="1" ht="30.4" customHeight="1">
      <c r="A16" s="7">
        <v>2</v>
      </c>
      <c r="B16" s="7">
        <v>45000</v>
      </c>
      <c r="C16" s="7">
        <v>4</v>
      </c>
      <c r="D16" s="7">
        <v>75000</v>
      </c>
      <c r="E16" s="8">
        <v>500</v>
      </c>
      <c r="F16" s="9">
        <v>0.23368841977133001</v>
      </c>
      <c r="G16" s="21" t="s">
        <v>116</v>
      </c>
      <c r="H16" s="7">
        <v>11</v>
      </c>
      <c r="I16" s="7">
        <v>135292</v>
      </c>
      <c r="J16" s="8">
        <v>152.641198637092</v>
      </c>
      <c r="K16" s="9">
        <v>6.5406740445989403E-2</v>
      </c>
      <c r="L16" s="15"/>
      <c r="M16" s="15"/>
      <c r="N16" s="15"/>
      <c r="O16" s="16"/>
    </row>
    <row r="17" spans="1:15" s="1" customFormat="1" ht="30.4" customHeight="1">
      <c r="A17" s="15"/>
      <c r="B17" s="15"/>
      <c r="C17" s="15"/>
      <c r="D17" s="15"/>
      <c r="E17" s="15"/>
      <c r="F17" s="16"/>
      <c r="G17" s="21" t="s">
        <v>117</v>
      </c>
      <c r="H17" s="7">
        <v>3</v>
      </c>
      <c r="I17" s="7">
        <v>6499.7</v>
      </c>
      <c r="J17" s="8">
        <v>85.118057647228298</v>
      </c>
      <c r="K17" s="9">
        <v>3.14227146377315E-3</v>
      </c>
      <c r="L17" s="15"/>
      <c r="M17" s="15"/>
      <c r="N17" s="15"/>
      <c r="O17" s="16"/>
    </row>
    <row r="18" spans="1:15" s="1" customFormat="1" ht="30.4" customHeight="1">
      <c r="A18" s="7">
        <v>4</v>
      </c>
      <c r="B18" s="7">
        <v>90000</v>
      </c>
      <c r="C18" s="7">
        <v>7</v>
      </c>
      <c r="D18" s="7">
        <v>164856</v>
      </c>
      <c r="E18" s="8">
        <v>107.85052598524101</v>
      </c>
      <c r="F18" s="9">
        <v>0.51366584173096597</v>
      </c>
      <c r="G18" s="21" t="s">
        <v>118</v>
      </c>
      <c r="H18" s="7">
        <v>131</v>
      </c>
      <c r="I18" s="7">
        <v>1862733.1310000001</v>
      </c>
      <c r="J18" s="8">
        <v>89.099392410015994</v>
      </c>
      <c r="K18" s="9">
        <v>0.90053589583613403</v>
      </c>
      <c r="L18" s="15"/>
      <c r="M18" s="15"/>
      <c r="N18" s="15"/>
      <c r="O18" s="16"/>
    </row>
    <row r="19" spans="1:15" s="1" customFormat="1" ht="30.4" customHeight="1">
      <c r="A19" s="15"/>
      <c r="B19" s="15"/>
      <c r="C19" s="7">
        <v>1</v>
      </c>
      <c r="D19" s="7">
        <v>70000</v>
      </c>
      <c r="E19" s="8">
        <v>116.666666666667</v>
      </c>
      <c r="F19" s="9">
        <v>0.21810919178657501</v>
      </c>
      <c r="G19" s="21" t="s">
        <v>119</v>
      </c>
      <c r="H19" s="7">
        <v>13</v>
      </c>
      <c r="I19" s="7">
        <v>389095</v>
      </c>
      <c r="J19" s="8">
        <v>102.13056921922001</v>
      </c>
      <c r="K19" s="9">
        <v>0.18810746883653301</v>
      </c>
      <c r="L19" s="15"/>
      <c r="M19" s="15"/>
      <c r="N19" s="15"/>
      <c r="O19" s="16"/>
    </row>
    <row r="20" spans="1:15" s="1" customFormat="1" ht="30.4" customHeight="1">
      <c r="A20" s="15"/>
      <c r="B20" s="15"/>
      <c r="C20" s="15"/>
      <c r="D20" s="15"/>
      <c r="E20" s="15"/>
      <c r="F20" s="16"/>
      <c r="G20" s="21" t="s">
        <v>120</v>
      </c>
      <c r="H20" s="7">
        <v>3</v>
      </c>
      <c r="I20" s="7">
        <v>22068</v>
      </c>
      <c r="J20" s="8">
        <v>110.378632521382</v>
      </c>
      <c r="K20" s="9">
        <v>1.0668745736348699E-2</v>
      </c>
      <c r="L20" s="15"/>
      <c r="M20" s="15"/>
      <c r="N20" s="15"/>
      <c r="O20" s="16"/>
    </row>
    <row r="21" spans="1:15" s="1" customFormat="1" ht="30.4" customHeight="1">
      <c r="A21" s="7">
        <v>13</v>
      </c>
      <c r="B21" s="7">
        <v>164500</v>
      </c>
      <c r="C21" s="7">
        <v>33</v>
      </c>
      <c r="D21" s="7">
        <v>385985</v>
      </c>
      <c r="E21" s="8">
        <v>77.866653217671995</v>
      </c>
      <c r="F21" s="9">
        <v>1.20266966273916</v>
      </c>
      <c r="G21" s="21" t="s">
        <v>121</v>
      </c>
      <c r="H21" s="7">
        <v>331</v>
      </c>
      <c r="I21" s="7">
        <v>4922935.2</v>
      </c>
      <c r="J21" s="8">
        <v>88.833984172605795</v>
      </c>
      <c r="K21" s="9">
        <v>2.37998658352915</v>
      </c>
      <c r="L21" s="7">
        <v>1</v>
      </c>
      <c r="M21" s="7">
        <v>5813.36</v>
      </c>
      <c r="N21" s="8">
        <v>12.4442028301284</v>
      </c>
      <c r="O21" s="9">
        <v>0.66432092064071901</v>
      </c>
    </row>
    <row r="22" spans="1:15" s="1" customFormat="1" ht="30.4" customHeight="1">
      <c r="A22" s="15"/>
      <c r="B22" s="15"/>
      <c r="C22" s="7">
        <v>3</v>
      </c>
      <c r="D22" s="7">
        <v>100800</v>
      </c>
      <c r="E22" s="8">
        <v>336</v>
      </c>
      <c r="F22" s="9">
        <v>0.31407723617266797</v>
      </c>
      <c r="G22" s="21" t="s">
        <v>122</v>
      </c>
      <c r="H22" s="7">
        <v>47</v>
      </c>
      <c r="I22" s="7">
        <v>792624</v>
      </c>
      <c r="J22" s="8">
        <v>80.262145281627994</v>
      </c>
      <c r="K22" s="9">
        <v>0.38319303609423999</v>
      </c>
      <c r="L22" s="15"/>
      <c r="M22" s="15"/>
      <c r="N22" s="15"/>
      <c r="O22" s="16"/>
    </row>
    <row r="23" spans="1:15" s="1" customFormat="1" ht="30.4" customHeight="1">
      <c r="A23" s="7">
        <v>4</v>
      </c>
      <c r="B23" s="7">
        <v>131000</v>
      </c>
      <c r="C23" s="7">
        <v>4</v>
      </c>
      <c r="D23" s="7">
        <v>131000</v>
      </c>
      <c r="E23" s="8">
        <v>57.205240174672497</v>
      </c>
      <c r="F23" s="9">
        <v>0.40817577320059001</v>
      </c>
      <c r="G23" s="21" t="s">
        <v>123</v>
      </c>
      <c r="H23" s="7">
        <v>38</v>
      </c>
      <c r="I23" s="7">
        <v>794335</v>
      </c>
      <c r="J23" s="8">
        <v>85.416314947895401</v>
      </c>
      <c r="K23" s="9">
        <v>0.38402021680635201</v>
      </c>
      <c r="L23" s="15"/>
      <c r="M23" s="15"/>
      <c r="N23" s="15"/>
      <c r="O23" s="16"/>
    </row>
    <row r="24" spans="1:15" s="1" customFormat="1" ht="30.4" customHeight="1">
      <c r="A24" s="7">
        <v>1</v>
      </c>
      <c r="B24" s="7">
        <v>10000</v>
      </c>
      <c r="C24" s="7">
        <v>2</v>
      </c>
      <c r="D24" s="7">
        <v>20000</v>
      </c>
      <c r="E24" s="8">
        <v>50</v>
      </c>
      <c r="F24" s="9">
        <v>6.2316911939021398E-2</v>
      </c>
      <c r="G24" s="21" t="s">
        <v>124</v>
      </c>
      <c r="H24" s="7">
        <v>17</v>
      </c>
      <c r="I24" s="7">
        <v>178320</v>
      </c>
      <c r="J24" s="8">
        <v>70.960142620654494</v>
      </c>
      <c r="K24" s="9">
        <v>8.6208570767886003E-2</v>
      </c>
      <c r="L24" s="15"/>
      <c r="M24" s="15"/>
      <c r="N24" s="15"/>
      <c r="O24" s="16"/>
    </row>
    <row r="25" spans="1:15" s="1" customFormat="1" ht="30.4" customHeight="1">
      <c r="A25" s="15"/>
      <c r="B25" s="15"/>
      <c r="C25" s="7">
        <v>1</v>
      </c>
      <c r="D25" s="7">
        <v>4000</v>
      </c>
      <c r="E25" s="15" t="s">
        <v>48</v>
      </c>
      <c r="F25" s="9">
        <v>1.2463382387804299E-2</v>
      </c>
      <c r="G25" s="21" t="s">
        <v>125</v>
      </c>
      <c r="H25" s="7">
        <v>10</v>
      </c>
      <c r="I25" s="7">
        <v>228306.5</v>
      </c>
      <c r="J25" s="8">
        <v>85.4071312737196</v>
      </c>
      <c r="K25" s="9">
        <v>0.110374478813472</v>
      </c>
      <c r="L25" s="15"/>
      <c r="M25" s="15"/>
      <c r="N25" s="15"/>
      <c r="O25" s="16"/>
    </row>
    <row r="26" spans="1:15" s="1" customFormat="1" ht="30.4" customHeight="1">
      <c r="A26" s="7">
        <v>1</v>
      </c>
      <c r="B26" s="7">
        <v>50000</v>
      </c>
      <c r="C26" s="7">
        <v>2</v>
      </c>
      <c r="D26" s="7">
        <v>110000</v>
      </c>
      <c r="E26" s="8">
        <v>93.617021276595807</v>
      </c>
      <c r="F26" s="9">
        <v>0.34274301566461801</v>
      </c>
      <c r="G26" s="21" t="s">
        <v>126</v>
      </c>
      <c r="H26" s="7">
        <v>58</v>
      </c>
      <c r="I26" s="7">
        <v>758706.5</v>
      </c>
      <c r="J26" s="8">
        <v>83.331804809523106</v>
      </c>
      <c r="K26" s="9">
        <v>0.36679566508134298</v>
      </c>
      <c r="L26" s="15"/>
      <c r="M26" s="15"/>
      <c r="N26" s="15"/>
      <c r="O26" s="16"/>
    </row>
    <row r="27" spans="1:15" s="1" customFormat="1" ht="30.4" customHeight="1">
      <c r="A27" s="7">
        <v>1</v>
      </c>
      <c r="B27" s="7">
        <v>80000</v>
      </c>
      <c r="C27" s="7">
        <v>6</v>
      </c>
      <c r="D27" s="7">
        <v>232973</v>
      </c>
      <c r="E27" s="8">
        <v>475.45510204081597</v>
      </c>
      <c r="F27" s="9">
        <v>0.72590789625848195</v>
      </c>
      <c r="G27" s="21" t="s">
        <v>127</v>
      </c>
      <c r="H27" s="7">
        <v>49</v>
      </c>
      <c r="I27" s="7">
        <v>1036907.1</v>
      </c>
      <c r="J27" s="8">
        <v>80.882241442251001</v>
      </c>
      <c r="K27" s="9">
        <v>0.50129138128125506</v>
      </c>
      <c r="L27" s="15"/>
      <c r="M27" s="15"/>
      <c r="N27" s="15"/>
      <c r="O27" s="16"/>
    </row>
    <row r="28" spans="1:15" s="1" customFormat="1" ht="30.4" customHeight="1">
      <c r="A28" s="7">
        <v>6</v>
      </c>
      <c r="B28" s="7">
        <v>64104</v>
      </c>
      <c r="C28" s="7">
        <v>12</v>
      </c>
      <c r="D28" s="7">
        <v>113104</v>
      </c>
      <c r="E28" s="8">
        <v>134.86918985953099</v>
      </c>
      <c r="F28" s="9">
        <v>0.35241460039755401</v>
      </c>
      <c r="G28" s="21" t="s">
        <v>128</v>
      </c>
      <c r="H28" s="7">
        <v>106</v>
      </c>
      <c r="I28" s="7">
        <v>771262.57200000004</v>
      </c>
      <c r="J28" s="8">
        <v>94.079690321031507</v>
      </c>
      <c r="K28" s="9">
        <v>0.37286588166713702</v>
      </c>
      <c r="L28" s="15"/>
      <c r="M28" s="15"/>
      <c r="N28" s="15"/>
      <c r="O28" s="16"/>
    </row>
    <row r="29" spans="1:15" s="1" customFormat="1" ht="28.7" customHeight="1">
      <c r="A29" s="11">
        <v>62</v>
      </c>
      <c r="B29" s="11">
        <v>1203962</v>
      </c>
      <c r="C29" s="11">
        <v>167</v>
      </c>
      <c r="D29" s="11">
        <v>3373534</v>
      </c>
      <c r="E29" s="12">
        <v>126.970172566288</v>
      </c>
      <c r="F29" s="12">
        <v>10.511411060064701</v>
      </c>
      <c r="G29" s="17" t="s">
        <v>129</v>
      </c>
      <c r="H29" s="11">
        <v>1829</v>
      </c>
      <c r="I29" s="11">
        <v>25222730.453000002</v>
      </c>
      <c r="J29" s="12">
        <v>89.424095537787593</v>
      </c>
      <c r="K29" s="12">
        <v>12.193896047649</v>
      </c>
      <c r="L29" s="11">
        <v>7</v>
      </c>
      <c r="M29" s="11">
        <v>161142.99600000001</v>
      </c>
      <c r="N29" s="12">
        <v>217.435565873635</v>
      </c>
      <c r="O29" s="12">
        <v>18.414593876436999</v>
      </c>
    </row>
    <row r="30" spans="1:15" s="1" customFormat="1" ht="28.7" customHeight="1">
      <c r="A30" s="15"/>
      <c r="B30" s="15"/>
      <c r="C30" s="7">
        <v>4</v>
      </c>
      <c r="D30" s="7">
        <v>18350</v>
      </c>
      <c r="E30" s="8">
        <v>73.991935483871003</v>
      </c>
      <c r="F30" s="9">
        <v>5.7175766704052097E-2</v>
      </c>
      <c r="G30" s="21" t="s">
        <v>130</v>
      </c>
      <c r="H30" s="7">
        <v>50</v>
      </c>
      <c r="I30" s="7">
        <v>337820.8</v>
      </c>
      <c r="J30" s="8">
        <v>90.126692506018699</v>
      </c>
      <c r="K30" s="9">
        <v>0.16331902391018299</v>
      </c>
      <c r="L30" s="15"/>
      <c r="M30" s="15"/>
      <c r="N30" s="15"/>
      <c r="O30" s="16"/>
    </row>
    <row r="31" spans="1:15" s="1" customFormat="1" ht="28.7" customHeight="1">
      <c r="A31" s="22">
        <v>2</v>
      </c>
      <c r="B31" s="7">
        <v>21000</v>
      </c>
      <c r="C31" s="7">
        <v>3</v>
      </c>
      <c r="D31" s="7">
        <v>51000</v>
      </c>
      <c r="E31" s="8">
        <v>53.7974683544304</v>
      </c>
      <c r="F31" s="9">
        <v>0.158908125444505</v>
      </c>
      <c r="G31" s="21" t="s">
        <v>131</v>
      </c>
      <c r="H31" s="7">
        <v>42</v>
      </c>
      <c r="I31" s="7">
        <v>1042428</v>
      </c>
      <c r="J31" s="8">
        <v>87.420697451500203</v>
      </c>
      <c r="K31" s="9">
        <v>0.50396045316524196</v>
      </c>
      <c r="L31" s="15"/>
      <c r="M31" s="15"/>
      <c r="N31" s="15"/>
      <c r="O31" s="16"/>
    </row>
    <row r="32" spans="1:15" s="1" customFormat="1" ht="28.7" customHeight="1">
      <c r="A32" s="22">
        <v>198</v>
      </c>
      <c r="B32" s="7">
        <v>3033584</v>
      </c>
      <c r="C32" s="7">
        <v>586</v>
      </c>
      <c r="D32" s="7">
        <v>9443464</v>
      </c>
      <c r="E32" s="8">
        <v>162.678497415842</v>
      </c>
      <c r="F32" s="9">
        <v>29.424375724365898</v>
      </c>
      <c r="G32" s="21" t="s">
        <v>132</v>
      </c>
      <c r="H32" s="7">
        <v>4861</v>
      </c>
      <c r="I32" s="7">
        <v>51562389.375</v>
      </c>
      <c r="J32" s="8">
        <v>93.721238120617699</v>
      </c>
      <c r="K32" s="9">
        <v>24.927769702759001</v>
      </c>
      <c r="L32" s="7">
        <v>10</v>
      </c>
      <c r="M32" s="7">
        <v>54825.567000000003</v>
      </c>
      <c r="N32" s="8">
        <v>716.04863568840904</v>
      </c>
      <c r="O32" s="9">
        <v>6.2651841867851701</v>
      </c>
    </row>
    <row r="33" spans="1:15" s="1" customFormat="1" ht="28.7" customHeight="1">
      <c r="A33" s="22">
        <v>6</v>
      </c>
      <c r="B33" s="7">
        <v>52580</v>
      </c>
      <c r="C33" s="7">
        <v>16</v>
      </c>
      <c r="D33" s="7">
        <v>248080</v>
      </c>
      <c r="E33" s="8">
        <v>197.437325905292</v>
      </c>
      <c r="F33" s="9">
        <v>0.77297897569162199</v>
      </c>
      <c r="G33" s="21" t="s">
        <v>133</v>
      </c>
      <c r="H33" s="7">
        <v>121</v>
      </c>
      <c r="I33" s="7">
        <v>1142204.2</v>
      </c>
      <c r="J33" s="8">
        <v>80.559377092529502</v>
      </c>
      <c r="K33" s="9">
        <v>0.55219712655381703</v>
      </c>
      <c r="L33" s="7">
        <v>1</v>
      </c>
      <c r="M33" s="7">
        <v>2338.4560000000001</v>
      </c>
      <c r="N33" s="8">
        <v>158.43208565859501</v>
      </c>
      <c r="O33" s="9">
        <v>0.26722674026687099</v>
      </c>
    </row>
    <row r="34" spans="1:15" s="1" customFormat="1" ht="28.7" customHeight="1">
      <c r="A34" s="22">
        <v>29</v>
      </c>
      <c r="B34" s="7">
        <v>837500</v>
      </c>
      <c r="C34" s="7">
        <v>65</v>
      </c>
      <c r="D34" s="7">
        <v>1777478</v>
      </c>
      <c r="E34" s="8">
        <v>137.423594628237</v>
      </c>
      <c r="F34" s="9">
        <v>5.5383469999774002</v>
      </c>
      <c r="G34" s="21" t="s">
        <v>134</v>
      </c>
      <c r="H34" s="7">
        <v>612</v>
      </c>
      <c r="I34" s="7">
        <v>11853930.935000001</v>
      </c>
      <c r="J34" s="8">
        <v>91.755078772645703</v>
      </c>
      <c r="K34" s="9">
        <v>5.7307674062784901</v>
      </c>
      <c r="L34" s="7">
        <v>3</v>
      </c>
      <c r="M34" s="7">
        <v>111354.277</v>
      </c>
      <c r="N34" s="15" t="s">
        <v>48</v>
      </c>
      <c r="O34" s="9">
        <v>12.724994807464499</v>
      </c>
    </row>
    <row r="35" spans="1:15" s="1" customFormat="1" ht="28.7" customHeight="1">
      <c r="A35" s="22">
        <v>72</v>
      </c>
      <c r="B35" s="7">
        <v>1540040</v>
      </c>
      <c r="C35" s="7">
        <v>195</v>
      </c>
      <c r="D35" s="7">
        <v>4110776</v>
      </c>
      <c r="E35" s="8">
        <v>149.66938775658801</v>
      </c>
      <c r="F35" s="9">
        <v>12.808543299652101</v>
      </c>
      <c r="G35" s="21" t="s">
        <v>135</v>
      </c>
      <c r="H35" s="7">
        <v>1787</v>
      </c>
      <c r="I35" s="7">
        <v>24873358.956</v>
      </c>
      <c r="J35" s="8">
        <v>91.054353217095894</v>
      </c>
      <c r="K35" s="9">
        <v>12.0249928543818</v>
      </c>
      <c r="L35" s="7">
        <v>7</v>
      </c>
      <c r="M35" s="7">
        <v>167644.65100000001</v>
      </c>
      <c r="N35" s="8">
        <v>281.67708781930099</v>
      </c>
      <c r="O35" s="9">
        <v>19.157569614269899</v>
      </c>
    </row>
    <row r="36" spans="1:15" s="1" customFormat="1" ht="28.7" customHeight="1">
      <c r="A36" s="22">
        <v>97</v>
      </c>
      <c r="B36" s="7">
        <v>1530880</v>
      </c>
      <c r="C36" s="7">
        <v>303</v>
      </c>
      <c r="D36" s="7">
        <v>4233803</v>
      </c>
      <c r="E36" s="8">
        <v>131.76634878189799</v>
      </c>
      <c r="F36" s="9">
        <v>13.191876435908201</v>
      </c>
      <c r="G36" s="21" t="s">
        <v>136</v>
      </c>
      <c r="H36" s="7">
        <v>3061</v>
      </c>
      <c r="I36" s="7">
        <v>27830976.171</v>
      </c>
      <c r="J36" s="8">
        <v>94.338639632750201</v>
      </c>
      <c r="K36" s="9">
        <v>13.454849028583499</v>
      </c>
      <c r="L36" s="7">
        <v>9</v>
      </c>
      <c r="M36" s="7">
        <v>37937.468999999997</v>
      </c>
      <c r="N36" s="8">
        <v>46.607145101395503</v>
      </c>
      <c r="O36" s="9">
        <v>4.3352990925830799</v>
      </c>
    </row>
    <row r="37" spans="1:15" s="1" customFormat="1" ht="28.7" customHeight="1">
      <c r="A37" s="22">
        <v>37</v>
      </c>
      <c r="B37" s="7">
        <v>547400</v>
      </c>
      <c r="C37" s="7">
        <v>82</v>
      </c>
      <c r="D37" s="7">
        <v>1225940</v>
      </c>
      <c r="E37" s="8">
        <v>100.363734008352</v>
      </c>
      <c r="F37" s="9">
        <v>3.8198397511261999</v>
      </c>
      <c r="G37" s="21" t="s">
        <v>137</v>
      </c>
      <c r="H37" s="7">
        <v>990</v>
      </c>
      <c r="I37" s="7">
        <v>8781006.4989999998</v>
      </c>
      <c r="J37" s="8">
        <v>92.579214035086693</v>
      </c>
      <c r="K37" s="9">
        <v>4.2451661068994397</v>
      </c>
      <c r="L37" s="15"/>
      <c r="M37" s="15"/>
      <c r="N37" s="15"/>
      <c r="O37" s="16"/>
    </row>
    <row r="38" spans="1:15" s="1" customFormat="1" ht="28.7" customHeight="1">
      <c r="A38" s="22">
        <v>54</v>
      </c>
      <c r="B38" s="7">
        <v>594040</v>
      </c>
      <c r="C38" s="7">
        <v>187</v>
      </c>
      <c r="D38" s="7">
        <v>1892137.5</v>
      </c>
      <c r="E38" s="8">
        <v>114.09787221725701</v>
      </c>
      <c r="F38" s="9">
        <v>5.8956082982010098</v>
      </c>
      <c r="G38" s="21" t="s">
        <v>138</v>
      </c>
      <c r="H38" s="7">
        <v>2154</v>
      </c>
      <c r="I38" s="7">
        <v>16585012.101</v>
      </c>
      <c r="J38" s="8">
        <v>93.074518408648999</v>
      </c>
      <c r="K38" s="9">
        <v>8.0180024080041807</v>
      </c>
      <c r="L38" s="7">
        <v>26</v>
      </c>
      <c r="M38" s="7">
        <v>261092.06099999999</v>
      </c>
      <c r="N38" s="8">
        <v>119.777530442068</v>
      </c>
      <c r="O38" s="9">
        <v>29.8362596390905</v>
      </c>
    </row>
    <row r="39" spans="1:15" s="1" customFormat="1" ht="28.7" customHeight="1">
      <c r="A39" s="22">
        <v>55</v>
      </c>
      <c r="B39" s="7">
        <v>805792</v>
      </c>
      <c r="C39" s="7">
        <v>151</v>
      </c>
      <c r="D39" s="7">
        <v>2331345</v>
      </c>
      <c r="E39" s="8">
        <v>145.29587734878899</v>
      </c>
      <c r="F39" s="9">
        <v>7.2641110532238899</v>
      </c>
      <c r="G39" s="21" t="s">
        <v>139</v>
      </c>
      <c r="H39" s="7">
        <v>1345</v>
      </c>
      <c r="I39" s="7">
        <v>13234225.310000001</v>
      </c>
      <c r="J39" s="8">
        <v>97.741139785134393</v>
      </c>
      <c r="K39" s="9">
        <v>6.39806891652806</v>
      </c>
      <c r="L39" s="7">
        <v>3</v>
      </c>
      <c r="M39" s="7">
        <v>34279.158000000003</v>
      </c>
      <c r="N39" s="15" t="s">
        <v>48</v>
      </c>
      <c r="O39" s="9">
        <v>3.9172461023140999</v>
      </c>
    </row>
    <row r="40" spans="1:15" s="1" customFormat="1" ht="28.7" customHeight="1">
      <c r="A40" s="22">
        <v>2</v>
      </c>
      <c r="B40" s="7">
        <v>100000</v>
      </c>
      <c r="C40" s="7">
        <v>12</v>
      </c>
      <c r="D40" s="7">
        <v>270350</v>
      </c>
      <c r="E40" s="8">
        <v>73.838481224241207</v>
      </c>
      <c r="F40" s="9">
        <v>0.84236885713572196</v>
      </c>
      <c r="G40" s="21" t="s">
        <v>140</v>
      </c>
      <c r="H40" s="7">
        <v>178</v>
      </c>
      <c r="I40" s="7">
        <v>1717364.8319999999</v>
      </c>
      <c r="J40" s="8">
        <v>97.665530375601705</v>
      </c>
      <c r="K40" s="9">
        <v>0.83025778181780296</v>
      </c>
      <c r="L40" s="15"/>
      <c r="M40" s="15"/>
      <c r="N40" s="15"/>
      <c r="O40" s="16"/>
    </row>
    <row r="41" spans="1:15" s="1" customFormat="1" ht="28.7" customHeight="1">
      <c r="A41" s="22">
        <v>92</v>
      </c>
      <c r="B41" s="7">
        <v>921222</v>
      </c>
      <c r="C41" s="7">
        <v>280</v>
      </c>
      <c r="D41" s="7">
        <v>2945459</v>
      </c>
      <c r="E41" s="8">
        <v>135.53432234196299</v>
      </c>
      <c r="F41" s="9">
        <v>9.1775954561499002</v>
      </c>
      <c r="G41" s="21" t="s">
        <v>141</v>
      </c>
      <c r="H41" s="7">
        <v>2852</v>
      </c>
      <c r="I41" s="7">
        <v>20998949.596999999</v>
      </c>
      <c r="J41" s="8">
        <v>93.563425123351806</v>
      </c>
      <c r="K41" s="9">
        <v>10.1519147172737</v>
      </c>
      <c r="L41" s="7">
        <v>11</v>
      </c>
      <c r="M41" s="7">
        <v>44468.449000000001</v>
      </c>
      <c r="N41" s="8">
        <v>115.474166266007</v>
      </c>
      <c r="O41" s="9">
        <v>5.0816259407889603</v>
      </c>
    </row>
    <row r="42" spans="1:15" s="1" customFormat="1" ht="28.7" customHeight="1">
      <c r="A42" s="22">
        <v>2</v>
      </c>
      <c r="B42" s="7">
        <v>65000</v>
      </c>
      <c r="C42" s="7">
        <v>14</v>
      </c>
      <c r="D42" s="7">
        <v>172300</v>
      </c>
      <c r="E42" s="8">
        <v>262.73254040866101</v>
      </c>
      <c r="F42" s="9">
        <v>0.53686019635466897</v>
      </c>
      <c r="G42" s="21" t="s">
        <v>142</v>
      </c>
      <c r="H42" s="7">
        <v>227</v>
      </c>
      <c r="I42" s="7">
        <v>1664785.611</v>
      </c>
      <c r="J42" s="8">
        <v>91.114775859925601</v>
      </c>
      <c r="K42" s="9">
        <v>0.80483842619589396</v>
      </c>
      <c r="L42" s="15"/>
      <c r="M42" s="15"/>
      <c r="N42" s="15"/>
      <c r="O42" s="16"/>
    </row>
    <row r="43" spans="1:15" s="1" customFormat="1" ht="28.7" customHeight="1">
      <c r="A43" s="11">
        <v>708</v>
      </c>
      <c r="B43" s="11">
        <v>11253000</v>
      </c>
      <c r="C43" s="11">
        <v>2065</v>
      </c>
      <c r="D43" s="11">
        <v>32094016.5</v>
      </c>
      <c r="E43" s="12">
        <v>139.238743127818</v>
      </c>
      <c r="F43" s="12">
        <v>100</v>
      </c>
      <c r="G43" s="17" t="s">
        <v>18</v>
      </c>
      <c r="H43" s="11">
        <v>20109</v>
      </c>
      <c r="I43" s="11">
        <v>206847182.84</v>
      </c>
      <c r="J43" s="12">
        <v>92.832356489458604</v>
      </c>
      <c r="K43" s="12">
        <v>100</v>
      </c>
      <c r="L43" s="11">
        <v>77</v>
      </c>
      <c r="M43" s="11">
        <v>875083.08400000003</v>
      </c>
      <c r="N43" s="12">
        <v>181.68463173675599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6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workbookViewId="0">
      <selection sqref="A1:I1"/>
    </sheetView>
  </sheetViews>
  <sheetFormatPr defaultRowHeight="12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73" t="s">
        <v>152</v>
      </c>
      <c r="B1" s="73"/>
      <c r="C1" s="73"/>
      <c r="D1" s="73"/>
      <c r="E1" s="73"/>
      <c r="F1" s="73"/>
      <c r="G1" s="73"/>
      <c r="H1" s="73"/>
      <c r="I1" s="73"/>
    </row>
    <row r="2" spans="1:9" s="1" customFormat="1" ht="14.8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</row>
    <row r="3" spans="1:9" s="1" customFormat="1" ht="26.65" customHeight="1">
      <c r="A3" s="68" t="s">
        <v>1</v>
      </c>
      <c r="B3" s="68"/>
      <c r="C3" s="68"/>
      <c r="D3" s="68"/>
      <c r="E3" s="68" t="s">
        <v>144</v>
      </c>
      <c r="F3" s="68" t="s">
        <v>2</v>
      </c>
      <c r="G3" s="68"/>
      <c r="H3" s="68"/>
      <c r="I3" s="68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68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2</v>
      </c>
      <c r="B5" s="7">
        <v>13053.528</v>
      </c>
      <c r="C5" s="8">
        <v>23.145997353983802</v>
      </c>
      <c r="D5" s="9">
        <v>7.4909323530060403</v>
      </c>
      <c r="E5" s="14" t="s">
        <v>145</v>
      </c>
      <c r="F5" s="7">
        <v>41</v>
      </c>
      <c r="G5" s="7">
        <v>426418.69099999999</v>
      </c>
      <c r="H5" s="8">
        <v>227.63731615175399</v>
      </c>
      <c r="I5" s="9">
        <v>48.728937719929696</v>
      </c>
    </row>
    <row r="6" spans="1:9" s="1" customFormat="1" ht="30.4" customHeight="1">
      <c r="A6" s="7">
        <v>1</v>
      </c>
      <c r="B6" s="7">
        <v>1908.4870000000001</v>
      </c>
      <c r="C6" s="15" t="s">
        <v>48</v>
      </c>
      <c r="D6" s="9">
        <v>1.09520943407724</v>
      </c>
      <c r="E6" s="14" t="s">
        <v>146</v>
      </c>
      <c r="F6" s="7">
        <v>2</v>
      </c>
      <c r="G6" s="7">
        <v>5632.2030000000004</v>
      </c>
      <c r="H6" s="8">
        <v>3.5427945602954098</v>
      </c>
      <c r="I6" s="9">
        <v>0.64361922918852799</v>
      </c>
    </row>
    <row r="7" spans="1:9" s="1" customFormat="1" ht="30.4" customHeight="1">
      <c r="A7" s="7">
        <v>1</v>
      </c>
      <c r="B7" s="7">
        <v>14465.832</v>
      </c>
      <c r="C7" s="15" t="s">
        <v>48</v>
      </c>
      <c r="D7" s="9">
        <v>8.3014008888593303</v>
      </c>
      <c r="E7" s="14" t="s">
        <v>147</v>
      </c>
      <c r="F7" s="7">
        <v>3</v>
      </c>
      <c r="G7" s="7">
        <v>16283.707</v>
      </c>
      <c r="H7" s="8">
        <v>74.1805631309863</v>
      </c>
      <c r="I7" s="9">
        <v>1.86081839515938</v>
      </c>
    </row>
    <row r="8" spans="1:9" s="1" customFormat="1" ht="30.4" customHeight="1">
      <c r="A8" s="15"/>
      <c r="B8" s="15"/>
      <c r="C8" s="15"/>
      <c r="D8" s="16"/>
      <c r="E8" s="14" t="s">
        <v>148</v>
      </c>
      <c r="F8" s="7">
        <v>4</v>
      </c>
      <c r="G8" s="7">
        <v>27085.919999999998</v>
      </c>
      <c r="H8" s="8">
        <v>2287.4090788941398</v>
      </c>
      <c r="I8" s="9">
        <v>3.0952398115377102</v>
      </c>
    </row>
    <row r="9" spans="1:9" s="1" customFormat="1" ht="30.4" customHeight="1">
      <c r="A9" s="7">
        <v>3</v>
      </c>
      <c r="B9" s="7">
        <v>14175.599</v>
      </c>
      <c r="C9" s="8">
        <v>1416.3786402140599</v>
      </c>
      <c r="D9" s="9">
        <v>8.1348470062913307</v>
      </c>
      <c r="E9" s="14" t="s">
        <v>149</v>
      </c>
      <c r="F9" s="7">
        <v>18</v>
      </c>
      <c r="G9" s="7">
        <v>251796.23300000001</v>
      </c>
      <c r="H9" s="8">
        <v>619.37284830515398</v>
      </c>
      <c r="I9" s="9">
        <v>28.773980163008201</v>
      </c>
    </row>
    <row r="10" spans="1:9" s="1" customFormat="1" ht="30.4" customHeight="1">
      <c r="A10" s="15"/>
      <c r="B10" s="15"/>
      <c r="C10" s="15"/>
      <c r="D10" s="16"/>
      <c r="E10" s="14" t="s">
        <v>150</v>
      </c>
      <c r="F10" s="7">
        <v>4</v>
      </c>
      <c r="G10" s="7">
        <v>17212.055</v>
      </c>
      <c r="H10" s="8">
        <v>175.561574414685</v>
      </c>
      <c r="I10" s="9">
        <v>1.9669052361661199</v>
      </c>
    </row>
    <row r="11" spans="1:9" s="1" customFormat="1" ht="30.4" customHeight="1">
      <c r="A11" s="23">
        <v>5</v>
      </c>
      <c r="B11" s="23">
        <v>130654.27499999999</v>
      </c>
      <c r="C11" s="24" t="s">
        <v>48</v>
      </c>
      <c r="D11" s="25">
        <v>74.977610317766107</v>
      </c>
      <c r="E11" s="26" t="s">
        <v>151</v>
      </c>
      <c r="F11" s="23">
        <v>5</v>
      </c>
      <c r="G11" s="23">
        <v>130654.27499999999</v>
      </c>
      <c r="H11" s="27">
        <v>14431.259637093</v>
      </c>
      <c r="I11" s="25">
        <v>14.930499445010399</v>
      </c>
    </row>
    <row r="12" spans="1:9" s="1" customFormat="1" ht="26.65" customHeight="1">
      <c r="A12" s="11">
        <v>12</v>
      </c>
      <c r="B12" s="11">
        <v>174257.72099999999</v>
      </c>
      <c r="C12" s="12">
        <v>303.599081246222</v>
      </c>
      <c r="D12" s="12">
        <v>100</v>
      </c>
      <c r="E12" s="3" t="s">
        <v>18</v>
      </c>
      <c r="F12" s="11">
        <v>77</v>
      </c>
      <c r="G12" s="11">
        <v>875083.08400000003</v>
      </c>
      <c r="H12" s="12">
        <v>181.68463173675599</v>
      </c>
      <c r="I12" s="12">
        <v>100</v>
      </c>
    </row>
    <row r="13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6"/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K1"/>
    </sheetView>
  </sheetViews>
  <sheetFormatPr defaultRowHeight="15"/>
  <cols>
    <col min="1" max="1" width="8.7109375" customWidth="1"/>
    <col min="2" max="2" width="11" style="54" customWidth="1"/>
    <col min="3" max="3" width="12.5703125" style="55" customWidth="1"/>
    <col min="4" max="4" width="18.42578125" style="56" customWidth="1"/>
    <col min="5" max="5" width="12.5703125" style="55" customWidth="1"/>
    <col min="6" max="6" width="10.28515625" customWidth="1"/>
    <col min="7" max="7" width="8.7109375" style="57" customWidth="1"/>
    <col min="8" max="8" width="11" style="54" customWidth="1"/>
    <col min="9" max="9" width="12.5703125" style="55" customWidth="1"/>
    <col min="10" max="10" width="18.42578125" style="56" customWidth="1"/>
    <col min="11" max="11" width="12.5703125" style="55" customWidth="1"/>
    <col min="12" max="12" width="11" style="54" customWidth="1"/>
    <col min="13" max="13" width="12.5703125" style="55" customWidth="1"/>
    <col min="14" max="14" width="18.42578125" style="56" customWidth="1"/>
    <col min="15" max="15" width="12.5703125" style="55" customWidth="1"/>
    <col min="17" max="17" width="11.28515625" bestFit="1" customWidth="1"/>
  </cols>
  <sheetData>
    <row r="1" spans="1:17" ht="30" customHeight="1">
      <c r="A1" s="72" t="s">
        <v>153</v>
      </c>
      <c r="B1" s="72" t="s">
        <v>154</v>
      </c>
      <c r="C1" s="72" t="s">
        <v>154</v>
      </c>
      <c r="D1" s="72" t="s">
        <v>154</v>
      </c>
      <c r="E1" s="72" t="s">
        <v>154</v>
      </c>
      <c r="F1" s="72" t="s">
        <v>154</v>
      </c>
      <c r="G1" s="72" t="s">
        <v>154</v>
      </c>
      <c r="H1" s="72" t="s">
        <v>154</v>
      </c>
      <c r="I1" s="72" t="s">
        <v>154</v>
      </c>
      <c r="J1" s="72" t="s">
        <v>154</v>
      </c>
      <c r="K1" s="72" t="s">
        <v>154</v>
      </c>
      <c r="L1" s="72" t="s">
        <v>154</v>
      </c>
      <c r="M1" s="72" t="s">
        <v>154</v>
      </c>
      <c r="N1" s="72" t="s">
        <v>154</v>
      </c>
      <c r="O1" s="72" t="s">
        <v>154</v>
      </c>
    </row>
    <row r="2" spans="1:17" ht="30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 t="s">
        <v>0</v>
      </c>
    </row>
    <row r="3" spans="1:17" ht="30" customHeight="1">
      <c r="A3" s="69"/>
      <c r="B3" s="70">
        <v>44652</v>
      </c>
      <c r="C3" s="70" t="s">
        <v>8</v>
      </c>
      <c r="D3" s="70" t="s">
        <v>8</v>
      </c>
      <c r="E3" s="70" t="s">
        <v>8</v>
      </c>
      <c r="F3" s="71" t="s">
        <v>155</v>
      </c>
      <c r="G3" s="69"/>
      <c r="H3" s="70">
        <v>45017</v>
      </c>
      <c r="I3" s="70" t="s">
        <v>8</v>
      </c>
      <c r="J3" s="70" t="s">
        <v>8</v>
      </c>
      <c r="K3" s="70" t="s">
        <v>8</v>
      </c>
      <c r="L3" s="70">
        <v>45383</v>
      </c>
      <c r="M3" s="70" t="s">
        <v>8</v>
      </c>
      <c r="N3" s="70" t="s">
        <v>8</v>
      </c>
      <c r="O3" s="70" t="s">
        <v>8</v>
      </c>
    </row>
    <row r="4" spans="1:17" ht="30" customHeight="1">
      <c r="A4" s="69"/>
      <c r="B4" s="31" t="s">
        <v>156</v>
      </c>
      <c r="C4" s="32" t="s">
        <v>157</v>
      </c>
      <c r="D4" s="31" t="s">
        <v>4</v>
      </c>
      <c r="E4" s="32" t="s">
        <v>5</v>
      </c>
      <c r="F4" s="71"/>
      <c r="G4" s="69"/>
      <c r="H4" s="31" t="s">
        <v>3</v>
      </c>
      <c r="I4" s="32" t="s">
        <v>157</v>
      </c>
      <c r="J4" s="31" t="s">
        <v>158</v>
      </c>
      <c r="K4" s="32" t="s">
        <v>157</v>
      </c>
      <c r="L4" s="31" t="s">
        <v>3</v>
      </c>
      <c r="M4" s="32" t="s">
        <v>157</v>
      </c>
      <c r="N4" s="31" t="s">
        <v>158</v>
      </c>
      <c r="O4" s="32" t="s">
        <v>157</v>
      </c>
    </row>
    <row r="5" spans="1:17" ht="30" customHeight="1">
      <c r="A5" s="33" t="s">
        <v>159</v>
      </c>
      <c r="B5" s="34">
        <v>258</v>
      </c>
      <c r="C5" s="35">
        <v>48.956356736242881</v>
      </c>
      <c r="D5" s="36">
        <v>2605144640</v>
      </c>
      <c r="E5" s="35">
        <v>30.793537191385806</v>
      </c>
      <c r="F5" s="71"/>
      <c r="G5" s="33" t="s">
        <v>159</v>
      </c>
      <c r="H5" s="34">
        <v>411</v>
      </c>
      <c r="I5" s="35">
        <v>159.30232558139534</v>
      </c>
      <c r="J5" s="36">
        <v>5935174000</v>
      </c>
      <c r="K5" s="37">
        <v>227.82512375205391</v>
      </c>
      <c r="L5" s="34">
        <v>346</v>
      </c>
      <c r="M5" s="35">
        <v>84.18491484184915</v>
      </c>
      <c r="N5" s="36">
        <v>5167590000</v>
      </c>
      <c r="O5" s="35">
        <v>87.067203084526241</v>
      </c>
    </row>
    <row r="6" spans="1:17" ht="30" customHeight="1">
      <c r="A6" s="33" t="s">
        <v>160</v>
      </c>
      <c r="B6" s="34">
        <v>276</v>
      </c>
      <c r="C6" s="35">
        <v>105.74712643678161</v>
      </c>
      <c r="D6" s="36">
        <v>2737776000</v>
      </c>
      <c r="E6" s="35">
        <v>117.45060707798621</v>
      </c>
      <c r="F6" s="71"/>
      <c r="G6" s="33" t="s">
        <v>160</v>
      </c>
      <c r="H6" s="34">
        <v>305</v>
      </c>
      <c r="I6" s="35">
        <v>110.50724637681159</v>
      </c>
      <c r="J6" s="36">
        <v>3631551000</v>
      </c>
      <c r="K6" s="37">
        <v>132.64602363378157</v>
      </c>
      <c r="L6" s="34">
        <v>384</v>
      </c>
      <c r="M6" s="35">
        <v>125.90163934426231</v>
      </c>
      <c r="N6" s="36">
        <v>4512154000</v>
      </c>
      <c r="O6" s="35">
        <v>124.2486750151657</v>
      </c>
    </row>
    <row r="7" spans="1:17" ht="30" customHeight="1">
      <c r="A7" s="33" t="s">
        <v>161</v>
      </c>
      <c r="B7" s="34">
        <v>327</v>
      </c>
      <c r="C7" s="35">
        <v>107.92079207920793</v>
      </c>
      <c r="D7" s="36">
        <v>3917513668</v>
      </c>
      <c r="E7" s="35">
        <v>121.2723371876184</v>
      </c>
      <c r="F7" s="71"/>
      <c r="G7" s="33" t="s">
        <v>161</v>
      </c>
      <c r="H7" s="34">
        <v>409</v>
      </c>
      <c r="I7" s="35">
        <v>125.07645259938838</v>
      </c>
      <c r="J7" s="36">
        <v>5442278000</v>
      </c>
      <c r="K7" s="37">
        <v>138.92173611173217</v>
      </c>
      <c r="L7" s="34">
        <v>627</v>
      </c>
      <c r="M7" s="35">
        <v>153.3007334963325</v>
      </c>
      <c r="N7" s="36">
        <v>11161272500</v>
      </c>
      <c r="O7" s="35">
        <v>205.0845712034556</v>
      </c>
      <c r="Q7" s="38"/>
    </row>
    <row r="8" spans="1:17" ht="30" customHeight="1">
      <c r="A8" s="33" t="s">
        <v>162</v>
      </c>
      <c r="B8" s="34">
        <v>427</v>
      </c>
      <c r="C8" s="35">
        <v>124.85380116959064</v>
      </c>
      <c r="D8" s="36">
        <v>6203403000</v>
      </c>
      <c r="E8" s="35">
        <v>173.66297573999333</v>
      </c>
      <c r="F8" s="71"/>
      <c r="G8" s="33" t="s">
        <v>162</v>
      </c>
      <c r="H8" s="34">
        <v>517</v>
      </c>
      <c r="I8" s="35">
        <v>121.07728337236534</v>
      </c>
      <c r="J8" s="36">
        <v>8040628000</v>
      </c>
      <c r="K8" s="37">
        <v>129.61640570506222</v>
      </c>
      <c r="L8" s="34">
        <v>708</v>
      </c>
      <c r="M8" s="35">
        <v>136.94390715667311</v>
      </c>
      <c r="N8" s="36">
        <v>11253000000</v>
      </c>
      <c r="O8" s="35">
        <v>139.95175501217071</v>
      </c>
      <c r="Q8" s="38"/>
    </row>
    <row r="9" spans="1:17" ht="30" customHeight="1">
      <c r="A9" s="33" t="s">
        <v>163</v>
      </c>
      <c r="B9" s="34">
        <v>541</v>
      </c>
      <c r="C9" s="35">
        <v>168.53582554517135</v>
      </c>
      <c r="D9" s="36">
        <v>7442839000</v>
      </c>
      <c r="E9" s="35">
        <v>226.0169235464441</v>
      </c>
      <c r="F9" s="71"/>
      <c r="G9" s="33" t="s">
        <v>163</v>
      </c>
      <c r="H9" s="34">
        <v>610</v>
      </c>
      <c r="I9" s="35">
        <v>112.75415896487986</v>
      </c>
      <c r="J9" s="36">
        <v>8972225305</v>
      </c>
      <c r="K9" s="37">
        <v>120.54842654798794</v>
      </c>
      <c r="L9" s="34">
        <v>0</v>
      </c>
      <c r="M9" s="35">
        <v>0</v>
      </c>
      <c r="N9" s="36">
        <v>0</v>
      </c>
      <c r="O9" s="35">
        <v>0</v>
      </c>
      <c r="Q9" s="38"/>
    </row>
    <row r="10" spans="1:17" ht="30" customHeight="1">
      <c r="A10" s="33" t="s">
        <v>164</v>
      </c>
      <c r="B10" s="34">
        <v>626</v>
      </c>
      <c r="C10" s="35">
        <v>137.88546255506608</v>
      </c>
      <c r="D10" s="36">
        <v>8789500145</v>
      </c>
      <c r="E10" s="35">
        <v>194.87639156640532</v>
      </c>
      <c r="F10" s="71"/>
      <c r="G10" s="33" t="s">
        <v>164</v>
      </c>
      <c r="H10" s="34">
        <v>703</v>
      </c>
      <c r="I10" s="35">
        <v>112.30031948881789</v>
      </c>
      <c r="J10" s="36">
        <v>9745516500</v>
      </c>
      <c r="K10" s="37">
        <v>110.87680003673293</v>
      </c>
      <c r="L10" s="34">
        <v>0</v>
      </c>
      <c r="M10" s="35">
        <v>0</v>
      </c>
      <c r="N10" s="36">
        <v>0</v>
      </c>
      <c r="O10" s="35">
        <v>0</v>
      </c>
      <c r="Q10" s="38"/>
    </row>
    <row r="11" spans="1:17" ht="30" customHeight="1">
      <c r="A11" s="33" t="s">
        <v>165</v>
      </c>
      <c r="B11" s="34">
        <v>405</v>
      </c>
      <c r="C11" s="35">
        <v>120.17804154302671</v>
      </c>
      <c r="D11" s="36">
        <v>4217872000</v>
      </c>
      <c r="E11" s="35">
        <v>116.60715411300124</v>
      </c>
      <c r="F11" s="71"/>
      <c r="G11" s="33" t="s">
        <v>165</v>
      </c>
      <c r="H11" s="34">
        <v>472</v>
      </c>
      <c r="I11" s="35">
        <v>116.5432098765432</v>
      </c>
      <c r="J11" s="36">
        <v>5831251000</v>
      </c>
      <c r="K11" s="37">
        <v>138.25101852308464</v>
      </c>
      <c r="L11" s="34">
        <v>0</v>
      </c>
      <c r="M11" s="35">
        <v>0</v>
      </c>
      <c r="N11" s="36">
        <v>0</v>
      </c>
      <c r="O11" s="35">
        <v>0</v>
      </c>
      <c r="Q11" s="38"/>
    </row>
    <row r="12" spans="1:17" ht="30" customHeight="1">
      <c r="A12" s="33" t="s">
        <v>166</v>
      </c>
      <c r="B12" s="34">
        <v>327</v>
      </c>
      <c r="C12" s="35">
        <v>96.745562130177504</v>
      </c>
      <c r="D12" s="36">
        <v>3460825000</v>
      </c>
      <c r="E12" s="35">
        <v>100.57143504764817</v>
      </c>
      <c r="F12" s="71"/>
      <c r="G12" s="33" t="s">
        <v>166</v>
      </c>
      <c r="H12" s="34">
        <v>406</v>
      </c>
      <c r="I12" s="35">
        <v>124.15902140672783</v>
      </c>
      <c r="J12" s="36">
        <v>5007354750</v>
      </c>
      <c r="K12" s="37">
        <v>144.68673654403213</v>
      </c>
      <c r="L12" s="34">
        <v>0</v>
      </c>
      <c r="M12" s="35">
        <v>0</v>
      </c>
      <c r="N12" s="36">
        <v>0</v>
      </c>
      <c r="O12" s="35">
        <v>0</v>
      </c>
      <c r="Q12" s="38"/>
    </row>
    <row r="13" spans="1:17" ht="30" customHeight="1">
      <c r="A13" s="33" t="s">
        <v>167</v>
      </c>
      <c r="B13" s="34">
        <v>428</v>
      </c>
      <c r="C13" s="35">
        <v>93.859649122807014</v>
      </c>
      <c r="D13" s="36">
        <v>4502794000</v>
      </c>
      <c r="E13" s="35">
        <v>83.243144512679962</v>
      </c>
      <c r="F13" s="71"/>
      <c r="G13" s="33" t="s">
        <v>167</v>
      </c>
      <c r="H13" s="34">
        <v>470</v>
      </c>
      <c r="I13" s="35">
        <v>109.81308411214954</v>
      </c>
      <c r="J13" s="36">
        <v>6462156000</v>
      </c>
      <c r="K13" s="37">
        <v>143.51436019502557</v>
      </c>
      <c r="L13" s="34">
        <v>0</v>
      </c>
      <c r="M13" s="35">
        <v>0</v>
      </c>
      <c r="N13" s="36">
        <v>0</v>
      </c>
      <c r="O13" s="35">
        <v>0</v>
      </c>
      <c r="Q13" s="38"/>
    </row>
    <row r="14" spans="1:17" ht="30" customHeight="1">
      <c r="A14" s="33" t="s">
        <v>168</v>
      </c>
      <c r="B14" s="34">
        <v>268</v>
      </c>
      <c r="C14" s="35">
        <v>99.259259259259252</v>
      </c>
      <c r="D14" s="36">
        <v>2953650000</v>
      </c>
      <c r="E14" s="35">
        <v>103.49028533627467</v>
      </c>
      <c r="F14" s="71"/>
      <c r="G14" s="33" t="s">
        <v>168</v>
      </c>
      <c r="H14" s="34">
        <v>351</v>
      </c>
      <c r="I14" s="35">
        <v>130.97014925373134</v>
      </c>
      <c r="J14" s="36">
        <v>4596083000</v>
      </c>
      <c r="K14" s="37">
        <v>155.60689316608264</v>
      </c>
      <c r="L14" s="34">
        <v>0</v>
      </c>
      <c r="M14" s="35">
        <v>0</v>
      </c>
      <c r="N14" s="36">
        <v>0</v>
      </c>
      <c r="O14" s="35">
        <v>0</v>
      </c>
    </row>
    <row r="15" spans="1:17" ht="30" customHeight="1">
      <c r="A15" s="33" t="s">
        <v>169</v>
      </c>
      <c r="B15" s="34">
        <v>354</v>
      </c>
      <c r="C15" s="35">
        <v>124.64788732394365</v>
      </c>
      <c r="D15" s="36">
        <v>4483551000</v>
      </c>
      <c r="E15" s="35">
        <v>149.84624516351553</v>
      </c>
      <c r="F15" s="71"/>
      <c r="G15" s="33" t="s">
        <v>169</v>
      </c>
      <c r="H15" s="34">
        <v>373</v>
      </c>
      <c r="I15" s="35">
        <v>105.36723163841808</v>
      </c>
      <c r="J15" s="36">
        <v>4738330472</v>
      </c>
      <c r="K15" s="37">
        <v>105.68253761360135</v>
      </c>
      <c r="L15" s="34">
        <v>0</v>
      </c>
      <c r="M15" s="35">
        <v>0</v>
      </c>
      <c r="N15" s="36">
        <v>0</v>
      </c>
      <c r="O15" s="35">
        <v>0</v>
      </c>
    </row>
    <row r="16" spans="1:17" ht="30" customHeight="1">
      <c r="A16" s="33" t="s">
        <v>170</v>
      </c>
      <c r="B16" s="34">
        <v>552</v>
      </c>
      <c r="C16" s="35">
        <v>118.70967741935483</v>
      </c>
      <c r="D16" s="36">
        <v>9524384000</v>
      </c>
      <c r="E16" s="35">
        <v>193.33523737723434</v>
      </c>
      <c r="F16" s="71"/>
      <c r="G16" s="33" t="s">
        <v>170</v>
      </c>
      <c r="H16" s="34">
        <v>503</v>
      </c>
      <c r="I16" s="35">
        <v>91.123188405797109</v>
      </c>
      <c r="J16" s="36">
        <v>7519383600</v>
      </c>
      <c r="K16" s="37">
        <v>78.948765610458381</v>
      </c>
      <c r="L16" s="34">
        <v>0</v>
      </c>
      <c r="M16" s="35">
        <v>0</v>
      </c>
      <c r="N16" s="36">
        <v>0</v>
      </c>
      <c r="O16" s="35">
        <v>0</v>
      </c>
    </row>
    <row r="17" spans="1:17" ht="30" customHeight="1">
      <c r="A17" s="33" t="s">
        <v>171</v>
      </c>
      <c r="B17" s="34">
        <v>4789</v>
      </c>
      <c r="C17" s="35">
        <v>109.889857732905</v>
      </c>
      <c r="D17" s="36">
        <v>60839252453</v>
      </c>
      <c r="E17" s="35">
        <v>125.08882145966631</v>
      </c>
      <c r="F17" s="71"/>
      <c r="G17" s="33" t="s">
        <v>171</v>
      </c>
      <c r="H17" s="34">
        <v>5530</v>
      </c>
      <c r="I17" s="35">
        <v>115.47295886406349</v>
      </c>
      <c r="J17" s="36">
        <v>75921931627</v>
      </c>
      <c r="K17" s="37">
        <v>124.79103303521322</v>
      </c>
      <c r="L17" s="34">
        <v>2065</v>
      </c>
      <c r="M17" s="35">
        <v>37.341772151898731</v>
      </c>
      <c r="N17" s="36">
        <v>32094016500</v>
      </c>
      <c r="O17" s="35">
        <v>42.272391932381311</v>
      </c>
    </row>
    <row r="18" spans="1:17" ht="30" customHeight="1">
      <c r="A18" s="39"/>
      <c r="B18" s="40"/>
      <c r="C18" s="41"/>
      <c r="D18" s="40"/>
      <c r="E18" s="41"/>
      <c r="F18" s="39"/>
      <c r="G18" s="42"/>
      <c r="H18" s="40"/>
      <c r="I18" s="41"/>
      <c r="J18" s="40"/>
      <c r="K18" s="41"/>
      <c r="L18" s="43" t="s">
        <v>172</v>
      </c>
      <c r="M18" s="44">
        <v>125.76126674786845</v>
      </c>
      <c r="N18" s="40"/>
      <c r="O18" s="44">
        <v>139.2387431278184</v>
      </c>
    </row>
    <row r="19" spans="1:17" ht="30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 t="s">
        <v>0</v>
      </c>
    </row>
    <row r="20" spans="1:17" ht="30" customHeight="1">
      <c r="A20" s="69"/>
      <c r="B20" s="70">
        <v>44652</v>
      </c>
      <c r="C20" s="70" t="s">
        <v>8</v>
      </c>
      <c r="D20" s="70" t="s">
        <v>8</v>
      </c>
      <c r="E20" s="70" t="s">
        <v>8</v>
      </c>
      <c r="F20" s="71" t="s">
        <v>173</v>
      </c>
      <c r="G20" s="69"/>
      <c r="H20" s="70">
        <v>45017</v>
      </c>
      <c r="I20" s="70" t="s">
        <v>8</v>
      </c>
      <c r="J20" s="70" t="s">
        <v>8</v>
      </c>
      <c r="K20" s="70" t="s">
        <v>8</v>
      </c>
      <c r="L20" s="70">
        <v>45383</v>
      </c>
      <c r="M20" s="70" t="s">
        <v>8</v>
      </c>
      <c r="N20" s="70" t="s">
        <v>8</v>
      </c>
      <c r="O20" s="70" t="s">
        <v>8</v>
      </c>
    </row>
    <row r="21" spans="1:17" ht="30" customHeight="1">
      <c r="A21" s="69"/>
      <c r="B21" s="31" t="s">
        <v>156</v>
      </c>
      <c r="C21" s="32" t="s">
        <v>157</v>
      </c>
      <c r="D21" s="31" t="s">
        <v>4</v>
      </c>
      <c r="E21" s="32" t="s">
        <v>5</v>
      </c>
      <c r="F21" s="71"/>
      <c r="G21" s="69"/>
      <c r="H21" s="31" t="s">
        <v>3</v>
      </c>
      <c r="I21" s="32" t="s">
        <v>157</v>
      </c>
      <c r="J21" s="31" t="s">
        <v>158</v>
      </c>
      <c r="K21" s="32" t="s">
        <v>157</v>
      </c>
      <c r="L21" s="31" t="s">
        <v>3</v>
      </c>
      <c r="M21" s="32" t="s">
        <v>157</v>
      </c>
      <c r="N21" s="31" t="s">
        <v>158</v>
      </c>
      <c r="O21" s="32" t="s">
        <v>157</v>
      </c>
    </row>
    <row r="22" spans="1:17" ht="30" customHeight="1">
      <c r="A22" s="33" t="s">
        <v>159</v>
      </c>
      <c r="B22" s="34">
        <v>21657</v>
      </c>
      <c r="C22" s="35">
        <v>99.467230055573424</v>
      </c>
      <c r="D22" s="36">
        <v>228237693851</v>
      </c>
      <c r="E22" s="37">
        <v>95.904474573678812</v>
      </c>
      <c r="F22" s="71"/>
      <c r="G22" s="33" t="s">
        <v>159</v>
      </c>
      <c r="H22" s="34">
        <v>21946</v>
      </c>
      <c r="I22" s="35">
        <v>101.3344415200628</v>
      </c>
      <c r="J22" s="36">
        <v>230049525057</v>
      </c>
      <c r="K22" s="37">
        <v>100.79383522302096</v>
      </c>
      <c r="L22" s="34">
        <v>20425</v>
      </c>
      <c r="M22" s="35">
        <v>93.069352045930913</v>
      </c>
      <c r="N22" s="36">
        <v>206555329634</v>
      </c>
      <c r="O22" s="35">
        <v>89.787331481263095</v>
      </c>
    </row>
    <row r="23" spans="1:17" ht="30" customHeight="1">
      <c r="A23" s="33" t="s">
        <v>160</v>
      </c>
      <c r="B23" s="34">
        <v>21637</v>
      </c>
      <c r="C23" s="35">
        <v>99.407332536984285</v>
      </c>
      <c r="D23" s="36">
        <v>227173395146</v>
      </c>
      <c r="E23" s="37">
        <v>95.494485121306298</v>
      </c>
      <c r="F23" s="71"/>
      <c r="G23" s="33" t="s">
        <v>160</v>
      </c>
      <c r="H23" s="34">
        <v>21788</v>
      </c>
      <c r="I23" s="35">
        <v>100.69787863382169</v>
      </c>
      <c r="J23" s="36">
        <v>227676571202</v>
      </c>
      <c r="K23" s="37">
        <v>100.22149427122689</v>
      </c>
      <c r="L23" s="34">
        <v>20330</v>
      </c>
      <c r="M23" s="35">
        <v>93.308243069579589</v>
      </c>
      <c r="N23" s="36">
        <v>204869174506</v>
      </c>
      <c r="O23" s="35">
        <v>89.982545601600464</v>
      </c>
    </row>
    <row r="24" spans="1:17" ht="30" customHeight="1">
      <c r="A24" s="33" t="s">
        <v>161</v>
      </c>
      <c r="B24" s="34">
        <v>21651</v>
      </c>
      <c r="C24" s="35">
        <v>99.783390174209615</v>
      </c>
      <c r="D24" s="36">
        <v>226622262101</v>
      </c>
      <c r="E24" s="37">
        <v>95.765535258720178</v>
      </c>
      <c r="F24" s="71"/>
      <c r="G24" s="33" t="s">
        <v>161</v>
      </c>
      <c r="H24" s="34">
        <v>21589</v>
      </c>
      <c r="I24" s="35">
        <v>99.713639092882545</v>
      </c>
      <c r="J24" s="36">
        <v>224965160678</v>
      </c>
      <c r="K24" s="37">
        <v>99.268782595479749</v>
      </c>
      <c r="L24" s="34">
        <v>20225</v>
      </c>
      <c r="M24" s="35">
        <v>93.681967668720176</v>
      </c>
      <c r="N24" s="36">
        <v>205029726014</v>
      </c>
      <c r="O24" s="35">
        <v>91.138434678543746</v>
      </c>
      <c r="Q24" s="38"/>
    </row>
    <row r="25" spans="1:17" ht="30" customHeight="1">
      <c r="A25" s="33" t="s">
        <v>162</v>
      </c>
      <c r="B25" s="34">
        <v>21673</v>
      </c>
      <c r="C25" s="35">
        <v>99.930837329398742</v>
      </c>
      <c r="D25" s="36">
        <v>227319197336</v>
      </c>
      <c r="E25" s="37">
        <v>96.518020933730824</v>
      </c>
      <c r="F25" s="71"/>
      <c r="G25" s="33" t="s">
        <v>162</v>
      </c>
      <c r="H25" s="34">
        <v>21416</v>
      </c>
      <c r="I25" s="35">
        <v>98.81419277441978</v>
      </c>
      <c r="J25" s="36">
        <v>222817981426</v>
      </c>
      <c r="K25" s="37">
        <v>98.019869873397994</v>
      </c>
      <c r="L25" s="34">
        <v>20109</v>
      </c>
      <c r="M25" s="35">
        <v>93.897086290623832</v>
      </c>
      <c r="N25" s="36">
        <v>206847182840</v>
      </c>
      <c r="O25" s="35">
        <v>92.832356489458618</v>
      </c>
      <c r="Q25" s="38"/>
    </row>
    <row r="26" spans="1:17" ht="30" customHeight="1">
      <c r="A26" s="33" t="s">
        <v>163</v>
      </c>
      <c r="B26" s="34">
        <v>21833</v>
      </c>
      <c r="C26" s="35">
        <v>100.67321436805459</v>
      </c>
      <c r="D26" s="36">
        <v>230497301333</v>
      </c>
      <c r="E26" s="37">
        <v>98.223170102577853</v>
      </c>
      <c r="F26" s="71"/>
      <c r="G26" s="33" t="s">
        <v>163</v>
      </c>
      <c r="H26" s="34">
        <v>21308</v>
      </c>
      <c r="I26" s="35">
        <v>97.595383135620395</v>
      </c>
      <c r="J26" s="36">
        <v>221027988873</v>
      </c>
      <c r="K26" s="37">
        <v>95.89179031370972</v>
      </c>
      <c r="L26" s="34">
        <v>0</v>
      </c>
      <c r="M26" s="35">
        <v>0</v>
      </c>
      <c r="N26" s="36">
        <v>0</v>
      </c>
      <c r="O26" s="35">
        <v>0</v>
      </c>
      <c r="Q26" s="38"/>
    </row>
    <row r="27" spans="1:17" ht="30" customHeight="1">
      <c r="A27" s="33" t="s">
        <v>164</v>
      </c>
      <c r="B27" s="34">
        <v>21901</v>
      </c>
      <c r="C27" s="35">
        <v>101.12198725644103</v>
      </c>
      <c r="D27" s="36">
        <v>232020781494</v>
      </c>
      <c r="E27" s="37">
        <v>99.369479706131287</v>
      </c>
      <c r="F27" s="71"/>
      <c r="G27" s="33" t="s">
        <v>164</v>
      </c>
      <c r="H27" s="34">
        <v>21160</v>
      </c>
      <c r="I27" s="35">
        <v>96.616592849641563</v>
      </c>
      <c r="J27" s="36">
        <v>219397746012</v>
      </c>
      <c r="K27" s="37">
        <v>94.559523763035671</v>
      </c>
      <c r="L27" s="34">
        <v>0</v>
      </c>
      <c r="M27" s="35">
        <v>0</v>
      </c>
      <c r="N27" s="36">
        <v>0</v>
      </c>
      <c r="O27" s="35">
        <v>0</v>
      </c>
      <c r="Q27" s="38"/>
    </row>
    <row r="28" spans="1:17" ht="30" customHeight="1">
      <c r="A28" s="33" t="s">
        <v>165</v>
      </c>
      <c r="B28" s="34">
        <v>22056</v>
      </c>
      <c r="C28" s="35">
        <v>101.73431734317344</v>
      </c>
      <c r="D28" s="36">
        <v>233530122535</v>
      </c>
      <c r="E28" s="37">
        <v>100.24879352054337</v>
      </c>
      <c r="F28" s="71"/>
      <c r="G28" s="33" t="s">
        <v>165</v>
      </c>
      <c r="H28" s="34">
        <v>21033</v>
      </c>
      <c r="I28" s="35">
        <v>95.361806311207829</v>
      </c>
      <c r="J28" s="36">
        <v>217043977466</v>
      </c>
      <c r="K28" s="37">
        <v>92.940463144522539</v>
      </c>
      <c r="L28" s="34">
        <v>0</v>
      </c>
      <c r="M28" s="35">
        <v>0</v>
      </c>
      <c r="N28" s="36">
        <v>0</v>
      </c>
      <c r="O28" s="35">
        <v>0</v>
      </c>
      <c r="Q28" s="38"/>
    </row>
    <row r="29" spans="1:17" ht="30" customHeight="1">
      <c r="A29" s="33" t="s">
        <v>166</v>
      </c>
      <c r="B29" s="34">
        <v>22075</v>
      </c>
      <c r="C29" s="35">
        <v>101.87834594794167</v>
      </c>
      <c r="D29" s="36">
        <v>232552045786</v>
      </c>
      <c r="E29" s="37">
        <v>100.21512133408987</v>
      </c>
      <c r="F29" s="71"/>
      <c r="G29" s="33" t="s">
        <v>166</v>
      </c>
      <c r="H29" s="34">
        <v>20973</v>
      </c>
      <c r="I29" s="35">
        <v>95.007927519818807</v>
      </c>
      <c r="J29" s="36">
        <v>215411984737</v>
      </c>
      <c r="K29" s="37">
        <v>92.629580620945092</v>
      </c>
      <c r="L29" s="34">
        <v>0</v>
      </c>
      <c r="M29" s="35">
        <v>0</v>
      </c>
      <c r="N29" s="36">
        <v>0</v>
      </c>
      <c r="O29" s="35">
        <v>0</v>
      </c>
      <c r="Q29" s="38"/>
    </row>
    <row r="30" spans="1:17" ht="30" customHeight="1">
      <c r="A30" s="33" t="s">
        <v>167</v>
      </c>
      <c r="B30" s="34">
        <v>22120</v>
      </c>
      <c r="C30" s="35">
        <v>101.85568909149514</v>
      </c>
      <c r="D30" s="36">
        <v>232136418277</v>
      </c>
      <c r="E30" s="37">
        <v>99.882851393553466</v>
      </c>
      <c r="F30" s="71"/>
      <c r="G30" s="33" t="s">
        <v>167</v>
      </c>
      <c r="H30" s="34">
        <v>20898</v>
      </c>
      <c r="I30" s="35">
        <v>94.475587703435806</v>
      </c>
      <c r="J30" s="36">
        <v>214360200834</v>
      </c>
      <c r="K30" s="37">
        <v>92.342340088237123</v>
      </c>
      <c r="L30" s="34">
        <v>0</v>
      </c>
      <c r="M30" s="35">
        <v>0</v>
      </c>
      <c r="N30" s="36">
        <v>0</v>
      </c>
      <c r="O30" s="35">
        <v>0</v>
      </c>
      <c r="Q30" s="38"/>
    </row>
    <row r="31" spans="1:17" ht="30" customHeight="1">
      <c r="A31" s="33" t="s">
        <v>168</v>
      </c>
      <c r="B31" s="34">
        <v>22172</v>
      </c>
      <c r="C31" s="35">
        <v>102.05283991530885</v>
      </c>
      <c r="D31" s="36">
        <v>231620159640</v>
      </c>
      <c r="E31" s="37">
        <v>100.02345345616817</v>
      </c>
      <c r="F31" s="71"/>
      <c r="G31" s="33" t="s">
        <v>168</v>
      </c>
      <c r="H31" s="34">
        <v>20851</v>
      </c>
      <c r="I31" s="35">
        <v>94.04203499909795</v>
      </c>
      <c r="J31" s="36">
        <v>212889712359</v>
      </c>
      <c r="K31" s="37">
        <v>91.913291437968027</v>
      </c>
      <c r="L31" s="34">
        <v>0</v>
      </c>
      <c r="M31" s="35">
        <v>0</v>
      </c>
      <c r="N31" s="36">
        <v>0</v>
      </c>
      <c r="O31" s="35">
        <v>0</v>
      </c>
    </row>
    <row r="32" spans="1:17" ht="30" customHeight="1">
      <c r="A32" s="33" t="s">
        <v>169</v>
      </c>
      <c r="B32" s="34">
        <v>22151</v>
      </c>
      <c r="C32" s="35">
        <v>101.90927493559072</v>
      </c>
      <c r="D32" s="36">
        <v>230957875174</v>
      </c>
      <c r="E32" s="37">
        <v>100.00259347915149</v>
      </c>
      <c r="F32" s="71"/>
      <c r="G32" s="33" t="s">
        <v>169</v>
      </c>
      <c r="H32" s="34">
        <v>20743</v>
      </c>
      <c r="I32" s="35">
        <v>93.643627827186123</v>
      </c>
      <c r="J32" s="36">
        <v>210983085129</v>
      </c>
      <c r="K32" s="37">
        <v>91.351327583027285</v>
      </c>
      <c r="L32" s="34">
        <v>0</v>
      </c>
      <c r="M32" s="35">
        <v>0</v>
      </c>
      <c r="N32" s="36">
        <v>0</v>
      </c>
      <c r="O32" s="35">
        <v>0</v>
      </c>
    </row>
    <row r="33" spans="1:17" ht="30" customHeight="1">
      <c r="A33" s="33" t="s">
        <v>170</v>
      </c>
      <c r="B33" s="34">
        <v>22081</v>
      </c>
      <c r="C33" s="35">
        <v>101.69483719430757</v>
      </c>
      <c r="D33" s="36">
        <v>230998077803</v>
      </c>
      <c r="E33" s="37">
        <v>100.50384301047175</v>
      </c>
      <c r="F33" s="71"/>
      <c r="G33" s="33" t="s">
        <v>170</v>
      </c>
      <c r="H33" s="34">
        <v>20596</v>
      </c>
      <c r="I33" s="35">
        <v>93.274761106833921</v>
      </c>
      <c r="J33" s="36">
        <v>209313064646</v>
      </c>
      <c r="K33" s="37">
        <v>90.612470301379105</v>
      </c>
      <c r="L33" s="34">
        <v>0</v>
      </c>
      <c r="M33" s="35">
        <v>0</v>
      </c>
      <c r="N33" s="36">
        <v>0</v>
      </c>
      <c r="O33" s="35">
        <v>0</v>
      </c>
    </row>
    <row r="34" spans="1:17" ht="30" customHeight="1">
      <c r="A34" s="39"/>
      <c r="B34" s="40"/>
      <c r="C34" s="41"/>
      <c r="D34" s="40"/>
      <c r="E34" s="41"/>
      <c r="F34" s="39"/>
      <c r="G34" s="42"/>
      <c r="H34" s="40"/>
      <c r="I34" s="41"/>
      <c r="J34" s="40"/>
      <c r="K34" s="41"/>
      <c r="L34" s="40"/>
      <c r="M34" s="41"/>
      <c r="N34" s="40"/>
      <c r="O34" s="41"/>
    </row>
    <row r="35" spans="1:17" ht="30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6" t="s">
        <v>0</v>
      </c>
    </row>
    <row r="36" spans="1:17" ht="30" customHeight="1">
      <c r="A36" s="69"/>
      <c r="B36" s="70">
        <v>44652</v>
      </c>
      <c r="C36" s="70" t="s">
        <v>8</v>
      </c>
      <c r="D36" s="70" t="s">
        <v>8</v>
      </c>
      <c r="E36" s="70" t="s">
        <v>8</v>
      </c>
      <c r="F36" s="71" t="s">
        <v>174</v>
      </c>
      <c r="G36" s="69"/>
      <c r="H36" s="70">
        <v>45017</v>
      </c>
      <c r="I36" s="70" t="s">
        <v>8</v>
      </c>
      <c r="J36" s="70" t="s">
        <v>8</v>
      </c>
      <c r="K36" s="70" t="s">
        <v>8</v>
      </c>
      <c r="L36" s="70">
        <v>45383</v>
      </c>
      <c r="M36" s="70" t="s">
        <v>8</v>
      </c>
      <c r="N36" s="70" t="s">
        <v>8</v>
      </c>
      <c r="O36" s="70" t="s">
        <v>8</v>
      </c>
    </row>
    <row r="37" spans="1:17" ht="30" customHeight="1">
      <c r="A37" s="69"/>
      <c r="B37" s="31" t="s">
        <v>156</v>
      </c>
      <c r="C37" s="32" t="s">
        <v>157</v>
      </c>
      <c r="D37" s="31" t="s">
        <v>4</v>
      </c>
      <c r="E37" s="32" t="s">
        <v>5</v>
      </c>
      <c r="F37" s="71"/>
      <c r="G37" s="69"/>
      <c r="H37" s="31" t="s">
        <v>3</v>
      </c>
      <c r="I37" s="32" t="s">
        <v>157</v>
      </c>
      <c r="J37" s="31" t="s">
        <v>158</v>
      </c>
      <c r="K37" s="32" t="s">
        <v>157</v>
      </c>
      <c r="L37" s="31" t="s">
        <v>3</v>
      </c>
      <c r="M37" s="32" t="s">
        <v>157</v>
      </c>
      <c r="N37" s="31" t="s">
        <v>158</v>
      </c>
      <c r="O37" s="32" t="s">
        <v>157</v>
      </c>
    </row>
    <row r="38" spans="1:17" ht="30" customHeight="1">
      <c r="A38" s="33" t="s">
        <v>159</v>
      </c>
      <c r="B38" s="34">
        <v>5</v>
      </c>
      <c r="C38" s="35">
        <v>62.5</v>
      </c>
      <c r="D38" s="36">
        <v>29426902</v>
      </c>
      <c r="E38" s="35">
        <v>114.89470527186391</v>
      </c>
      <c r="F38" s="71"/>
      <c r="G38" s="33" t="s">
        <v>159</v>
      </c>
      <c r="H38" s="34">
        <v>21</v>
      </c>
      <c r="I38" s="35">
        <v>420</v>
      </c>
      <c r="J38" s="36">
        <v>250356752</v>
      </c>
      <c r="K38" s="35">
        <v>850.77509008593563</v>
      </c>
      <c r="L38" s="34">
        <v>22</v>
      </c>
      <c r="M38" s="35">
        <v>104.76190476190477</v>
      </c>
      <c r="N38" s="36">
        <v>175554441</v>
      </c>
      <c r="O38" s="35">
        <v>70.121712155780003</v>
      </c>
    </row>
    <row r="39" spans="1:17" ht="30" customHeight="1">
      <c r="A39" s="33" t="s">
        <v>160</v>
      </c>
      <c r="B39" s="34">
        <v>4</v>
      </c>
      <c r="C39" s="35">
        <v>80</v>
      </c>
      <c r="D39" s="36">
        <v>102813871</v>
      </c>
      <c r="E39" s="35">
        <v>164.669898694267</v>
      </c>
      <c r="F39" s="71"/>
      <c r="G39" s="33" t="s">
        <v>160</v>
      </c>
      <c r="H39" s="34">
        <v>9</v>
      </c>
      <c r="I39" s="35">
        <v>225</v>
      </c>
      <c r="J39" s="36">
        <v>77381132</v>
      </c>
      <c r="K39" s="35">
        <v>75.263319285001927</v>
      </c>
      <c r="L39" s="34">
        <v>19</v>
      </c>
      <c r="M39" s="35">
        <v>211.11111111111111</v>
      </c>
      <c r="N39" s="36">
        <v>133956722</v>
      </c>
      <c r="O39" s="35">
        <v>173.11290044193203</v>
      </c>
    </row>
    <row r="40" spans="1:17" ht="30" customHeight="1">
      <c r="A40" s="33" t="s">
        <v>161</v>
      </c>
      <c r="B40" s="34">
        <v>10</v>
      </c>
      <c r="C40" s="35">
        <v>200</v>
      </c>
      <c r="D40" s="36">
        <v>40747299</v>
      </c>
      <c r="E40" s="35">
        <v>160.90582598257583</v>
      </c>
      <c r="F40" s="71"/>
      <c r="G40" s="33" t="s">
        <v>161</v>
      </c>
      <c r="H40" s="34">
        <v>14</v>
      </c>
      <c r="I40" s="35">
        <v>140</v>
      </c>
      <c r="J40" s="36">
        <v>96514281</v>
      </c>
      <c r="K40" s="35">
        <v>236.86056099080335</v>
      </c>
      <c r="L40" s="34">
        <v>24</v>
      </c>
      <c r="M40" s="35">
        <v>171.42857142857142</v>
      </c>
      <c r="N40" s="36">
        <v>391314200</v>
      </c>
      <c r="O40" s="35">
        <v>405.44694105942722</v>
      </c>
      <c r="Q40" s="38"/>
    </row>
    <row r="41" spans="1:17" ht="30" customHeight="1">
      <c r="A41" s="33" t="s">
        <v>162</v>
      </c>
      <c r="B41" s="34">
        <v>8</v>
      </c>
      <c r="C41" s="35">
        <v>100</v>
      </c>
      <c r="D41" s="36">
        <v>88451746</v>
      </c>
      <c r="E41" s="35">
        <v>186.85259283961199</v>
      </c>
      <c r="F41" s="71"/>
      <c r="G41" s="33" t="s">
        <v>162</v>
      </c>
      <c r="H41" s="34">
        <v>14</v>
      </c>
      <c r="I41" s="35">
        <v>175</v>
      </c>
      <c r="J41" s="36">
        <v>57397315</v>
      </c>
      <c r="K41" s="35">
        <v>64.891104580343722</v>
      </c>
      <c r="L41" s="34">
        <v>12</v>
      </c>
      <c r="M41" s="35">
        <v>85.714285714285708</v>
      </c>
      <c r="N41" s="36">
        <v>174257721</v>
      </c>
      <c r="O41" s="35">
        <v>303.59908124622206</v>
      </c>
      <c r="Q41" s="38"/>
    </row>
    <row r="42" spans="1:17" ht="30" customHeight="1">
      <c r="A42" s="33" t="s">
        <v>163</v>
      </c>
      <c r="B42" s="34">
        <v>11</v>
      </c>
      <c r="C42" s="35">
        <v>220.00000000000003</v>
      </c>
      <c r="D42" s="36">
        <v>49919117</v>
      </c>
      <c r="E42" s="35">
        <v>170.66737045409744</v>
      </c>
      <c r="F42" s="71"/>
      <c r="G42" s="33" t="s">
        <v>163</v>
      </c>
      <c r="H42" s="34">
        <v>21</v>
      </c>
      <c r="I42" s="35">
        <v>190.90909090909091</v>
      </c>
      <c r="J42" s="36">
        <v>304295027</v>
      </c>
      <c r="K42" s="35">
        <v>609.57614094015321</v>
      </c>
      <c r="L42" s="34">
        <v>0</v>
      </c>
      <c r="M42" s="35">
        <v>0</v>
      </c>
      <c r="N42" s="36">
        <v>0</v>
      </c>
      <c r="O42" s="35">
        <v>0</v>
      </c>
      <c r="Q42" s="38"/>
    </row>
    <row r="43" spans="1:17" ht="30" customHeight="1">
      <c r="A43" s="33" t="s">
        <v>164</v>
      </c>
      <c r="B43" s="34">
        <v>26</v>
      </c>
      <c r="C43" s="35">
        <v>866.66666666666663</v>
      </c>
      <c r="D43" s="36">
        <v>329180502</v>
      </c>
      <c r="E43" s="35">
        <v>508.81623799888837</v>
      </c>
      <c r="F43" s="71"/>
      <c r="G43" s="33" t="s">
        <v>164</v>
      </c>
      <c r="H43" s="34">
        <v>19</v>
      </c>
      <c r="I43" s="35">
        <v>73.076923076923066</v>
      </c>
      <c r="J43" s="36">
        <v>293288606</v>
      </c>
      <c r="K43" s="35">
        <v>89.096591146215573</v>
      </c>
      <c r="L43" s="34">
        <v>0</v>
      </c>
      <c r="M43" s="35">
        <v>0</v>
      </c>
      <c r="N43" s="36">
        <v>0</v>
      </c>
      <c r="O43" s="35">
        <v>0</v>
      </c>
      <c r="Q43" s="38"/>
    </row>
    <row r="44" spans="1:17" ht="30" customHeight="1">
      <c r="A44" s="33" t="s">
        <v>165</v>
      </c>
      <c r="B44" s="34">
        <v>10</v>
      </c>
      <c r="C44" s="35">
        <v>142.85714285714286</v>
      </c>
      <c r="D44" s="36">
        <v>99353093</v>
      </c>
      <c r="E44" s="35">
        <v>291.6050274605019</v>
      </c>
      <c r="F44" s="71"/>
      <c r="G44" s="33" t="s">
        <v>165</v>
      </c>
      <c r="H44" s="34">
        <v>31</v>
      </c>
      <c r="I44" s="35">
        <v>310</v>
      </c>
      <c r="J44" s="36">
        <v>280201418</v>
      </c>
      <c r="K44" s="35">
        <v>282.02586304988006</v>
      </c>
      <c r="L44" s="34">
        <v>0</v>
      </c>
      <c r="M44" s="35">
        <v>0</v>
      </c>
      <c r="N44" s="36">
        <v>0</v>
      </c>
      <c r="O44" s="35">
        <v>0</v>
      </c>
      <c r="Q44" s="38"/>
    </row>
    <row r="45" spans="1:17" ht="30" customHeight="1">
      <c r="A45" s="33" t="s">
        <v>166</v>
      </c>
      <c r="B45" s="34">
        <v>11</v>
      </c>
      <c r="C45" s="35">
        <v>183.33333333333331</v>
      </c>
      <c r="D45" s="36">
        <v>116482840</v>
      </c>
      <c r="E45" s="35">
        <v>525.33604473726291</v>
      </c>
      <c r="F45" s="71"/>
      <c r="G45" s="33" t="s">
        <v>166</v>
      </c>
      <c r="H45" s="34">
        <v>11</v>
      </c>
      <c r="I45" s="35">
        <v>100</v>
      </c>
      <c r="J45" s="36">
        <v>111268381</v>
      </c>
      <c r="K45" s="35">
        <v>95.523410143502687</v>
      </c>
      <c r="L45" s="34">
        <v>0</v>
      </c>
      <c r="M45" s="35">
        <v>0</v>
      </c>
      <c r="N45" s="36">
        <v>0</v>
      </c>
      <c r="O45" s="35">
        <v>0</v>
      </c>
      <c r="Q45" s="38"/>
    </row>
    <row r="46" spans="1:17" ht="30" customHeight="1">
      <c r="A46" s="33" t="s">
        <v>167</v>
      </c>
      <c r="B46" s="34">
        <v>13</v>
      </c>
      <c r="C46" s="35">
        <v>260</v>
      </c>
      <c r="D46" s="36">
        <v>162175563</v>
      </c>
      <c r="E46" s="35">
        <v>921.96820754255202</v>
      </c>
      <c r="F46" s="71"/>
      <c r="G46" s="33" t="s">
        <v>167</v>
      </c>
      <c r="H46" s="34">
        <v>11</v>
      </c>
      <c r="I46" s="35">
        <v>84.615384615384613</v>
      </c>
      <c r="J46" s="36">
        <v>59301846</v>
      </c>
      <c r="K46" s="35">
        <v>36.566449903429657</v>
      </c>
      <c r="L46" s="34">
        <v>0</v>
      </c>
      <c r="M46" s="35">
        <v>0</v>
      </c>
      <c r="N46" s="36">
        <v>0</v>
      </c>
      <c r="O46" s="35">
        <v>0</v>
      </c>
      <c r="Q46" s="38"/>
    </row>
    <row r="47" spans="1:17" ht="30" customHeight="1">
      <c r="A47" s="33" t="s">
        <v>168</v>
      </c>
      <c r="B47" s="34">
        <v>18</v>
      </c>
      <c r="C47" s="35">
        <v>120</v>
      </c>
      <c r="D47" s="36">
        <v>137600460</v>
      </c>
      <c r="E47" s="35">
        <v>79.993825613496668</v>
      </c>
      <c r="F47" s="71"/>
      <c r="G47" s="33" t="s">
        <v>168</v>
      </c>
      <c r="H47" s="34">
        <v>19</v>
      </c>
      <c r="I47" s="35">
        <v>105.55555555555556</v>
      </c>
      <c r="J47" s="36">
        <v>106658342</v>
      </c>
      <c r="K47" s="35">
        <v>77.5130708138621</v>
      </c>
      <c r="L47" s="34">
        <v>0</v>
      </c>
      <c r="M47" s="35">
        <v>0</v>
      </c>
      <c r="N47" s="36">
        <v>0</v>
      </c>
      <c r="O47" s="35">
        <v>0</v>
      </c>
    </row>
    <row r="48" spans="1:17" ht="30" customHeight="1">
      <c r="A48" s="33" t="s">
        <v>169</v>
      </c>
      <c r="B48" s="34">
        <v>10</v>
      </c>
      <c r="C48" s="35">
        <v>166.66666666666669</v>
      </c>
      <c r="D48" s="36">
        <v>30346881</v>
      </c>
      <c r="E48" s="35">
        <v>57.971889053897051</v>
      </c>
      <c r="F48" s="71"/>
      <c r="G48" s="33" t="s">
        <v>169</v>
      </c>
      <c r="H48" s="34">
        <v>11</v>
      </c>
      <c r="I48" s="35">
        <v>110.00000000000001</v>
      </c>
      <c r="J48" s="36">
        <v>51113828</v>
      </c>
      <c r="K48" s="35">
        <v>168.43189914640649</v>
      </c>
      <c r="L48" s="34">
        <v>0</v>
      </c>
      <c r="M48" s="35">
        <v>0</v>
      </c>
      <c r="N48" s="36">
        <v>0</v>
      </c>
      <c r="O48" s="35">
        <v>0</v>
      </c>
    </row>
    <row r="49" spans="1:15" ht="30" customHeight="1">
      <c r="A49" s="33" t="s">
        <v>170</v>
      </c>
      <c r="B49" s="34">
        <v>6</v>
      </c>
      <c r="C49" s="35">
        <v>54.54545454545454</v>
      </c>
      <c r="D49" s="36">
        <v>108113443</v>
      </c>
      <c r="E49" s="35">
        <v>65.759577733188877</v>
      </c>
      <c r="F49" s="71"/>
      <c r="G49" s="33" t="s">
        <v>170</v>
      </c>
      <c r="H49" s="34">
        <v>11</v>
      </c>
      <c r="I49" s="35">
        <v>183.33333333333331</v>
      </c>
      <c r="J49" s="36">
        <v>41137363</v>
      </c>
      <c r="K49" s="35">
        <v>38.050183084077709</v>
      </c>
      <c r="L49" s="34">
        <v>0</v>
      </c>
      <c r="M49" s="35">
        <v>0</v>
      </c>
      <c r="N49" s="36">
        <v>0</v>
      </c>
      <c r="O49" s="35">
        <v>0</v>
      </c>
    </row>
    <row r="50" spans="1:15" ht="30" customHeight="1">
      <c r="A50" s="33" t="s">
        <v>171</v>
      </c>
      <c r="B50" s="34">
        <v>132</v>
      </c>
      <c r="C50" s="35">
        <v>157.14285714285714</v>
      </c>
      <c r="D50" s="36">
        <v>1294611717</v>
      </c>
      <c r="E50" s="35">
        <v>180.49471888748491</v>
      </c>
      <c r="F50" s="71"/>
      <c r="G50" s="33" t="s">
        <v>171</v>
      </c>
      <c r="H50" s="34">
        <v>192</v>
      </c>
      <c r="I50" s="35">
        <v>145.45454545454547</v>
      </c>
      <c r="J50" s="36">
        <v>1728914291</v>
      </c>
      <c r="K50" s="35">
        <v>133.54693676080797</v>
      </c>
      <c r="L50" s="34">
        <v>77</v>
      </c>
      <c r="M50" s="35">
        <v>40.104166666666671</v>
      </c>
      <c r="N50" s="36">
        <v>875083084</v>
      </c>
      <c r="O50" s="35">
        <v>50.614601808505732</v>
      </c>
    </row>
    <row r="51" spans="1:15" ht="30" customHeight="1">
      <c r="A51" s="47"/>
      <c r="B51" s="48"/>
      <c r="C51" s="49"/>
      <c r="D51" s="48"/>
      <c r="E51" s="49"/>
      <c r="F51" s="50"/>
      <c r="G51" s="47"/>
      <c r="H51" s="48"/>
      <c r="I51" s="51"/>
      <c r="J51" s="52"/>
      <c r="K51" s="49"/>
      <c r="L51" s="53" t="s">
        <v>172</v>
      </c>
      <c r="M51" s="51">
        <v>132.75862068965517</v>
      </c>
      <c r="N51" s="52"/>
      <c r="O51" s="51">
        <v>181.68463173675596</v>
      </c>
    </row>
  </sheetData>
  <mergeCells count="19">
    <mergeCell ref="A1:O1"/>
    <mergeCell ref="A3:A4"/>
    <mergeCell ref="B3:E3"/>
    <mergeCell ref="F3:F17"/>
    <mergeCell ref="G3:G4"/>
    <mergeCell ref="H3:K3"/>
    <mergeCell ref="L3:O3"/>
    <mergeCell ref="L36:O36"/>
    <mergeCell ref="A20:A21"/>
    <mergeCell ref="B20:E20"/>
    <mergeCell ref="F20:F33"/>
    <mergeCell ref="G20:G21"/>
    <mergeCell ref="H20:K20"/>
    <mergeCell ref="L20:O20"/>
    <mergeCell ref="A36:A37"/>
    <mergeCell ref="B36:E36"/>
    <mergeCell ref="F36:F50"/>
    <mergeCell ref="G36:G37"/>
    <mergeCell ref="H36:K36"/>
  </mergeCells>
  <phoneticPr fontId="6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73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1" customFormat="1" ht="14.8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1" customFormat="1" ht="26.65" customHeight="1">
      <c r="A3" s="68" t="s">
        <v>12</v>
      </c>
      <c r="B3" s="68"/>
      <c r="C3" s="68"/>
      <c r="D3" s="68"/>
      <c r="E3" s="68" t="s">
        <v>13</v>
      </c>
      <c r="F3" s="68" t="s">
        <v>14</v>
      </c>
      <c r="G3" s="68"/>
      <c r="H3" s="68"/>
      <c r="I3" s="68"/>
      <c r="J3" s="68" t="s">
        <v>8</v>
      </c>
      <c r="K3" s="68"/>
      <c r="L3" s="68"/>
      <c r="M3" s="68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68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522</v>
      </c>
      <c r="B5" s="7">
        <v>8306662</v>
      </c>
      <c r="C5" s="8">
        <v>129.780481296289</v>
      </c>
      <c r="D5" s="9">
        <v>73.817310939305102</v>
      </c>
      <c r="E5" s="10" t="s">
        <v>16</v>
      </c>
      <c r="F5" s="7">
        <v>1534</v>
      </c>
      <c r="G5" s="7">
        <v>24342069</v>
      </c>
      <c r="H5" s="8">
        <v>135.90828991319</v>
      </c>
      <c r="I5" s="9">
        <v>75.846128514329195</v>
      </c>
      <c r="J5" s="7">
        <v>14356</v>
      </c>
      <c r="K5" s="7">
        <v>152266046.15799999</v>
      </c>
      <c r="L5" s="8">
        <v>94.214654254865707</v>
      </c>
      <c r="M5" s="9">
        <v>73.612820860016498</v>
      </c>
    </row>
    <row r="6" spans="1:13" s="1" customFormat="1" ht="30.4" customHeight="1">
      <c r="A6" s="7">
        <v>186</v>
      </c>
      <c r="B6" s="7">
        <v>2946338</v>
      </c>
      <c r="C6" s="8">
        <v>179.64599287839599</v>
      </c>
      <c r="D6" s="9">
        <v>26.182689060694901</v>
      </c>
      <c r="E6" s="10" t="s">
        <v>17</v>
      </c>
      <c r="F6" s="7">
        <v>531</v>
      </c>
      <c r="G6" s="7">
        <v>7751947.5</v>
      </c>
      <c r="H6" s="8">
        <v>150.84623912209699</v>
      </c>
      <c r="I6" s="9">
        <v>24.153871485670901</v>
      </c>
      <c r="J6" s="7">
        <v>5753</v>
      </c>
      <c r="K6" s="7">
        <v>54581136.681999996</v>
      </c>
      <c r="L6" s="8">
        <v>89.182116512572804</v>
      </c>
      <c r="M6" s="9">
        <v>26.387179139983498</v>
      </c>
    </row>
    <row r="7" spans="1:13" s="1" customFormat="1" ht="26.65" customHeight="1">
      <c r="A7" s="11">
        <v>708</v>
      </c>
      <c r="B7" s="11">
        <v>11253000</v>
      </c>
      <c r="C7" s="12">
        <v>139.95175501217099</v>
      </c>
      <c r="D7" s="12">
        <v>100</v>
      </c>
      <c r="E7" s="13" t="s">
        <v>18</v>
      </c>
      <c r="F7" s="11">
        <v>2065</v>
      </c>
      <c r="G7" s="11">
        <v>32094016.5</v>
      </c>
      <c r="H7" s="12">
        <v>139.238743127818</v>
      </c>
      <c r="I7" s="12">
        <v>100</v>
      </c>
      <c r="J7" s="11">
        <v>20109</v>
      </c>
      <c r="K7" s="11">
        <v>206847182.84</v>
      </c>
      <c r="L7" s="12">
        <v>92.832356489458604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6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1" customFormat="1" ht="14.8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1" customFormat="1" ht="26.65" customHeight="1">
      <c r="A3" s="68" t="s">
        <v>12</v>
      </c>
      <c r="B3" s="68"/>
      <c r="C3" s="68"/>
      <c r="D3" s="68"/>
      <c r="E3" s="68" t="s">
        <v>20</v>
      </c>
      <c r="F3" s="68" t="s">
        <v>14</v>
      </c>
      <c r="G3" s="68"/>
      <c r="H3" s="68"/>
      <c r="I3" s="68"/>
      <c r="J3" s="68" t="s">
        <v>8</v>
      </c>
      <c r="K3" s="68"/>
      <c r="L3" s="68"/>
      <c r="M3" s="68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68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29</v>
      </c>
      <c r="B5" s="7">
        <v>26444</v>
      </c>
      <c r="C5" s="8">
        <v>134.64358452138501</v>
      </c>
      <c r="D5" s="9">
        <v>0.23499511241446699</v>
      </c>
      <c r="E5" s="14" t="s">
        <v>21</v>
      </c>
      <c r="F5" s="7">
        <v>81</v>
      </c>
      <c r="G5" s="7">
        <v>73391</v>
      </c>
      <c r="H5" s="8">
        <v>115.594581823909</v>
      </c>
      <c r="I5" s="9">
        <v>0.22867502420583599</v>
      </c>
      <c r="J5" s="7">
        <v>993</v>
      </c>
      <c r="K5" s="7">
        <v>557531.97699999996</v>
      </c>
      <c r="L5" s="8">
        <v>81.655088512275995</v>
      </c>
      <c r="M5" s="9">
        <v>0.26953810506148401</v>
      </c>
    </row>
    <row r="6" spans="1:13" s="1" customFormat="1" ht="30.4" customHeight="1">
      <c r="A6" s="7">
        <v>52</v>
      </c>
      <c r="B6" s="7">
        <v>91544</v>
      </c>
      <c r="C6" s="8">
        <v>120.468482695091</v>
      </c>
      <c r="D6" s="9">
        <v>0.81350750910868197</v>
      </c>
      <c r="E6" s="14" t="s">
        <v>22</v>
      </c>
      <c r="F6" s="7">
        <v>177</v>
      </c>
      <c r="G6" s="7">
        <v>314778</v>
      </c>
      <c r="H6" s="8">
        <v>114.354946524064</v>
      </c>
      <c r="I6" s="9">
        <v>0.98079964531706398</v>
      </c>
      <c r="J6" s="7">
        <v>1962</v>
      </c>
      <c r="K6" s="7">
        <v>2239815.15</v>
      </c>
      <c r="L6" s="8">
        <v>88.185415695294495</v>
      </c>
      <c r="M6" s="9">
        <v>1.08283570472049</v>
      </c>
    </row>
    <row r="7" spans="1:13" s="1" customFormat="1" ht="30.4" customHeight="1">
      <c r="A7" s="7">
        <v>61</v>
      </c>
      <c r="B7" s="7">
        <v>172820</v>
      </c>
      <c r="C7" s="8">
        <v>136.670620798735</v>
      </c>
      <c r="D7" s="9">
        <v>1.5357682395805601</v>
      </c>
      <c r="E7" s="14" t="s">
        <v>23</v>
      </c>
      <c r="F7" s="7">
        <v>182</v>
      </c>
      <c r="G7" s="7">
        <v>517834</v>
      </c>
      <c r="H7" s="8">
        <v>100.222379205899</v>
      </c>
      <c r="I7" s="9">
        <v>1.6134907888515599</v>
      </c>
      <c r="J7" s="7">
        <v>2335</v>
      </c>
      <c r="K7" s="7">
        <v>4346644.4340000004</v>
      </c>
      <c r="L7" s="8">
        <v>88.065542884836603</v>
      </c>
      <c r="M7" s="9">
        <v>2.1013795664610102</v>
      </c>
    </row>
    <row r="8" spans="1:13" s="1" customFormat="1" ht="30.4" customHeight="1">
      <c r="A8" s="7">
        <v>110</v>
      </c>
      <c r="B8" s="7">
        <v>498104</v>
      </c>
      <c r="C8" s="8">
        <v>114.191655204035</v>
      </c>
      <c r="D8" s="9">
        <v>4.4264107349151303</v>
      </c>
      <c r="E8" s="14" t="s">
        <v>24</v>
      </c>
      <c r="F8" s="7">
        <v>309</v>
      </c>
      <c r="G8" s="7">
        <v>1404319</v>
      </c>
      <c r="H8" s="8">
        <v>110.48773502814301</v>
      </c>
      <c r="I8" s="9">
        <v>4.3756411728647304</v>
      </c>
      <c r="J8" s="7">
        <v>3379</v>
      </c>
      <c r="K8" s="7">
        <v>10502258.609999999</v>
      </c>
      <c r="L8" s="8">
        <v>92.8511420296918</v>
      </c>
      <c r="M8" s="9">
        <v>5.0773031886654598</v>
      </c>
    </row>
    <row r="9" spans="1:13" s="1" customFormat="1" ht="30.4" customHeight="1">
      <c r="A9" s="7">
        <v>153</v>
      </c>
      <c r="B9" s="7">
        <v>1321164</v>
      </c>
      <c r="C9" s="8">
        <v>147.05252496020799</v>
      </c>
      <c r="D9" s="9">
        <v>11.7405491868835</v>
      </c>
      <c r="E9" s="14" t="s">
        <v>25</v>
      </c>
      <c r="F9" s="7">
        <v>489</v>
      </c>
      <c r="G9" s="7">
        <v>4115449</v>
      </c>
      <c r="H9" s="8">
        <v>138.06867857025401</v>
      </c>
      <c r="I9" s="9">
        <v>12.8231036461267</v>
      </c>
      <c r="J9" s="7">
        <v>4461</v>
      </c>
      <c r="K9" s="7">
        <v>26781425.274999999</v>
      </c>
      <c r="L9" s="8">
        <v>91.936492719340706</v>
      </c>
      <c r="M9" s="9">
        <v>12.9474450206634</v>
      </c>
    </row>
    <row r="10" spans="1:13" s="1" customFormat="1" ht="30.4" customHeight="1">
      <c r="A10" s="7">
        <v>63</v>
      </c>
      <c r="B10" s="7">
        <v>847292</v>
      </c>
      <c r="C10" s="8">
        <v>156.413513014584</v>
      </c>
      <c r="D10" s="9">
        <v>7.5294765840220403</v>
      </c>
      <c r="E10" s="14" t="s">
        <v>26</v>
      </c>
      <c r="F10" s="7">
        <v>170</v>
      </c>
      <c r="G10" s="7">
        <v>2307916</v>
      </c>
      <c r="H10" s="8">
        <v>128.92665214233801</v>
      </c>
      <c r="I10" s="9">
        <v>7.1911099067329296</v>
      </c>
      <c r="J10" s="7">
        <v>1469</v>
      </c>
      <c r="K10" s="7">
        <v>14305513.280999999</v>
      </c>
      <c r="L10" s="8">
        <v>94.255895990331794</v>
      </c>
      <c r="M10" s="9">
        <v>6.9159816849261002</v>
      </c>
    </row>
    <row r="11" spans="1:13" s="1" customFormat="1" ht="30.4" customHeight="1">
      <c r="A11" s="7">
        <v>82</v>
      </c>
      <c r="B11" s="7">
        <v>1580700</v>
      </c>
      <c r="C11" s="8">
        <v>149.418659608659</v>
      </c>
      <c r="D11" s="9">
        <v>14.0469208211144</v>
      </c>
      <c r="E11" s="14" t="s">
        <v>27</v>
      </c>
      <c r="F11" s="7">
        <v>200</v>
      </c>
      <c r="G11" s="7">
        <v>3869500</v>
      </c>
      <c r="H11" s="8">
        <v>139.44204443406599</v>
      </c>
      <c r="I11" s="9">
        <v>12.0567645374022</v>
      </c>
      <c r="J11" s="7">
        <v>1758</v>
      </c>
      <c r="K11" s="7">
        <v>25483916.331999999</v>
      </c>
      <c r="L11" s="8">
        <v>89.3198527862113</v>
      </c>
      <c r="M11" s="9">
        <v>12.3201660192357</v>
      </c>
    </row>
    <row r="12" spans="1:13" s="1" customFormat="1" ht="30.4" customHeight="1">
      <c r="A12" s="7">
        <v>67</v>
      </c>
      <c r="B12" s="7">
        <v>1845492</v>
      </c>
      <c r="C12" s="8">
        <v>133.43571523082599</v>
      </c>
      <c r="D12" s="9">
        <v>16.399999999999999</v>
      </c>
      <c r="E12" s="14" t="s">
        <v>28</v>
      </c>
      <c r="F12" s="7">
        <v>198</v>
      </c>
      <c r="G12" s="7">
        <v>5520035</v>
      </c>
      <c r="H12" s="8">
        <v>134.44392566954201</v>
      </c>
      <c r="I12" s="9">
        <v>17.1995767497658</v>
      </c>
      <c r="J12" s="7">
        <v>1734</v>
      </c>
      <c r="K12" s="7">
        <v>36836226.531000003</v>
      </c>
      <c r="L12" s="8">
        <v>90.780266340477198</v>
      </c>
      <c r="M12" s="9">
        <v>17.808425536785499</v>
      </c>
    </row>
    <row r="13" spans="1:13" s="1" customFormat="1" ht="30.4" customHeight="1">
      <c r="A13" s="7">
        <v>59</v>
      </c>
      <c r="B13" s="7">
        <v>2526800</v>
      </c>
      <c r="C13" s="8">
        <v>148.67902324213</v>
      </c>
      <c r="D13" s="9">
        <v>22.454456589353899</v>
      </c>
      <c r="E13" s="14" t="s">
        <v>29</v>
      </c>
      <c r="F13" s="7">
        <v>161</v>
      </c>
      <c r="G13" s="7">
        <v>6873521</v>
      </c>
      <c r="H13" s="8">
        <v>146.10843855227401</v>
      </c>
      <c r="I13" s="9">
        <v>21.416830143400698</v>
      </c>
      <c r="J13" s="7">
        <v>1318</v>
      </c>
      <c r="K13" s="7">
        <v>42203108.221000001</v>
      </c>
      <c r="L13" s="8">
        <v>89.189948598291494</v>
      </c>
      <c r="M13" s="9">
        <v>20.403037470249199</v>
      </c>
    </row>
    <row r="14" spans="1:13" s="1" customFormat="1" ht="30.4" customHeight="1">
      <c r="A14" s="7">
        <v>10</v>
      </c>
      <c r="B14" s="7">
        <v>569000</v>
      </c>
      <c r="C14" s="8">
        <v>316.11111111111097</v>
      </c>
      <c r="D14" s="9">
        <v>5.05642939660535</v>
      </c>
      <c r="E14" s="14" t="s">
        <v>30</v>
      </c>
      <c r="F14" s="7">
        <v>41</v>
      </c>
      <c r="G14" s="7">
        <v>2378433.5</v>
      </c>
      <c r="H14" s="8">
        <v>273.38316091953999</v>
      </c>
      <c r="I14" s="9">
        <v>7.4108315486159198</v>
      </c>
      <c r="J14" s="7">
        <v>296</v>
      </c>
      <c r="K14" s="7">
        <v>14819352.134</v>
      </c>
      <c r="L14" s="8">
        <v>93.726985194372006</v>
      </c>
      <c r="M14" s="9">
        <v>7.16439640633783</v>
      </c>
    </row>
    <row r="15" spans="1:13" s="1" customFormat="1" ht="30.4" customHeight="1">
      <c r="A15" s="7">
        <v>8</v>
      </c>
      <c r="B15" s="7">
        <v>541000</v>
      </c>
      <c r="C15" s="8">
        <v>154.57142857142901</v>
      </c>
      <c r="D15" s="9">
        <v>4.80760686039278</v>
      </c>
      <c r="E15" s="14" t="s">
        <v>31</v>
      </c>
      <c r="F15" s="7">
        <v>12</v>
      </c>
      <c r="G15" s="7">
        <v>809000</v>
      </c>
      <c r="H15" s="8">
        <v>91.270624735580299</v>
      </c>
      <c r="I15" s="9">
        <v>2.5207190879334198</v>
      </c>
      <c r="J15" s="7">
        <v>100</v>
      </c>
      <c r="K15" s="7">
        <v>5299089.1529999999</v>
      </c>
      <c r="L15" s="8">
        <v>108.075002137775</v>
      </c>
      <c r="M15" s="9">
        <v>2.56183772011966</v>
      </c>
    </row>
    <row r="16" spans="1:13" s="1" customFormat="1" ht="30.4" customHeight="1">
      <c r="A16" s="7">
        <v>8</v>
      </c>
      <c r="B16" s="7">
        <v>632640</v>
      </c>
      <c r="C16" s="8">
        <v>134.10180154781801</v>
      </c>
      <c r="D16" s="9">
        <v>5.6219674753399103</v>
      </c>
      <c r="E16" s="14" t="s">
        <v>32</v>
      </c>
      <c r="F16" s="7">
        <v>26</v>
      </c>
      <c r="G16" s="7">
        <v>2045840</v>
      </c>
      <c r="H16" s="8">
        <v>184.84930350816501</v>
      </c>
      <c r="I16" s="9">
        <v>6.3745215560663802</v>
      </c>
      <c r="J16" s="7">
        <v>139</v>
      </c>
      <c r="K16" s="7">
        <v>9093550.8809999991</v>
      </c>
      <c r="L16" s="8">
        <v>131.41903279911099</v>
      </c>
      <c r="M16" s="9">
        <v>4.3962652795875998</v>
      </c>
    </row>
    <row r="17" spans="1:13" s="1" customFormat="1" ht="30.4" customHeight="1">
      <c r="A17" s="7">
        <v>6</v>
      </c>
      <c r="B17" s="7">
        <v>600000</v>
      </c>
      <c r="C17" s="8">
        <v>100</v>
      </c>
      <c r="D17" s="9">
        <v>5.3319114902692597</v>
      </c>
      <c r="E17" s="14" t="s">
        <v>33</v>
      </c>
      <c r="F17" s="7">
        <v>19</v>
      </c>
      <c r="G17" s="7">
        <v>1864000</v>
      </c>
      <c r="H17" s="8">
        <v>156.11390284757101</v>
      </c>
      <c r="I17" s="9">
        <v>5.8079361927167996</v>
      </c>
      <c r="J17" s="7">
        <v>122</v>
      </c>
      <c r="K17" s="7">
        <v>9791617.8609999996</v>
      </c>
      <c r="L17" s="8">
        <v>102.266311035143</v>
      </c>
      <c r="M17" s="9">
        <v>4.7337448480378796</v>
      </c>
    </row>
    <row r="18" spans="1:13" s="1" customFormat="1" ht="30.4" customHeight="1">
      <c r="A18" s="15"/>
      <c r="B18" s="15"/>
      <c r="C18" s="15"/>
      <c r="D18" s="16"/>
      <c r="E18" s="14" t="s">
        <v>34</v>
      </c>
      <c r="F18" s="15"/>
      <c r="G18" s="15"/>
      <c r="H18" s="15"/>
      <c r="I18" s="16"/>
      <c r="J18" s="7">
        <v>43</v>
      </c>
      <c r="K18" s="7">
        <v>4587133</v>
      </c>
      <c r="L18" s="8">
        <v>84.853599874804303</v>
      </c>
      <c r="M18" s="9">
        <v>2.21764344914875</v>
      </c>
    </row>
    <row r="19" spans="1:13" s="1" customFormat="1" ht="30.4" customHeight="1">
      <c r="A19" s="11">
        <v>708</v>
      </c>
      <c r="B19" s="11">
        <v>11253000</v>
      </c>
      <c r="C19" s="12">
        <v>139.95175501217099</v>
      </c>
      <c r="D19" s="12">
        <v>100</v>
      </c>
      <c r="E19" s="3" t="s">
        <v>35</v>
      </c>
      <c r="F19" s="11">
        <v>2065</v>
      </c>
      <c r="G19" s="11">
        <v>32094016.5</v>
      </c>
      <c r="H19" s="12">
        <v>139.238743127818</v>
      </c>
      <c r="I19" s="12">
        <v>100</v>
      </c>
      <c r="J19" s="11">
        <v>20109</v>
      </c>
      <c r="K19" s="11">
        <v>206847182.84</v>
      </c>
      <c r="L19" s="12">
        <v>92.832356489458604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6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58" customFormat="1" ht="30" customHeight="1">
      <c r="A1" s="73" t="s">
        <v>187</v>
      </c>
      <c r="B1" s="74" t="s">
        <v>175</v>
      </c>
      <c r="C1" s="74" t="s">
        <v>175</v>
      </c>
      <c r="D1" s="74" t="s">
        <v>175</v>
      </c>
      <c r="E1" s="74" t="s">
        <v>175</v>
      </c>
      <c r="F1" s="74" t="s">
        <v>175</v>
      </c>
      <c r="G1" s="74" t="s">
        <v>175</v>
      </c>
      <c r="H1" s="74" t="s">
        <v>175</v>
      </c>
      <c r="I1" s="74" t="s">
        <v>175</v>
      </c>
      <c r="J1" s="74" t="s">
        <v>175</v>
      </c>
      <c r="K1" s="74" t="s">
        <v>175</v>
      </c>
      <c r="L1" s="74" t="s">
        <v>175</v>
      </c>
      <c r="M1" s="74" t="s">
        <v>175</v>
      </c>
    </row>
    <row r="2" spans="1:13" s="58" customFormat="1" ht="14.1" customHeight="1">
      <c r="A2" s="67" t="s">
        <v>0</v>
      </c>
      <c r="B2" s="67" t="s">
        <v>0</v>
      </c>
      <c r="C2" s="67" t="s">
        <v>0</v>
      </c>
      <c r="D2" s="67" t="s">
        <v>0</v>
      </c>
      <c r="E2" s="67" t="s">
        <v>0</v>
      </c>
      <c r="F2" s="67" t="s">
        <v>0</v>
      </c>
      <c r="G2" s="67" t="s">
        <v>0</v>
      </c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</row>
    <row r="3" spans="1:13" s="58" customFormat="1" ht="26.1" customHeight="1">
      <c r="A3" s="68" t="s">
        <v>12</v>
      </c>
      <c r="B3" s="68" t="s">
        <v>12</v>
      </c>
      <c r="C3" s="68" t="s">
        <v>12</v>
      </c>
      <c r="D3" s="68" t="s">
        <v>12</v>
      </c>
      <c r="E3" s="68" t="s">
        <v>176</v>
      </c>
      <c r="F3" s="68" t="s">
        <v>14</v>
      </c>
      <c r="G3" s="68" t="s">
        <v>14</v>
      </c>
      <c r="H3" s="68" t="s">
        <v>14</v>
      </c>
      <c r="I3" s="68" t="s">
        <v>14</v>
      </c>
      <c r="J3" s="68" t="s">
        <v>8</v>
      </c>
      <c r="K3" s="68" t="s">
        <v>8</v>
      </c>
      <c r="L3" s="68" t="s">
        <v>8</v>
      </c>
      <c r="M3" s="68" t="s">
        <v>8</v>
      </c>
    </row>
    <row r="4" spans="1:13" s="58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68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58" customFormat="1" ht="30" customHeight="1">
      <c r="A5" s="59">
        <v>12</v>
      </c>
      <c r="B5" s="59">
        <v>84590</v>
      </c>
      <c r="C5" s="60">
        <v>48.0625</v>
      </c>
      <c r="D5" s="61">
        <v>0.75171065493646139</v>
      </c>
      <c r="E5" s="10" t="s">
        <v>177</v>
      </c>
      <c r="F5" s="59">
        <v>35</v>
      </c>
      <c r="G5" s="59">
        <v>281640</v>
      </c>
      <c r="H5" s="60">
        <v>101.4005400540054</v>
      </c>
      <c r="I5" s="61">
        <v>0.87754675392529946</v>
      </c>
      <c r="J5" s="7">
        <v>27</v>
      </c>
      <c r="K5" s="7">
        <v>299235</v>
      </c>
      <c r="L5" s="8">
        <v>86.322685613895402</v>
      </c>
      <c r="M5" s="9">
        <v>0.14466476936814926</v>
      </c>
    </row>
    <row r="6" spans="1:13" s="58" customFormat="1" ht="30" customHeight="1">
      <c r="A6" s="59">
        <v>28</v>
      </c>
      <c r="B6" s="59">
        <v>307530</v>
      </c>
      <c r="C6" s="60">
        <v>201.89732142857144</v>
      </c>
      <c r="D6" s="61">
        <v>2.7328712343375101</v>
      </c>
      <c r="E6" s="10" t="s">
        <v>178</v>
      </c>
      <c r="F6" s="59">
        <v>68</v>
      </c>
      <c r="G6" s="59">
        <v>699816</v>
      </c>
      <c r="H6" s="60">
        <v>124.32862655362815</v>
      </c>
      <c r="I6" s="61">
        <v>2.1805186022759102</v>
      </c>
      <c r="J6" s="7">
        <v>94</v>
      </c>
      <c r="K6" s="7">
        <v>1147563.3999999999</v>
      </c>
      <c r="L6" s="8">
        <v>92.342074405816604</v>
      </c>
      <c r="M6" s="9">
        <v>0.55478802478429723</v>
      </c>
    </row>
    <row r="7" spans="1:13" s="58" customFormat="1" ht="30" customHeight="1">
      <c r="A7" s="59">
        <v>159</v>
      </c>
      <c r="B7" s="59">
        <v>3077890</v>
      </c>
      <c r="C7" s="60">
        <v>87.049324056790539</v>
      </c>
      <c r="D7" s="61">
        <v>27.351728427974763</v>
      </c>
      <c r="E7" s="10" t="s">
        <v>179</v>
      </c>
      <c r="F7" s="59">
        <v>287</v>
      </c>
      <c r="G7" s="59">
        <v>5188119</v>
      </c>
      <c r="H7" s="60">
        <v>91.945751124439909</v>
      </c>
      <c r="I7" s="61">
        <v>16.165377742608189</v>
      </c>
      <c r="J7" s="7">
        <v>1432</v>
      </c>
      <c r="K7" s="7">
        <v>22831103.050999999</v>
      </c>
      <c r="L7" s="8">
        <v>88.473684484190628</v>
      </c>
      <c r="M7" s="9">
        <v>11.03766690826061</v>
      </c>
    </row>
    <row r="8" spans="1:13" s="58" customFormat="1" ht="30" customHeight="1">
      <c r="A8" s="59">
        <v>32</v>
      </c>
      <c r="B8" s="59">
        <v>364704</v>
      </c>
      <c r="C8" s="60">
        <v>58.157231701483013</v>
      </c>
      <c r="D8" s="61">
        <v>3.2409490802452678</v>
      </c>
      <c r="E8" s="10" t="s">
        <v>180</v>
      </c>
      <c r="F8" s="59">
        <v>124</v>
      </c>
      <c r="G8" s="59">
        <v>1563316</v>
      </c>
      <c r="H8" s="60">
        <v>87.955710339317761</v>
      </c>
      <c r="I8" s="61">
        <v>4.8710512752431594</v>
      </c>
      <c r="J8" s="7">
        <v>881</v>
      </c>
      <c r="K8" s="7">
        <v>11353956.592</v>
      </c>
      <c r="L8" s="8">
        <v>96.071898091172386</v>
      </c>
      <c r="M8" s="9">
        <v>5.4890554640922948</v>
      </c>
    </row>
    <row r="9" spans="1:13" s="58" customFormat="1" ht="30" customHeight="1">
      <c r="A9" s="59">
        <v>13</v>
      </c>
      <c r="B9" s="59">
        <v>57310</v>
      </c>
      <c r="C9" s="60">
        <v>117.67967145790554</v>
      </c>
      <c r="D9" s="61">
        <v>0.50928641251221896</v>
      </c>
      <c r="E9" s="10" t="s">
        <v>181</v>
      </c>
      <c r="F9" s="59">
        <v>38</v>
      </c>
      <c r="G9" s="59">
        <v>152740</v>
      </c>
      <c r="H9" s="60">
        <v>137.90176959191044</v>
      </c>
      <c r="I9" s="61">
        <v>0.47591425647830649</v>
      </c>
      <c r="J9" s="7">
        <v>274</v>
      </c>
      <c r="K9" s="7">
        <v>1038653.81</v>
      </c>
      <c r="L9" s="8">
        <v>63.833602024602065</v>
      </c>
      <c r="M9" s="9">
        <v>0.50213582594616113</v>
      </c>
    </row>
    <row r="10" spans="1:13" s="58" customFormat="1" ht="30" customHeight="1">
      <c r="A10" s="59">
        <v>5</v>
      </c>
      <c r="B10" s="59">
        <v>9600</v>
      </c>
      <c r="C10" s="60">
        <v>147.69230769230771</v>
      </c>
      <c r="D10" s="61">
        <v>8.5310583844308188E-2</v>
      </c>
      <c r="E10" s="10" t="s">
        <v>182</v>
      </c>
      <c r="F10" s="59">
        <v>16</v>
      </c>
      <c r="G10" s="59">
        <v>52744</v>
      </c>
      <c r="H10" s="60">
        <v>80.243420051726773</v>
      </c>
      <c r="I10" s="61">
        <v>0.16434216016558725</v>
      </c>
      <c r="J10" s="7">
        <v>214</v>
      </c>
      <c r="K10" s="7">
        <v>438222.3</v>
      </c>
      <c r="L10" s="8">
        <v>47.799838599219676</v>
      </c>
      <c r="M10" s="9">
        <v>0.21185799776590278</v>
      </c>
    </row>
    <row r="11" spans="1:13" s="58" customFormat="1" ht="30" customHeight="1">
      <c r="A11" s="59">
        <v>61</v>
      </c>
      <c r="B11" s="59">
        <v>421282</v>
      </c>
      <c r="C11" s="60">
        <v>321.29499694935936</v>
      </c>
      <c r="D11" s="61">
        <v>3.7437305607393583</v>
      </c>
      <c r="E11" s="10" t="s">
        <v>183</v>
      </c>
      <c r="F11" s="59">
        <v>211</v>
      </c>
      <c r="G11" s="59">
        <v>1403702</v>
      </c>
      <c r="H11" s="60">
        <v>171.71170774432522</v>
      </c>
      <c r="I11" s="61">
        <v>4.3737186961314114</v>
      </c>
      <c r="J11" s="7">
        <v>2750</v>
      </c>
      <c r="K11" s="7">
        <v>10052876.966</v>
      </c>
      <c r="L11" s="8">
        <v>78.669329981125045</v>
      </c>
      <c r="M11" s="9">
        <v>4.8600502206385281</v>
      </c>
    </row>
    <row r="12" spans="1:13" s="58" customFormat="1" ht="30" customHeight="1">
      <c r="A12" s="59">
        <v>108</v>
      </c>
      <c r="B12" s="59">
        <v>946242</v>
      </c>
      <c r="C12" s="60">
        <v>211.99076978223857</v>
      </c>
      <c r="D12" s="61">
        <v>8.4087976539589437</v>
      </c>
      <c r="E12" s="10" t="s">
        <v>184</v>
      </c>
      <c r="F12" s="59">
        <v>337</v>
      </c>
      <c r="G12" s="59">
        <v>2943164</v>
      </c>
      <c r="H12" s="60">
        <v>159.70875261553957</v>
      </c>
      <c r="I12" s="61">
        <v>9.1704445905048999</v>
      </c>
      <c r="J12" s="7">
        <v>4482</v>
      </c>
      <c r="K12" s="7">
        <v>20855947.967</v>
      </c>
      <c r="L12" s="8">
        <v>83.430515710133761</v>
      </c>
      <c r="M12" s="9">
        <v>10.082780766287955</v>
      </c>
    </row>
    <row r="13" spans="1:13" s="58" customFormat="1" ht="30" customHeight="1">
      <c r="A13" s="59">
        <v>285</v>
      </c>
      <c r="B13" s="59">
        <v>5834852</v>
      </c>
      <c r="C13" s="60">
        <v>206.01632354457337</v>
      </c>
      <c r="D13" s="61">
        <v>51.851524038034299</v>
      </c>
      <c r="E13" s="10" t="s">
        <v>185</v>
      </c>
      <c r="F13" s="59">
        <v>929</v>
      </c>
      <c r="G13" s="59">
        <v>19415775.5</v>
      </c>
      <c r="H13" s="60">
        <v>169.79950640734685</v>
      </c>
      <c r="I13" s="61">
        <v>60.496558603065466</v>
      </c>
      <c r="J13" s="7">
        <v>9442</v>
      </c>
      <c r="K13" s="7">
        <v>128237269.461</v>
      </c>
      <c r="L13" s="8">
        <v>97.101258977298755</v>
      </c>
      <c r="M13" s="9">
        <v>61.996140194084163</v>
      </c>
    </row>
    <row r="14" spans="1:13" s="58" customFormat="1" ht="30" customHeight="1">
      <c r="A14" s="59">
        <v>5</v>
      </c>
      <c r="B14" s="59">
        <v>149000</v>
      </c>
      <c r="C14" s="60">
        <v>176.33136094674555</v>
      </c>
      <c r="D14" s="61">
        <v>1.3240913534168666</v>
      </c>
      <c r="E14" s="10" t="s">
        <v>186</v>
      </c>
      <c r="F14" s="59">
        <v>20</v>
      </c>
      <c r="G14" s="59">
        <v>393000</v>
      </c>
      <c r="H14" s="60">
        <v>75.912690747537184</v>
      </c>
      <c r="I14" s="61">
        <v>1.2245273196017707</v>
      </c>
      <c r="J14" s="7">
        <v>513</v>
      </c>
      <c r="K14" s="7">
        <v>10592354.293</v>
      </c>
      <c r="L14" s="8">
        <v>94.415824729336265</v>
      </c>
      <c r="M14" s="9">
        <v>5.1208598287719367</v>
      </c>
    </row>
    <row r="15" spans="1:13" s="58" customFormat="1" ht="30" customHeight="1">
      <c r="A15" s="11">
        <v>708</v>
      </c>
      <c r="B15" s="11">
        <v>11253000</v>
      </c>
      <c r="C15" s="12">
        <v>139.95175501217071</v>
      </c>
      <c r="D15" s="12">
        <v>100</v>
      </c>
      <c r="E15" s="13" t="s">
        <v>18</v>
      </c>
      <c r="F15" s="11">
        <v>2065</v>
      </c>
      <c r="G15" s="11">
        <v>32094016.5</v>
      </c>
      <c r="H15" s="12">
        <v>139.2387431278184</v>
      </c>
      <c r="I15" s="12">
        <v>100</v>
      </c>
      <c r="J15" s="11">
        <v>20109</v>
      </c>
      <c r="K15" s="11">
        <v>206847182.84</v>
      </c>
      <c r="L15" s="12">
        <v>92.832356489458618</v>
      </c>
      <c r="M15" s="12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6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O1"/>
    </sheetView>
  </sheetViews>
  <sheetFormatPr defaultRowHeight="12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73" t="s">
        <v>42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1" customFormat="1" ht="14.8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1" customFormat="1" ht="26.65" customHeight="1">
      <c r="A3" s="68" t="s">
        <v>12</v>
      </c>
      <c r="B3" s="68"/>
      <c r="C3" s="68"/>
      <c r="D3" s="68"/>
      <c r="E3" s="68" t="s">
        <v>37</v>
      </c>
      <c r="F3" s="68" t="s">
        <v>14</v>
      </c>
      <c r="G3" s="68"/>
      <c r="H3" s="68"/>
      <c r="I3" s="68"/>
      <c r="J3" s="68" t="s">
        <v>8</v>
      </c>
      <c r="K3" s="68"/>
      <c r="L3" s="68"/>
      <c r="M3" s="68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68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559</v>
      </c>
      <c r="B5" s="7">
        <v>9896486</v>
      </c>
      <c r="C5" s="8">
        <v>145.11576578386399</v>
      </c>
      <c r="D5" s="9">
        <v>87.945312361148098</v>
      </c>
      <c r="E5" s="10" t="s">
        <v>38</v>
      </c>
      <c r="F5" s="7">
        <v>1549</v>
      </c>
      <c r="G5" s="7">
        <v>26908128.5</v>
      </c>
      <c r="H5" s="8">
        <v>146.78684113640699</v>
      </c>
      <c r="I5" s="9">
        <v>83.841573708918602</v>
      </c>
      <c r="J5" s="7">
        <v>14704</v>
      </c>
      <c r="K5" s="7">
        <v>167001608.611</v>
      </c>
      <c r="L5" s="8">
        <v>91.071742790386594</v>
      </c>
      <c r="M5" s="9">
        <v>80.736709254666906</v>
      </c>
    </row>
    <row r="6" spans="1:13" s="1" customFormat="1" ht="36.75" customHeight="1">
      <c r="A6" s="7">
        <v>65</v>
      </c>
      <c r="B6" s="7">
        <v>563466</v>
      </c>
      <c r="C6" s="8">
        <v>172.39284075263899</v>
      </c>
      <c r="D6" s="9">
        <v>5.00725139962677</v>
      </c>
      <c r="E6" s="10" t="s">
        <v>39</v>
      </c>
      <c r="F6" s="7">
        <v>194</v>
      </c>
      <c r="G6" s="7">
        <v>1389316</v>
      </c>
      <c r="H6" s="8">
        <v>94.215315424062396</v>
      </c>
      <c r="I6" s="9">
        <v>4.3288941413736701</v>
      </c>
      <c r="J6" s="7">
        <v>2438</v>
      </c>
      <c r="K6" s="7">
        <v>15356934.437000001</v>
      </c>
      <c r="L6" s="8">
        <v>100.102211606087</v>
      </c>
      <c r="M6" s="9">
        <v>7.4242898675970199</v>
      </c>
    </row>
    <row r="7" spans="1:13" s="1" customFormat="1" ht="36.75" customHeight="1">
      <c r="A7" s="7">
        <v>84</v>
      </c>
      <c r="B7" s="7">
        <v>793048</v>
      </c>
      <c r="C7" s="8">
        <v>88.701876831532601</v>
      </c>
      <c r="D7" s="9">
        <v>7.0474362392251004</v>
      </c>
      <c r="E7" s="10" t="s">
        <v>40</v>
      </c>
      <c r="F7" s="7">
        <v>322</v>
      </c>
      <c r="G7" s="7">
        <v>3796572</v>
      </c>
      <c r="H7" s="8">
        <v>117.048744258662</v>
      </c>
      <c r="I7" s="9">
        <v>11.829532149707701</v>
      </c>
      <c r="J7" s="7">
        <v>2967</v>
      </c>
      <c r="K7" s="7">
        <v>24488639.791999999</v>
      </c>
      <c r="L7" s="8">
        <v>101.59977677489201</v>
      </c>
      <c r="M7" s="9">
        <v>11.839000877736099</v>
      </c>
    </row>
    <row r="8" spans="1:13" s="1" customFormat="1" ht="36.75" customHeight="1">
      <c r="A8" s="11">
        <v>708</v>
      </c>
      <c r="B8" s="11">
        <v>11253000</v>
      </c>
      <c r="C8" s="12">
        <v>139.95175501217099</v>
      </c>
      <c r="D8" s="12">
        <v>100</v>
      </c>
      <c r="E8" s="13" t="s">
        <v>41</v>
      </c>
      <c r="F8" s="11">
        <v>2065</v>
      </c>
      <c r="G8" s="11">
        <v>32094016.5</v>
      </c>
      <c r="H8" s="12">
        <v>139.238743127818</v>
      </c>
      <c r="I8" s="12">
        <v>100</v>
      </c>
      <c r="J8" s="11">
        <v>20109</v>
      </c>
      <c r="K8" s="11">
        <v>206847182.84</v>
      </c>
      <c r="L8" s="12">
        <v>92.832356489458604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6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K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73" t="s">
        <v>75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s="1" customFormat="1" ht="14.8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1" customFormat="1" ht="26.65" customHeight="1">
      <c r="A3" s="68" t="s">
        <v>43</v>
      </c>
      <c r="B3" s="68"/>
      <c r="C3" s="68"/>
      <c r="D3" s="68"/>
      <c r="E3" s="68"/>
      <c r="F3" s="68"/>
      <c r="G3" s="75" t="s">
        <v>44</v>
      </c>
      <c r="H3" s="68" t="s">
        <v>8</v>
      </c>
      <c r="I3" s="68"/>
      <c r="J3" s="68"/>
      <c r="K3" s="68"/>
      <c r="L3" s="68" t="s">
        <v>45</v>
      </c>
      <c r="M3" s="68"/>
      <c r="N3" s="68"/>
      <c r="O3" s="68"/>
    </row>
    <row r="4" spans="1:15" s="1" customFormat="1" ht="26.65" customHeight="1">
      <c r="A4" s="68" t="s">
        <v>1</v>
      </c>
      <c r="B4" s="68"/>
      <c r="C4" s="68" t="s">
        <v>2</v>
      </c>
      <c r="D4" s="68"/>
      <c r="E4" s="68"/>
      <c r="F4" s="68"/>
      <c r="G4" s="75"/>
      <c r="H4" s="68"/>
      <c r="I4" s="68"/>
      <c r="J4" s="68"/>
      <c r="K4" s="68"/>
      <c r="L4" s="68" t="s">
        <v>2</v>
      </c>
      <c r="M4" s="68"/>
      <c r="N4" s="68"/>
      <c r="O4" s="68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75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479</v>
      </c>
      <c r="B6" s="7">
        <v>8139944</v>
      </c>
      <c r="C6" s="7">
        <v>1253</v>
      </c>
      <c r="D6" s="7">
        <v>19990976</v>
      </c>
      <c r="E6" s="8">
        <v>127.219760292508</v>
      </c>
      <c r="F6" s="9">
        <v>62.288794548354502</v>
      </c>
      <c r="G6" s="18" t="s">
        <v>46</v>
      </c>
      <c r="H6" s="7">
        <v>13252</v>
      </c>
      <c r="I6" s="7">
        <v>141356724.611</v>
      </c>
      <c r="J6" s="8">
        <v>90.9225773695279</v>
      </c>
      <c r="K6" s="9">
        <v>68.338723626872905</v>
      </c>
      <c r="L6" s="7">
        <v>41</v>
      </c>
      <c r="M6" s="7">
        <v>565828.22600000002</v>
      </c>
      <c r="N6" s="8">
        <v>161.352127597285</v>
      </c>
      <c r="O6" s="9">
        <v>64.659943306594599</v>
      </c>
    </row>
    <row r="7" spans="1:15" s="1" customFormat="1" ht="31.5" customHeight="1">
      <c r="A7" s="7">
        <v>7</v>
      </c>
      <c r="B7" s="7">
        <v>281000</v>
      </c>
      <c r="C7" s="7">
        <v>19</v>
      </c>
      <c r="D7" s="7">
        <v>788000</v>
      </c>
      <c r="E7" s="8">
        <v>228.26222347103399</v>
      </c>
      <c r="F7" s="9">
        <v>2.4552863303974402</v>
      </c>
      <c r="G7" s="18" t="s">
        <v>47</v>
      </c>
      <c r="H7" s="7">
        <v>133</v>
      </c>
      <c r="I7" s="7">
        <v>3535569.43</v>
      </c>
      <c r="J7" s="8">
        <v>87.783541820592603</v>
      </c>
      <c r="K7" s="9">
        <v>1.7092664166158</v>
      </c>
      <c r="L7" s="7">
        <v>4</v>
      </c>
      <c r="M7" s="7">
        <v>57216.195</v>
      </c>
      <c r="N7" s="15" t="s">
        <v>48</v>
      </c>
      <c r="O7" s="9">
        <v>6.5383728752320396</v>
      </c>
    </row>
    <row r="8" spans="1:15" s="1" customFormat="1" ht="31.5" customHeight="1">
      <c r="A8" s="7">
        <v>7</v>
      </c>
      <c r="B8" s="7">
        <v>61500</v>
      </c>
      <c r="C8" s="7">
        <v>12</v>
      </c>
      <c r="D8" s="7">
        <v>172800</v>
      </c>
      <c r="E8" s="8">
        <v>47.290640394088697</v>
      </c>
      <c r="F8" s="9">
        <v>0.53841811915314497</v>
      </c>
      <c r="G8" s="18" t="s">
        <v>49</v>
      </c>
      <c r="H8" s="7">
        <v>258</v>
      </c>
      <c r="I8" s="7">
        <v>3477372.84</v>
      </c>
      <c r="J8" s="8">
        <v>91.849895388348699</v>
      </c>
      <c r="K8" s="9">
        <v>1.6811313512980299</v>
      </c>
      <c r="L8" s="15"/>
      <c r="M8" s="15"/>
      <c r="N8" s="15"/>
      <c r="O8" s="16"/>
    </row>
    <row r="9" spans="1:15" s="1" customFormat="1" ht="31.5" customHeight="1">
      <c r="A9" s="15"/>
      <c r="B9" s="15"/>
      <c r="C9" s="7">
        <v>2</v>
      </c>
      <c r="D9" s="7">
        <v>70000</v>
      </c>
      <c r="E9" s="8">
        <v>42.813455657492398</v>
      </c>
      <c r="F9" s="9">
        <v>0.21810919178657501</v>
      </c>
      <c r="G9" s="18" t="s">
        <v>50</v>
      </c>
      <c r="H9" s="7">
        <v>74</v>
      </c>
      <c r="I9" s="7">
        <v>2013073.3829999999</v>
      </c>
      <c r="J9" s="8">
        <v>77.1232582775677</v>
      </c>
      <c r="K9" s="9">
        <v>0.97321769402929104</v>
      </c>
      <c r="L9" s="7">
        <v>2</v>
      </c>
      <c r="M9" s="7">
        <v>18310.684000000001</v>
      </c>
      <c r="N9" s="8">
        <v>72.849740788343198</v>
      </c>
      <c r="O9" s="9">
        <v>2.09245091520933</v>
      </c>
    </row>
    <row r="10" spans="1:15" s="1" customFormat="1" ht="31.5" customHeight="1">
      <c r="A10" s="15"/>
      <c r="B10" s="15"/>
      <c r="C10" s="7">
        <v>1</v>
      </c>
      <c r="D10" s="7">
        <v>10000</v>
      </c>
      <c r="E10" s="15" t="s">
        <v>48</v>
      </c>
      <c r="F10" s="9">
        <v>3.1158455969510699E-2</v>
      </c>
      <c r="G10" s="18" t="s">
        <v>51</v>
      </c>
      <c r="H10" s="7">
        <v>20</v>
      </c>
      <c r="I10" s="7">
        <v>210102.7</v>
      </c>
      <c r="J10" s="8">
        <v>41.040581209984197</v>
      </c>
      <c r="K10" s="9">
        <v>0.101573875512976</v>
      </c>
      <c r="L10" s="7">
        <v>1</v>
      </c>
      <c r="M10" s="7">
        <v>5009.26</v>
      </c>
      <c r="N10" s="15" t="s">
        <v>48</v>
      </c>
      <c r="O10" s="9">
        <v>0.57243250287763503</v>
      </c>
    </row>
    <row r="11" spans="1:15" s="1" customFormat="1" ht="31.5" customHeight="1">
      <c r="A11" s="7">
        <v>9</v>
      </c>
      <c r="B11" s="7">
        <v>121650</v>
      </c>
      <c r="C11" s="7">
        <v>26</v>
      </c>
      <c r="D11" s="7">
        <v>499650</v>
      </c>
      <c r="E11" s="8">
        <v>69.900671516508098</v>
      </c>
      <c r="F11" s="9">
        <v>1.5568322525166001</v>
      </c>
      <c r="G11" s="18" t="s">
        <v>52</v>
      </c>
      <c r="H11" s="7">
        <v>421</v>
      </c>
      <c r="I11" s="7">
        <v>5394749.9740000004</v>
      </c>
      <c r="J11" s="8">
        <v>85.214791830352993</v>
      </c>
      <c r="K11" s="9">
        <v>2.6080848189133601</v>
      </c>
      <c r="L11" s="7">
        <v>4</v>
      </c>
      <c r="M11" s="7">
        <v>57119.968000000001</v>
      </c>
      <c r="N11" s="8">
        <v>506.53717091027801</v>
      </c>
      <c r="O11" s="9">
        <v>6.5273765479392996</v>
      </c>
    </row>
    <row r="12" spans="1:15" s="1" customFormat="1" ht="31.5" customHeight="1">
      <c r="A12" s="11">
        <v>502</v>
      </c>
      <c r="B12" s="11">
        <v>8604094</v>
      </c>
      <c r="C12" s="11">
        <v>1313</v>
      </c>
      <c r="D12" s="11">
        <v>21531426</v>
      </c>
      <c r="E12" s="12">
        <v>124.440033816781</v>
      </c>
      <c r="F12" s="12">
        <v>67.088598898177807</v>
      </c>
      <c r="G12" s="19" t="s">
        <v>53</v>
      </c>
      <c r="H12" s="11">
        <v>14158</v>
      </c>
      <c r="I12" s="11">
        <v>155987592.93799999</v>
      </c>
      <c r="J12" s="12">
        <v>90.304163297337396</v>
      </c>
      <c r="K12" s="12">
        <v>75.411997783242299</v>
      </c>
      <c r="L12" s="11">
        <v>52</v>
      </c>
      <c r="M12" s="11">
        <v>703484.33299999998</v>
      </c>
      <c r="N12" s="12">
        <v>179.85668904390201</v>
      </c>
      <c r="O12" s="12">
        <v>80.390576147852997</v>
      </c>
    </row>
    <row r="13" spans="1:15" s="1" customFormat="1" ht="31.5" customHeight="1">
      <c r="A13" s="15"/>
      <c r="B13" s="15"/>
      <c r="C13" s="15"/>
      <c r="D13" s="15"/>
      <c r="E13" s="15"/>
      <c r="F13" s="16"/>
      <c r="G13" s="18" t="s">
        <v>54</v>
      </c>
      <c r="H13" s="7">
        <v>26</v>
      </c>
      <c r="I13" s="7">
        <v>475861</v>
      </c>
      <c r="J13" s="8">
        <v>67.193783606705495</v>
      </c>
      <c r="K13" s="9">
        <v>0.23005437805168799</v>
      </c>
      <c r="L13" s="15"/>
      <c r="M13" s="15"/>
      <c r="N13" s="15"/>
      <c r="O13" s="16"/>
    </row>
    <row r="14" spans="1:15" s="1" customFormat="1" ht="31.5" customHeight="1">
      <c r="A14" s="15"/>
      <c r="B14" s="15"/>
      <c r="C14" s="15"/>
      <c r="D14" s="15"/>
      <c r="E14" s="15"/>
      <c r="F14" s="16"/>
      <c r="G14" s="18" t="s">
        <v>55</v>
      </c>
      <c r="H14" s="7">
        <v>4</v>
      </c>
      <c r="I14" s="7">
        <v>186173</v>
      </c>
      <c r="J14" s="8">
        <v>89.069040909765107</v>
      </c>
      <c r="K14" s="9">
        <v>9.00050933466221E-2</v>
      </c>
      <c r="L14" s="15"/>
      <c r="M14" s="15"/>
      <c r="N14" s="15"/>
      <c r="O14" s="16"/>
    </row>
    <row r="15" spans="1:15" s="1" customFormat="1" ht="31.5" customHeight="1">
      <c r="A15" s="15"/>
      <c r="B15" s="15"/>
      <c r="C15" s="15"/>
      <c r="D15" s="15"/>
      <c r="E15" s="15"/>
      <c r="F15" s="16"/>
      <c r="G15" s="18" t="s">
        <v>56</v>
      </c>
      <c r="H15" s="7">
        <v>18</v>
      </c>
      <c r="I15" s="7">
        <v>812626</v>
      </c>
      <c r="J15" s="8">
        <v>79.191427407582097</v>
      </c>
      <c r="K15" s="9">
        <v>0.39286297683279597</v>
      </c>
      <c r="L15" s="15"/>
      <c r="M15" s="15"/>
      <c r="N15" s="15"/>
      <c r="O15" s="16"/>
    </row>
    <row r="16" spans="1:15" s="1" customFormat="1" ht="31.5" customHeight="1">
      <c r="A16" s="11">
        <v>0</v>
      </c>
      <c r="B16" s="11">
        <v>0</v>
      </c>
      <c r="C16" s="11">
        <v>0</v>
      </c>
      <c r="D16" s="11">
        <v>0</v>
      </c>
      <c r="E16" s="20" t="s">
        <v>48</v>
      </c>
      <c r="F16" s="12">
        <v>0</v>
      </c>
      <c r="G16" s="19" t="s">
        <v>57</v>
      </c>
      <c r="H16" s="11">
        <v>48</v>
      </c>
      <c r="I16" s="11">
        <v>1474660</v>
      </c>
      <c r="J16" s="12">
        <v>75.881704279222603</v>
      </c>
      <c r="K16" s="12">
        <v>0.71292244823110595</v>
      </c>
      <c r="L16" s="11">
        <v>0</v>
      </c>
      <c r="M16" s="11">
        <v>0</v>
      </c>
      <c r="N16" s="20" t="s">
        <v>48</v>
      </c>
      <c r="O16" s="12">
        <v>0</v>
      </c>
    </row>
    <row r="17" spans="1:15" s="1" customFormat="1" ht="31.5" customHeight="1">
      <c r="A17" s="7">
        <v>85</v>
      </c>
      <c r="B17" s="7">
        <v>1330730</v>
      </c>
      <c r="C17" s="7">
        <v>314</v>
      </c>
      <c r="D17" s="7">
        <v>5646940</v>
      </c>
      <c r="E17" s="8">
        <v>168.14676298409299</v>
      </c>
      <c r="F17" s="9">
        <v>17.594993135246899</v>
      </c>
      <c r="G17" s="18" t="s">
        <v>58</v>
      </c>
      <c r="H17" s="7">
        <v>2262</v>
      </c>
      <c r="I17" s="7">
        <v>24305015.089000002</v>
      </c>
      <c r="J17" s="8">
        <v>109.582560946152</v>
      </c>
      <c r="K17" s="9">
        <v>11.750227755241101</v>
      </c>
      <c r="L17" s="7">
        <v>9</v>
      </c>
      <c r="M17" s="7">
        <v>73797.532000000007</v>
      </c>
      <c r="N17" s="8">
        <v>177.077913240246</v>
      </c>
      <c r="O17" s="9">
        <v>8.4332028980233407</v>
      </c>
    </row>
    <row r="18" spans="1:15" s="1" customFormat="1" ht="31.5" customHeight="1">
      <c r="A18" s="7">
        <v>2</v>
      </c>
      <c r="B18" s="7">
        <v>80000</v>
      </c>
      <c r="C18" s="7">
        <v>11</v>
      </c>
      <c r="D18" s="7">
        <v>144150</v>
      </c>
      <c r="E18" s="8">
        <v>192.2</v>
      </c>
      <c r="F18" s="9">
        <v>0.449149142800497</v>
      </c>
      <c r="G18" s="18" t="s">
        <v>59</v>
      </c>
      <c r="H18" s="7">
        <v>45</v>
      </c>
      <c r="I18" s="7">
        <v>357634.8</v>
      </c>
      <c r="J18" s="8">
        <v>120.30541685</v>
      </c>
      <c r="K18" s="9">
        <v>0.172898076294632</v>
      </c>
      <c r="L18" s="7">
        <v>1</v>
      </c>
      <c r="M18" s="7">
        <v>1235.643</v>
      </c>
      <c r="N18" s="8">
        <v>27.242248267104099</v>
      </c>
      <c r="O18" s="9">
        <v>0.14120293519466501</v>
      </c>
    </row>
    <row r="19" spans="1:15" s="1" customFormat="1" ht="31.5" customHeight="1">
      <c r="A19" s="11">
        <v>87</v>
      </c>
      <c r="B19" s="11">
        <v>1410730</v>
      </c>
      <c r="C19" s="11">
        <v>325</v>
      </c>
      <c r="D19" s="11">
        <v>5791090</v>
      </c>
      <c r="E19" s="12">
        <v>168.67219675301601</v>
      </c>
      <c r="F19" s="12">
        <v>18.044142278047399</v>
      </c>
      <c r="G19" s="19" t="s">
        <v>60</v>
      </c>
      <c r="H19" s="11">
        <v>2307</v>
      </c>
      <c r="I19" s="11">
        <v>24662649.888999999</v>
      </c>
      <c r="J19" s="12">
        <v>109.724377996793</v>
      </c>
      <c r="K19" s="12">
        <v>11.9231258315357</v>
      </c>
      <c r="L19" s="11">
        <v>10</v>
      </c>
      <c r="M19" s="11">
        <v>75033.175000000003</v>
      </c>
      <c r="N19" s="12">
        <v>162.37103485633801</v>
      </c>
      <c r="O19" s="12">
        <v>8.574405833218</v>
      </c>
    </row>
    <row r="20" spans="1:15" s="1" customFormat="1" ht="31.5" customHeight="1">
      <c r="A20" s="7">
        <v>59</v>
      </c>
      <c r="B20" s="7">
        <v>654272</v>
      </c>
      <c r="C20" s="7">
        <v>227</v>
      </c>
      <c r="D20" s="7">
        <v>2718331</v>
      </c>
      <c r="E20" s="8">
        <v>198.69228447107</v>
      </c>
      <c r="F20" s="9">
        <v>8.4698996774055999</v>
      </c>
      <c r="G20" s="18" t="s">
        <v>61</v>
      </c>
      <c r="H20" s="7">
        <v>1931</v>
      </c>
      <c r="I20" s="7">
        <v>13441606.475</v>
      </c>
      <c r="J20" s="8">
        <v>96.807354364858796</v>
      </c>
      <c r="K20" s="9">
        <v>6.4983270695048896</v>
      </c>
      <c r="L20" s="7">
        <v>6</v>
      </c>
      <c r="M20" s="7">
        <v>22632.923999999999</v>
      </c>
      <c r="N20" s="8">
        <v>117.25438858389199</v>
      </c>
      <c r="O20" s="9">
        <v>2.5863743013457698</v>
      </c>
    </row>
    <row r="21" spans="1:15" s="1" customFormat="1" ht="31.5" customHeight="1">
      <c r="A21" s="7">
        <v>53</v>
      </c>
      <c r="B21" s="7">
        <v>515400</v>
      </c>
      <c r="C21" s="7">
        <v>164</v>
      </c>
      <c r="D21" s="7">
        <v>1666649.5</v>
      </c>
      <c r="E21" s="8">
        <v>229.04863668847199</v>
      </c>
      <c r="F21" s="9">
        <v>5.1930225062356996</v>
      </c>
      <c r="G21" s="18" t="s">
        <v>62</v>
      </c>
      <c r="H21" s="7">
        <v>1096</v>
      </c>
      <c r="I21" s="7">
        <v>7200920.1150000002</v>
      </c>
      <c r="J21" s="8">
        <v>101.717881348318</v>
      </c>
      <c r="K21" s="9">
        <v>3.4812754112150701</v>
      </c>
      <c r="L21" s="7">
        <v>2</v>
      </c>
      <c r="M21" s="7">
        <v>15860.679</v>
      </c>
      <c r="N21" s="8">
        <v>63.442482531664297</v>
      </c>
      <c r="O21" s="9">
        <v>1.81247692819074</v>
      </c>
    </row>
    <row r="22" spans="1:15" s="1" customFormat="1" ht="31.5" customHeight="1">
      <c r="A22" s="15"/>
      <c r="B22" s="15"/>
      <c r="C22" s="7">
        <v>2</v>
      </c>
      <c r="D22" s="7">
        <v>11320</v>
      </c>
      <c r="E22" s="15" t="s">
        <v>48</v>
      </c>
      <c r="F22" s="9">
        <v>3.5271372157486103E-2</v>
      </c>
      <c r="G22" s="18" t="s">
        <v>63</v>
      </c>
      <c r="H22" s="7">
        <v>87</v>
      </c>
      <c r="I22" s="7">
        <v>431792.6</v>
      </c>
      <c r="J22" s="8">
        <v>71.227962749677403</v>
      </c>
      <c r="K22" s="9">
        <v>0.20874956771057401</v>
      </c>
      <c r="L22" s="15"/>
      <c r="M22" s="15"/>
      <c r="N22" s="15"/>
      <c r="O22" s="16"/>
    </row>
    <row r="23" spans="1:15" s="1" customFormat="1" ht="31.5" customHeight="1">
      <c r="A23" s="11">
        <v>112</v>
      </c>
      <c r="B23" s="11">
        <v>1169672</v>
      </c>
      <c r="C23" s="11">
        <v>393</v>
      </c>
      <c r="D23" s="11">
        <v>4396300.5</v>
      </c>
      <c r="E23" s="12">
        <v>209.77208170245399</v>
      </c>
      <c r="F23" s="12">
        <v>13.698193555798801</v>
      </c>
      <c r="G23" s="19" t="s">
        <v>64</v>
      </c>
      <c r="H23" s="11">
        <v>3114</v>
      </c>
      <c r="I23" s="11">
        <v>21074319.190000001</v>
      </c>
      <c r="J23" s="12">
        <v>97.700085413393097</v>
      </c>
      <c r="K23" s="12">
        <v>10.188352048430501</v>
      </c>
      <c r="L23" s="11">
        <v>8</v>
      </c>
      <c r="M23" s="11">
        <v>38493.603000000003</v>
      </c>
      <c r="N23" s="12">
        <v>86.888099753641498</v>
      </c>
      <c r="O23" s="12">
        <v>4.3988512295365103</v>
      </c>
    </row>
    <row r="24" spans="1:15" s="1" customFormat="1" ht="31.5" customHeight="1">
      <c r="A24" s="7">
        <v>4</v>
      </c>
      <c r="B24" s="7">
        <v>43400</v>
      </c>
      <c r="C24" s="7">
        <v>14</v>
      </c>
      <c r="D24" s="7">
        <v>146880</v>
      </c>
      <c r="E24" s="8">
        <v>742.56825075834195</v>
      </c>
      <c r="F24" s="9">
        <v>0.45765540128017301</v>
      </c>
      <c r="G24" s="18" t="s">
        <v>65</v>
      </c>
      <c r="H24" s="7">
        <v>161</v>
      </c>
      <c r="I24" s="7">
        <v>1096249.557</v>
      </c>
      <c r="J24" s="8">
        <v>90.010776369563203</v>
      </c>
      <c r="K24" s="9">
        <v>0.52998041450144795</v>
      </c>
      <c r="L24" s="7">
        <v>2</v>
      </c>
      <c r="M24" s="7">
        <v>1817.875</v>
      </c>
      <c r="N24" s="15" t="s">
        <v>48</v>
      </c>
      <c r="O24" s="9">
        <v>0.207737417536459</v>
      </c>
    </row>
    <row r="25" spans="1:15" s="1" customFormat="1" ht="31.5" customHeight="1">
      <c r="A25" s="7">
        <v>1</v>
      </c>
      <c r="B25" s="7">
        <v>1104</v>
      </c>
      <c r="C25" s="7">
        <v>2</v>
      </c>
      <c r="D25" s="7">
        <v>3048</v>
      </c>
      <c r="E25" s="8">
        <v>17.310313493866399</v>
      </c>
      <c r="F25" s="9">
        <v>9.4970973795068594E-3</v>
      </c>
      <c r="G25" s="18" t="s">
        <v>66</v>
      </c>
      <c r="H25" s="7">
        <v>57</v>
      </c>
      <c r="I25" s="7">
        <v>358013.6</v>
      </c>
      <c r="J25" s="8">
        <v>90.487967908018405</v>
      </c>
      <c r="K25" s="9">
        <v>0.173081206659184</v>
      </c>
      <c r="L25" s="15"/>
      <c r="M25" s="15"/>
      <c r="N25" s="15"/>
      <c r="O25" s="16"/>
    </row>
    <row r="26" spans="1:15" s="1" customFormat="1" ht="31.5" customHeight="1">
      <c r="A26" s="15"/>
      <c r="B26" s="15"/>
      <c r="C26" s="15"/>
      <c r="D26" s="15"/>
      <c r="E26" s="15"/>
      <c r="F26" s="16"/>
      <c r="G26" s="18" t="s">
        <v>67</v>
      </c>
      <c r="H26" s="7">
        <v>3</v>
      </c>
      <c r="I26" s="7">
        <v>37425</v>
      </c>
      <c r="J26" s="8">
        <v>51.8416423099832</v>
      </c>
      <c r="K26" s="9">
        <v>1.8093067300292399E-2</v>
      </c>
      <c r="L26" s="15"/>
      <c r="M26" s="15"/>
      <c r="N26" s="15"/>
      <c r="O26" s="16"/>
    </row>
    <row r="27" spans="1:15" s="1" customFormat="1" ht="31.5" customHeight="1">
      <c r="A27" s="15"/>
      <c r="B27" s="15"/>
      <c r="C27" s="7">
        <v>12</v>
      </c>
      <c r="D27" s="7">
        <v>119600</v>
      </c>
      <c r="E27" s="8">
        <v>106.311111111111</v>
      </c>
      <c r="F27" s="9">
        <v>0.372655133395348</v>
      </c>
      <c r="G27" s="18" t="s">
        <v>68</v>
      </c>
      <c r="H27" s="7">
        <v>155</v>
      </c>
      <c r="I27" s="7">
        <v>1021401.55</v>
      </c>
      <c r="J27" s="8">
        <v>87.633661088991701</v>
      </c>
      <c r="K27" s="9">
        <v>0.49379524341410702</v>
      </c>
      <c r="L27" s="7">
        <v>1</v>
      </c>
      <c r="M27" s="7">
        <v>27582.436000000002</v>
      </c>
      <c r="N27" s="15" t="s">
        <v>48</v>
      </c>
      <c r="O27" s="9">
        <v>3.15197910967732</v>
      </c>
    </row>
    <row r="28" spans="1:15" s="1" customFormat="1" ht="31.5" customHeight="1">
      <c r="A28" s="15"/>
      <c r="B28" s="15"/>
      <c r="C28" s="7">
        <v>1</v>
      </c>
      <c r="D28" s="7">
        <v>10000</v>
      </c>
      <c r="E28" s="8">
        <v>50</v>
      </c>
      <c r="F28" s="9">
        <v>3.1158455969510699E-2</v>
      </c>
      <c r="G28" s="18" t="s">
        <v>69</v>
      </c>
      <c r="H28" s="7">
        <v>31</v>
      </c>
      <c r="I28" s="7">
        <v>367519</v>
      </c>
      <c r="J28" s="8">
        <v>114.70200866384501</v>
      </c>
      <c r="K28" s="9">
        <v>0.17767657985667701</v>
      </c>
      <c r="L28" s="15"/>
      <c r="M28" s="15"/>
      <c r="N28" s="15"/>
      <c r="O28" s="16"/>
    </row>
    <row r="29" spans="1:15" s="1" customFormat="1" ht="31.5" customHeight="1">
      <c r="A29" s="11">
        <v>5</v>
      </c>
      <c r="B29" s="11">
        <v>44504</v>
      </c>
      <c r="C29" s="11">
        <v>29</v>
      </c>
      <c r="D29" s="11">
        <v>279528</v>
      </c>
      <c r="E29" s="12">
        <v>164.5366359013</v>
      </c>
      <c r="F29" s="12">
        <v>0.87096608802453901</v>
      </c>
      <c r="G29" s="19" t="s">
        <v>70</v>
      </c>
      <c r="H29" s="11">
        <v>407</v>
      </c>
      <c r="I29" s="11">
        <v>2880608.7069999999</v>
      </c>
      <c r="J29" s="12">
        <v>90.8223568809548</v>
      </c>
      <c r="K29" s="12">
        <v>1.39262651173171</v>
      </c>
      <c r="L29" s="11">
        <v>3</v>
      </c>
      <c r="M29" s="11">
        <v>29400.311000000002</v>
      </c>
      <c r="N29" s="20" t="s">
        <v>48</v>
      </c>
      <c r="O29" s="12">
        <v>3.3597165272137799</v>
      </c>
    </row>
    <row r="30" spans="1:15" s="1" customFormat="1" ht="31.5" customHeight="1">
      <c r="A30" s="7">
        <v>2</v>
      </c>
      <c r="B30" s="7">
        <v>24000</v>
      </c>
      <c r="C30" s="7">
        <v>5</v>
      </c>
      <c r="D30" s="7">
        <v>95672</v>
      </c>
      <c r="E30" s="8">
        <v>199.316666666667</v>
      </c>
      <c r="F30" s="9">
        <v>0.29809917995150298</v>
      </c>
      <c r="G30" s="18" t="s">
        <v>71</v>
      </c>
      <c r="H30" s="7">
        <v>73</v>
      </c>
      <c r="I30" s="7">
        <v>707788.83600000001</v>
      </c>
      <c r="J30" s="8">
        <v>82.622229621737901</v>
      </c>
      <c r="K30" s="9">
        <v>0.34217958701786499</v>
      </c>
      <c r="L30" s="7">
        <v>4</v>
      </c>
      <c r="M30" s="7">
        <v>28671.662</v>
      </c>
      <c r="N30" s="15" t="s">
        <v>48</v>
      </c>
      <c r="O30" s="9">
        <v>3.2764502621787601</v>
      </c>
    </row>
    <row r="31" spans="1:15" s="1" customFormat="1" ht="31.5" customHeight="1">
      <c r="A31" s="11">
        <v>2</v>
      </c>
      <c r="B31" s="11">
        <v>24000</v>
      </c>
      <c r="C31" s="11">
        <v>5</v>
      </c>
      <c r="D31" s="11">
        <v>95672</v>
      </c>
      <c r="E31" s="12">
        <v>199.316666666667</v>
      </c>
      <c r="F31" s="12">
        <v>0.29809917995150298</v>
      </c>
      <c r="G31" s="19" t="s">
        <v>72</v>
      </c>
      <c r="H31" s="11">
        <v>73</v>
      </c>
      <c r="I31" s="11">
        <v>707788.83600000001</v>
      </c>
      <c r="J31" s="12">
        <v>82.622229621737901</v>
      </c>
      <c r="K31" s="12">
        <v>0.34217958701786499</v>
      </c>
      <c r="L31" s="11">
        <v>4</v>
      </c>
      <c r="M31" s="11">
        <v>28671.662</v>
      </c>
      <c r="N31" s="20" t="s">
        <v>48</v>
      </c>
      <c r="O31" s="12">
        <v>3.2764502621787601</v>
      </c>
    </row>
    <row r="32" spans="1:15" s="1" customFormat="1" ht="31.5" customHeight="1">
      <c r="A32" s="15"/>
      <c r="B32" s="15"/>
      <c r="C32" s="15"/>
      <c r="D32" s="15"/>
      <c r="E32" s="15"/>
      <c r="F32" s="16"/>
      <c r="G32" s="18" t="s">
        <v>73</v>
      </c>
      <c r="H32" s="7">
        <v>2</v>
      </c>
      <c r="I32" s="7">
        <v>59563.28</v>
      </c>
      <c r="J32" s="8">
        <v>94.304951644537297</v>
      </c>
      <c r="K32" s="9">
        <v>2.8795789810719001E-2</v>
      </c>
      <c r="L32" s="15"/>
      <c r="M32" s="15"/>
      <c r="N32" s="15"/>
      <c r="O32" s="16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48</v>
      </c>
      <c r="F33" s="12">
        <v>0</v>
      </c>
      <c r="G33" s="19" t="s">
        <v>74</v>
      </c>
      <c r="H33" s="11">
        <v>2</v>
      </c>
      <c r="I33" s="11">
        <v>59563.28</v>
      </c>
      <c r="J33" s="12">
        <v>94.304951644537297</v>
      </c>
      <c r="K33" s="12">
        <v>2.8795789810719001E-2</v>
      </c>
      <c r="L33" s="11">
        <v>0</v>
      </c>
      <c r="M33" s="11">
        <v>0</v>
      </c>
      <c r="N33" s="20" t="s">
        <v>48</v>
      </c>
      <c r="O33" s="12">
        <v>0</v>
      </c>
    </row>
    <row r="34" spans="1:15" s="1" customFormat="1" ht="31.5" customHeight="1">
      <c r="A34" s="11">
        <v>708</v>
      </c>
      <c r="B34" s="11">
        <v>11253000</v>
      </c>
      <c r="C34" s="11">
        <v>2065</v>
      </c>
      <c r="D34" s="11">
        <v>32094016.5</v>
      </c>
      <c r="E34" s="12">
        <v>139.238743127818</v>
      </c>
      <c r="F34" s="12">
        <v>100</v>
      </c>
      <c r="G34" s="19" t="s">
        <v>18</v>
      </c>
      <c r="H34" s="11">
        <v>20109</v>
      </c>
      <c r="I34" s="11">
        <v>206847182.84</v>
      </c>
      <c r="J34" s="12">
        <v>92.832356489458604</v>
      </c>
      <c r="K34" s="12">
        <v>100</v>
      </c>
      <c r="L34" s="11">
        <v>77</v>
      </c>
      <c r="M34" s="11">
        <v>875083.08400000003</v>
      </c>
      <c r="N34" s="12">
        <v>181.68463173675599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6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3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57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58" customFormat="1" ht="22.9" customHeight="1">
      <c r="A1" s="73" t="s">
        <v>196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6" t="s">
        <v>188</v>
      </c>
      <c r="M1" s="76"/>
      <c r="N1" s="76"/>
      <c r="O1" s="76"/>
    </row>
    <row r="2" spans="1:15" s="58" customFormat="1" ht="18" customHeight="1">
      <c r="A2" s="68" t="s">
        <v>43</v>
      </c>
      <c r="B2" s="68" t="s">
        <v>43</v>
      </c>
      <c r="C2" s="68" t="s">
        <v>43</v>
      </c>
      <c r="D2" s="68" t="s">
        <v>43</v>
      </c>
      <c r="E2" s="68" t="s">
        <v>43</v>
      </c>
      <c r="F2" s="68" t="s">
        <v>43</v>
      </c>
      <c r="G2" s="77" t="s">
        <v>189</v>
      </c>
      <c r="H2" s="68" t="s">
        <v>8</v>
      </c>
      <c r="I2" s="68" t="s">
        <v>8</v>
      </c>
      <c r="J2" s="68" t="s">
        <v>8</v>
      </c>
      <c r="K2" s="68" t="s">
        <v>8</v>
      </c>
      <c r="L2" s="68" t="s">
        <v>45</v>
      </c>
      <c r="M2" s="68" t="s">
        <v>45</v>
      </c>
      <c r="N2" s="68" t="s">
        <v>45</v>
      </c>
      <c r="O2" s="68" t="s">
        <v>45</v>
      </c>
    </row>
    <row r="3" spans="1:15" s="58" customFormat="1" ht="18" customHeight="1">
      <c r="A3" s="68" t="s">
        <v>1</v>
      </c>
      <c r="B3" s="68" t="s">
        <v>1</v>
      </c>
      <c r="C3" s="68" t="s">
        <v>2</v>
      </c>
      <c r="D3" s="68" t="s">
        <v>2</v>
      </c>
      <c r="E3" s="68" t="s">
        <v>2</v>
      </c>
      <c r="F3" s="68" t="s">
        <v>2</v>
      </c>
      <c r="G3" s="77"/>
      <c r="H3" s="68"/>
      <c r="I3" s="68"/>
      <c r="J3" s="68"/>
      <c r="K3" s="68"/>
      <c r="L3" s="68" t="s">
        <v>2</v>
      </c>
      <c r="M3" s="68" t="s">
        <v>2</v>
      </c>
      <c r="N3" s="68" t="s">
        <v>2</v>
      </c>
      <c r="O3" s="68" t="s">
        <v>2</v>
      </c>
    </row>
    <row r="4" spans="1:15" s="58" customFormat="1" ht="18" customHeight="1">
      <c r="A4" s="28" t="s">
        <v>3</v>
      </c>
      <c r="B4" s="28" t="s">
        <v>4</v>
      </c>
      <c r="C4" s="28" t="s">
        <v>3</v>
      </c>
      <c r="D4" s="28" t="s">
        <v>4</v>
      </c>
      <c r="E4" s="28" t="s">
        <v>5</v>
      </c>
      <c r="F4" s="28" t="s">
        <v>15</v>
      </c>
      <c r="G4" s="77"/>
      <c r="H4" s="28" t="s">
        <v>3</v>
      </c>
      <c r="I4" s="28" t="s">
        <v>4</v>
      </c>
      <c r="J4" s="28" t="s">
        <v>5</v>
      </c>
      <c r="K4" s="28" t="s">
        <v>15</v>
      </c>
      <c r="L4" s="28" t="s">
        <v>3</v>
      </c>
      <c r="M4" s="28" t="s">
        <v>4</v>
      </c>
      <c r="N4" s="28" t="s">
        <v>5</v>
      </c>
      <c r="O4" s="28" t="s">
        <v>15</v>
      </c>
    </row>
    <row r="5" spans="1:15" s="63" customFormat="1" ht="20.45" customHeight="1">
      <c r="A5" s="78">
        <v>41</v>
      </c>
      <c r="B5" s="78">
        <v>503950</v>
      </c>
      <c r="C5" s="78">
        <v>124</v>
      </c>
      <c r="D5" s="78">
        <v>1678175</v>
      </c>
      <c r="E5" s="79">
        <v>111.77311757199224</v>
      </c>
      <c r="F5" s="80">
        <v>5.2289341846633626</v>
      </c>
      <c r="G5" s="62" t="s">
        <v>197</v>
      </c>
      <c r="H5" s="78">
        <v>965</v>
      </c>
      <c r="I5" s="78">
        <v>8870175.0299999993</v>
      </c>
      <c r="J5" s="79">
        <v>83.684843070843584</v>
      </c>
      <c r="K5" s="80">
        <v>4.2882745165841767</v>
      </c>
      <c r="L5" s="78">
        <v>5</v>
      </c>
      <c r="M5" s="78">
        <v>104125.75999999999</v>
      </c>
      <c r="N5" s="79">
        <v>319.66792723640503</v>
      </c>
      <c r="O5" s="80">
        <v>11.898957013777679</v>
      </c>
    </row>
    <row r="6" spans="1:15" s="63" customFormat="1" ht="20.45" customHeight="1">
      <c r="A6" s="78">
        <v>0</v>
      </c>
      <c r="B6" s="78">
        <v>0</v>
      </c>
      <c r="C6" s="78">
        <v>2</v>
      </c>
      <c r="D6" s="78">
        <v>23500</v>
      </c>
      <c r="E6" s="79">
        <v>117.5</v>
      </c>
      <c r="F6" s="80">
        <v>7.322237152835015E-2</v>
      </c>
      <c r="G6" s="62" t="s">
        <v>198</v>
      </c>
      <c r="H6" s="78">
        <v>33</v>
      </c>
      <c r="I6" s="78">
        <v>85246</v>
      </c>
      <c r="J6" s="79">
        <v>94.10795820858614</v>
      </c>
      <c r="K6" s="80">
        <v>4.1212067203225726E-2</v>
      </c>
      <c r="L6" s="78">
        <v>0</v>
      </c>
      <c r="M6" s="78">
        <v>0</v>
      </c>
      <c r="N6" s="79">
        <v>0</v>
      </c>
      <c r="O6" s="80">
        <v>0</v>
      </c>
    </row>
    <row r="7" spans="1:15" s="63" customFormat="1" ht="20.45" customHeight="1">
      <c r="A7" s="78">
        <v>0</v>
      </c>
      <c r="B7" s="78">
        <v>0</v>
      </c>
      <c r="C7" s="78">
        <v>0</v>
      </c>
      <c r="D7" s="78">
        <v>0</v>
      </c>
      <c r="E7" s="79">
        <v>0</v>
      </c>
      <c r="F7" s="80">
        <v>0</v>
      </c>
      <c r="G7" s="62" t="s">
        <v>199</v>
      </c>
      <c r="H7" s="78">
        <v>0</v>
      </c>
      <c r="I7" s="78">
        <v>0</v>
      </c>
      <c r="J7" s="79" t="s">
        <v>48</v>
      </c>
      <c r="K7" s="80">
        <v>0</v>
      </c>
      <c r="L7" s="78">
        <v>0</v>
      </c>
      <c r="M7" s="78">
        <v>0</v>
      </c>
      <c r="N7" s="79">
        <v>0</v>
      </c>
      <c r="O7" s="80">
        <v>0</v>
      </c>
    </row>
    <row r="8" spans="1:15" s="63" customFormat="1" ht="20.45" customHeight="1">
      <c r="A8" s="78">
        <v>0</v>
      </c>
      <c r="B8" s="78">
        <v>0</v>
      </c>
      <c r="C8" s="78">
        <v>0</v>
      </c>
      <c r="D8" s="78">
        <v>0</v>
      </c>
      <c r="E8" s="79">
        <v>0</v>
      </c>
      <c r="F8" s="80">
        <v>0</v>
      </c>
      <c r="G8" s="62" t="s">
        <v>200</v>
      </c>
      <c r="H8" s="78">
        <v>0</v>
      </c>
      <c r="I8" s="78">
        <v>0</v>
      </c>
      <c r="J8" s="79" t="s">
        <v>48</v>
      </c>
      <c r="K8" s="80">
        <v>0</v>
      </c>
      <c r="L8" s="78">
        <v>0</v>
      </c>
      <c r="M8" s="78">
        <v>0</v>
      </c>
      <c r="N8" s="79">
        <v>0</v>
      </c>
      <c r="O8" s="80">
        <v>0</v>
      </c>
    </row>
    <row r="9" spans="1:15" s="63" customFormat="1" ht="20.45" customHeight="1">
      <c r="A9" s="78">
        <v>0</v>
      </c>
      <c r="B9" s="78">
        <v>0</v>
      </c>
      <c r="C9" s="78">
        <v>0</v>
      </c>
      <c r="D9" s="78">
        <v>0</v>
      </c>
      <c r="E9" s="79">
        <v>0</v>
      </c>
      <c r="F9" s="80">
        <v>0</v>
      </c>
      <c r="G9" s="62" t="s">
        <v>201</v>
      </c>
      <c r="H9" s="78">
        <v>11</v>
      </c>
      <c r="I9" s="78">
        <v>35769.927000000003</v>
      </c>
      <c r="J9" s="79">
        <v>79.510058331872017</v>
      </c>
      <c r="K9" s="80">
        <v>1.7292924423180894E-2</v>
      </c>
      <c r="L9" s="78">
        <v>0</v>
      </c>
      <c r="M9" s="78">
        <v>0</v>
      </c>
      <c r="N9" s="79">
        <v>0</v>
      </c>
      <c r="O9" s="80">
        <v>0</v>
      </c>
    </row>
    <row r="10" spans="1:15" s="63" customFormat="1" ht="20.45" customHeight="1">
      <c r="A10" s="78">
        <v>4</v>
      </c>
      <c r="B10" s="78">
        <v>85000</v>
      </c>
      <c r="C10" s="78">
        <v>14</v>
      </c>
      <c r="D10" s="78">
        <v>212000</v>
      </c>
      <c r="E10" s="79">
        <v>122.54335260115607</v>
      </c>
      <c r="F10" s="80">
        <v>0.66055926655362684</v>
      </c>
      <c r="G10" s="62" t="s">
        <v>202</v>
      </c>
      <c r="H10" s="78">
        <v>71</v>
      </c>
      <c r="I10" s="78">
        <v>839000</v>
      </c>
      <c r="J10" s="79">
        <v>96.684158586404308</v>
      </c>
      <c r="K10" s="80">
        <v>0.40561345263714876</v>
      </c>
      <c r="L10" s="78">
        <v>0</v>
      </c>
      <c r="M10" s="78">
        <v>0</v>
      </c>
      <c r="N10" s="79">
        <v>0</v>
      </c>
      <c r="O10" s="80">
        <v>0</v>
      </c>
    </row>
    <row r="11" spans="1:15" s="63" customFormat="1" ht="20.45" customHeight="1">
      <c r="A11" s="78">
        <v>3</v>
      </c>
      <c r="B11" s="78">
        <v>40000</v>
      </c>
      <c r="C11" s="78">
        <v>17</v>
      </c>
      <c r="D11" s="78">
        <v>248500</v>
      </c>
      <c r="E11" s="79">
        <v>125.50505050505049</v>
      </c>
      <c r="F11" s="80">
        <v>0.77428763084234098</v>
      </c>
      <c r="G11" s="62" t="s">
        <v>203</v>
      </c>
      <c r="H11" s="78">
        <v>108</v>
      </c>
      <c r="I11" s="78">
        <v>2235500</v>
      </c>
      <c r="J11" s="79">
        <v>90.61613295500608</v>
      </c>
      <c r="K11" s="80">
        <v>1.0807495510969558</v>
      </c>
      <c r="L11" s="78">
        <v>0</v>
      </c>
      <c r="M11" s="78">
        <v>0</v>
      </c>
      <c r="N11" s="79">
        <v>0</v>
      </c>
      <c r="O11" s="80">
        <v>0</v>
      </c>
    </row>
    <row r="12" spans="1:15" s="63" customFormat="1" ht="20.45" customHeight="1">
      <c r="A12" s="78">
        <v>2</v>
      </c>
      <c r="B12" s="78">
        <v>40000</v>
      </c>
      <c r="C12" s="78">
        <v>3</v>
      </c>
      <c r="D12" s="78">
        <v>130000</v>
      </c>
      <c r="E12" s="79">
        <v>37.681159420289859</v>
      </c>
      <c r="F12" s="80">
        <v>0.40505992760363912</v>
      </c>
      <c r="G12" s="62" t="s">
        <v>204</v>
      </c>
      <c r="H12" s="78">
        <v>28</v>
      </c>
      <c r="I12" s="78">
        <v>1644000</v>
      </c>
      <c r="J12" s="79">
        <v>129.65299684542586</v>
      </c>
      <c r="K12" s="80">
        <v>0.79478964974430588</v>
      </c>
      <c r="L12" s="78">
        <v>0</v>
      </c>
      <c r="M12" s="78">
        <v>0</v>
      </c>
      <c r="N12" s="79">
        <v>0</v>
      </c>
      <c r="O12" s="80">
        <v>0</v>
      </c>
    </row>
    <row r="13" spans="1:15" s="63" customFormat="1" ht="20.45" customHeight="1">
      <c r="A13" s="78">
        <v>6</v>
      </c>
      <c r="B13" s="78">
        <v>130000</v>
      </c>
      <c r="C13" s="78">
        <v>30</v>
      </c>
      <c r="D13" s="78">
        <v>843500</v>
      </c>
      <c r="E13" s="79">
        <v>83.021653543307082</v>
      </c>
      <c r="F13" s="80">
        <v>2.6282157610282275</v>
      </c>
      <c r="G13" s="62" t="s">
        <v>205</v>
      </c>
      <c r="H13" s="78">
        <v>227</v>
      </c>
      <c r="I13" s="78">
        <v>5449500</v>
      </c>
      <c r="J13" s="79">
        <v>94.102918321533409</v>
      </c>
      <c r="K13" s="80">
        <v>2.6345536473732323</v>
      </c>
      <c r="L13" s="78">
        <v>0</v>
      </c>
      <c r="M13" s="78">
        <v>0</v>
      </c>
      <c r="N13" s="79">
        <v>0</v>
      </c>
      <c r="O13" s="80">
        <v>0</v>
      </c>
    </row>
    <row r="14" spans="1:15" s="63" customFormat="1" ht="20.45" customHeight="1">
      <c r="A14" s="78">
        <v>5</v>
      </c>
      <c r="B14" s="78">
        <v>23000</v>
      </c>
      <c r="C14" s="78">
        <v>22</v>
      </c>
      <c r="D14" s="78">
        <v>105000</v>
      </c>
      <c r="E14" s="79">
        <v>114.75409836065573</v>
      </c>
      <c r="F14" s="80">
        <v>0.32716378767986237</v>
      </c>
      <c r="G14" s="62" t="s">
        <v>206</v>
      </c>
      <c r="H14" s="78">
        <v>158</v>
      </c>
      <c r="I14" s="78">
        <v>746602</v>
      </c>
      <c r="J14" s="79">
        <v>88.431906385614013</v>
      </c>
      <c r="K14" s="80">
        <v>0.36094376038832005</v>
      </c>
      <c r="L14" s="78">
        <v>0</v>
      </c>
      <c r="M14" s="78">
        <v>0</v>
      </c>
      <c r="N14" s="79">
        <v>0</v>
      </c>
      <c r="O14" s="80">
        <v>0</v>
      </c>
    </row>
    <row r="15" spans="1:15" s="63" customFormat="1" ht="20.45" customHeight="1">
      <c r="A15" s="78">
        <v>6</v>
      </c>
      <c r="B15" s="78">
        <v>29000</v>
      </c>
      <c r="C15" s="78">
        <v>19</v>
      </c>
      <c r="D15" s="78">
        <v>77000</v>
      </c>
      <c r="E15" s="79">
        <v>113.23529411764706</v>
      </c>
      <c r="F15" s="80">
        <v>0.23992011096523241</v>
      </c>
      <c r="G15" s="62" t="s">
        <v>207</v>
      </c>
      <c r="H15" s="78">
        <v>153</v>
      </c>
      <c r="I15" s="78">
        <v>583000</v>
      </c>
      <c r="J15" s="79">
        <v>100.86676995389308</v>
      </c>
      <c r="K15" s="80">
        <v>0.28185058747015224</v>
      </c>
      <c r="L15" s="78">
        <v>0</v>
      </c>
      <c r="M15" s="78">
        <v>0</v>
      </c>
      <c r="N15" s="79">
        <v>0</v>
      </c>
      <c r="O15" s="80">
        <v>0</v>
      </c>
    </row>
    <row r="16" spans="1:15" s="63" customFormat="1" ht="20.45" customHeight="1">
      <c r="A16" s="78">
        <v>4</v>
      </c>
      <c r="B16" s="78">
        <v>5000</v>
      </c>
      <c r="C16" s="78">
        <v>16</v>
      </c>
      <c r="D16" s="78">
        <v>23000</v>
      </c>
      <c r="E16" s="79">
        <v>39.723661485319518</v>
      </c>
      <c r="F16" s="80">
        <v>7.1664448729874611E-2</v>
      </c>
      <c r="G16" s="62" t="s">
        <v>208</v>
      </c>
      <c r="H16" s="78">
        <v>124</v>
      </c>
      <c r="I16" s="78">
        <v>214500</v>
      </c>
      <c r="J16" s="79">
        <v>85.9375</v>
      </c>
      <c r="K16" s="80">
        <v>0.10369974444656543</v>
      </c>
      <c r="L16" s="78">
        <v>0</v>
      </c>
      <c r="M16" s="78">
        <v>0</v>
      </c>
      <c r="N16" s="79">
        <v>0</v>
      </c>
      <c r="O16" s="80">
        <v>0</v>
      </c>
    </row>
    <row r="17" spans="1:15" s="63" customFormat="1" ht="20.45" customHeight="1">
      <c r="A17" s="78">
        <v>0</v>
      </c>
      <c r="B17" s="78">
        <v>0</v>
      </c>
      <c r="C17" s="78">
        <v>0</v>
      </c>
      <c r="D17" s="78">
        <v>0</v>
      </c>
      <c r="E17" s="79">
        <v>0</v>
      </c>
      <c r="F17" s="80">
        <v>0</v>
      </c>
      <c r="G17" s="62" t="s">
        <v>209</v>
      </c>
      <c r="H17" s="78">
        <v>21</v>
      </c>
      <c r="I17" s="78">
        <v>1284800</v>
      </c>
      <c r="J17" s="79">
        <v>72.192753753483771</v>
      </c>
      <c r="K17" s="80">
        <v>0.62113487955686386</v>
      </c>
      <c r="L17" s="78">
        <v>0</v>
      </c>
      <c r="M17" s="78">
        <v>0</v>
      </c>
      <c r="N17" s="79">
        <v>0</v>
      </c>
      <c r="O17" s="80">
        <v>0</v>
      </c>
    </row>
    <row r="18" spans="1:15" s="63" customFormat="1" ht="20.45" customHeight="1">
      <c r="A18" s="78">
        <v>0</v>
      </c>
      <c r="B18" s="78">
        <v>0</v>
      </c>
      <c r="C18" s="78">
        <v>0</v>
      </c>
      <c r="D18" s="78">
        <v>0</v>
      </c>
      <c r="E18" s="79">
        <v>0</v>
      </c>
      <c r="F18" s="80">
        <v>0</v>
      </c>
      <c r="G18" s="62" t="s">
        <v>210</v>
      </c>
      <c r="H18" s="78">
        <v>41</v>
      </c>
      <c r="I18" s="78">
        <v>1658080</v>
      </c>
      <c r="J18" s="79">
        <v>92.904209063606615</v>
      </c>
      <c r="K18" s="80">
        <v>0.80159660732849058</v>
      </c>
      <c r="L18" s="78">
        <v>0</v>
      </c>
      <c r="M18" s="78">
        <v>0</v>
      </c>
      <c r="N18" s="79">
        <v>0</v>
      </c>
      <c r="O18" s="80">
        <v>0</v>
      </c>
    </row>
    <row r="19" spans="1:15" s="63" customFormat="1" ht="20.45" customHeight="1">
      <c r="A19" s="78">
        <v>0</v>
      </c>
      <c r="B19" s="78">
        <v>0</v>
      </c>
      <c r="C19" s="78">
        <v>2</v>
      </c>
      <c r="D19" s="78">
        <v>113600</v>
      </c>
      <c r="E19" s="79">
        <v>97.260273972602747</v>
      </c>
      <c r="F19" s="80">
        <v>0.35396005981364159</v>
      </c>
      <c r="G19" s="62" t="s">
        <v>211</v>
      </c>
      <c r="H19" s="78">
        <v>6</v>
      </c>
      <c r="I19" s="78">
        <v>245600</v>
      </c>
      <c r="J19" s="79">
        <v>98.713826366559488</v>
      </c>
      <c r="K19" s="80">
        <v>0.11873499876958729</v>
      </c>
      <c r="L19" s="78">
        <v>0</v>
      </c>
      <c r="M19" s="78">
        <v>0</v>
      </c>
      <c r="N19" s="79">
        <v>0</v>
      </c>
      <c r="O19" s="80">
        <v>0</v>
      </c>
    </row>
    <row r="20" spans="1:15" s="63" customFormat="1" ht="20.45" customHeight="1">
      <c r="A20" s="78">
        <v>0</v>
      </c>
      <c r="B20" s="78">
        <v>0</v>
      </c>
      <c r="C20" s="78">
        <v>0</v>
      </c>
      <c r="D20" s="78">
        <v>0</v>
      </c>
      <c r="E20" s="79">
        <v>0</v>
      </c>
      <c r="F20" s="80">
        <v>0</v>
      </c>
      <c r="G20" s="62" t="s">
        <v>212</v>
      </c>
      <c r="H20" s="78">
        <v>29</v>
      </c>
      <c r="I20" s="78">
        <v>286172.3</v>
      </c>
      <c r="J20" s="79">
        <v>67.108054660603685</v>
      </c>
      <c r="K20" s="80">
        <v>0.1383496241383956</v>
      </c>
      <c r="L20" s="78">
        <v>4</v>
      </c>
      <c r="M20" s="78">
        <v>37623.144999999997</v>
      </c>
      <c r="N20" s="79">
        <v>829.47830132105742</v>
      </c>
      <c r="O20" s="80">
        <v>4.2993797603794155</v>
      </c>
    </row>
    <row r="21" spans="1:15" s="63" customFormat="1" ht="20.45" customHeight="1">
      <c r="A21" s="78">
        <v>0</v>
      </c>
      <c r="B21" s="78">
        <v>0</v>
      </c>
      <c r="C21" s="78">
        <v>0</v>
      </c>
      <c r="D21" s="78">
        <v>0</v>
      </c>
      <c r="E21" s="79">
        <v>0</v>
      </c>
      <c r="F21" s="80">
        <v>0</v>
      </c>
      <c r="G21" s="62" t="s">
        <v>213</v>
      </c>
      <c r="H21" s="78">
        <v>3</v>
      </c>
      <c r="I21" s="78">
        <v>8150.7</v>
      </c>
      <c r="J21" s="79">
        <v>94.013633689747039</v>
      </c>
      <c r="K21" s="80">
        <v>3.9404452543618691E-3</v>
      </c>
      <c r="L21" s="78">
        <v>0</v>
      </c>
      <c r="M21" s="78">
        <v>0</v>
      </c>
      <c r="N21" s="79">
        <v>0</v>
      </c>
      <c r="O21" s="80">
        <v>0</v>
      </c>
    </row>
    <row r="22" spans="1:15" s="63" customFormat="1" ht="20.45" customHeight="1">
      <c r="A22" s="78">
        <v>0</v>
      </c>
      <c r="B22" s="78">
        <v>0</v>
      </c>
      <c r="C22" s="78">
        <v>0</v>
      </c>
      <c r="D22" s="78">
        <v>0</v>
      </c>
      <c r="E22" s="79">
        <v>0</v>
      </c>
      <c r="F22" s="80">
        <v>0</v>
      </c>
      <c r="G22" s="62" t="s">
        <v>214</v>
      </c>
      <c r="H22" s="78">
        <v>4</v>
      </c>
      <c r="I22" s="78">
        <v>90333</v>
      </c>
      <c r="J22" s="79">
        <v>86.603008427047072</v>
      </c>
      <c r="K22" s="80">
        <v>4.3671370699727721E-2</v>
      </c>
      <c r="L22" s="78">
        <v>0</v>
      </c>
      <c r="M22" s="78">
        <v>0</v>
      </c>
      <c r="N22" s="79">
        <v>0</v>
      </c>
      <c r="O22" s="80">
        <v>0</v>
      </c>
    </row>
    <row r="23" spans="1:15" s="63" customFormat="1" ht="20.45" customHeight="1">
      <c r="A23" s="78">
        <v>0</v>
      </c>
      <c r="B23" s="78">
        <v>0</v>
      </c>
      <c r="C23" s="78">
        <v>0</v>
      </c>
      <c r="D23" s="78">
        <v>0</v>
      </c>
      <c r="E23" s="79">
        <v>0</v>
      </c>
      <c r="F23" s="80">
        <v>0</v>
      </c>
      <c r="G23" s="62" t="s">
        <v>215</v>
      </c>
      <c r="H23" s="78">
        <v>9</v>
      </c>
      <c r="I23" s="78">
        <v>369281</v>
      </c>
      <c r="J23" s="79">
        <v>94.284671122844472</v>
      </c>
      <c r="K23" s="80">
        <v>0.17852841645208453</v>
      </c>
      <c r="L23" s="78">
        <v>0</v>
      </c>
      <c r="M23" s="78">
        <v>0</v>
      </c>
      <c r="N23" s="79">
        <v>0</v>
      </c>
      <c r="O23" s="80">
        <v>0</v>
      </c>
    </row>
    <row r="24" spans="1:15" s="63" customFormat="1" ht="20.45" customHeight="1">
      <c r="A24" s="78">
        <v>0</v>
      </c>
      <c r="B24" s="78">
        <v>0</v>
      </c>
      <c r="C24" s="78">
        <v>0</v>
      </c>
      <c r="D24" s="78">
        <v>0</v>
      </c>
      <c r="E24" s="79">
        <v>0</v>
      </c>
      <c r="F24" s="80">
        <v>0</v>
      </c>
      <c r="G24" s="62" t="s">
        <v>216</v>
      </c>
      <c r="H24" s="78">
        <v>16</v>
      </c>
      <c r="I24" s="78">
        <v>303895.5</v>
      </c>
      <c r="J24" s="79">
        <v>87.184618099037337</v>
      </c>
      <c r="K24" s="80">
        <v>0.14691788199748826</v>
      </c>
      <c r="L24" s="78">
        <v>0</v>
      </c>
      <c r="M24" s="78">
        <v>0</v>
      </c>
      <c r="N24" s="79">
        <v>0</v>
      </c>
      <c r="O24" s="80">
        <v>0</v>
      </c>
    </row>
    <row r="25" spans="1:15" s="63" customFormat="1" ht="20.45" customHeight="1">
      <c r="A25" s="78">
        <v>0</v>
      </c>
      <c r="B25" s="78">
        <v>0</v>
      </c>
      <c r="C25" s="78">
        <v>0</v>
      </c>
      <c r="D25" s="78">
        <v>0</v>
      </c>
      <c r="E25" s="79">
        <v>0</v>
      </c>
      <c r="F25" s="80">
        <v>0</v>
      </c>
      <c r="G25" s="62" t="s">
        <v>217</v>
      </c>
      <c r="H25" s="78">
        <v>16</v>
      </c>
      <c r="I25" s="78">
        <v>301473.43099999998</v>
      </c>
      <c r="J25" s="79">
        <v>83.161360849522893</v>
      </c>
      <c r="K25" s="80">
        <v>0.1457469359073626</v>
      </c>
      <c r="L25" s="78">
        <v>0</v>
      </c>
      <c r="M25" s="78">
        <v>0</v>
      </c>
      <c r="N25" s="79">
        <v>0</v>
      </c>
      <c r="O25" s="80">
        <v>0</v>
      </c>
    </row>
    <row r="26" spans="1:15" s="63" customFormat="1" ht="20.45" customHeight="1">
      <c r="A26" s="78">
        <v>0</v>
      </c>
      <c r="B26" s="78">
        <v>0</v>
      </c>
      <c r="C26" s="78">
        <v>0</v>
      </c>
      <c r="D26" s="78">
        <v>0</v>
      </c>
      <c r="E26" s="79">
        <v>0</v>
      </c>
      <c r="F26" s="80">
        <v>0</v>
      </c>
      <c r="G26" s="62" t="s">
        <v>218</v>
      </c>
      <c r="H26" s="78">
        <v>1</v>
      </c>
      <c r="I26" s="78">
        <v>1436</v>
      </c>
      <c r="J26" s="79">
        <v>33.457595526561043</v>
      </c>
      <c r="K26" s="80">
        <v>6.9423232179612103E-4</v>
      </c>
      <c r="L26" s="78">
        <v>0</v>
      </c>
      <c r="M26" s="78">
        <v>0</v>
      </c>
      <c r="N26" s="79">
        <v>0</v>
      </c>
      <c r="O26" s="80">
        <v>0</v>
      </c>
    </row>
    <row r="27" spans="1:15" s="63" customFormat="1" ht="20.45" customHeight="1">
      <c r="A27" s="78">
        <v>7</v>
      </c>
      <c r="B27" s="78">
        <v>63700</v>
      </c>
      <c r="C27" s="78">
        <v>17</v>
      </c>
      <c r="D27" s="78">
        <v>183500</v>
      </c>
      <c r="E27" s="79">
        <v>56.322897483118474</v>
      </c>
      <c r="F27" s="80">
        <v>0.57175766704052144</v>
      </c>
      <c r="G27" s="62" t="s">
        <v>219</v>
      </c>
      <c r="H27" s="78">
        <v>333</v>
      </c>
      <c r="I27" s="78">
        <v>3884560.3569999998</v>
      </c>
      <c r="J27" s="79">
        <v>102.79996164378538</v>
      </c>
      <c r="K27" s="80">
        <v>1.8779856238142612</v>
      </c>
      <c r="L27" s="78">
        <v>0</v>
      </c>
      <c r="M27" s="78">
        <v>0</v>
      </c>
      <c r="N27" s="79">
        <v>0</v>
      </c>
      <c r="O27" s="80">
        <v>0</v>
      </c>
    </row>
    <row r="28" spans="1:15" s="63" customFormat="1" ht="20.45" customHeight="1">
      <c r="A28" s="78">
        <v>1</v>
      </c>
      <c r="B28" s="78">
        <v>21000</v>
      </c>
      <c r="C28" s="78">
        <v>4</v>
      </c>
      <c r="D28" s="78">
        <v>52392</v>
      </c>
      <c r="E28" s="79">
        <v>163.72500000000002</v>
      </c>
      <c r="F28" s="80">
        <v>0.16324538251546047</v>
      </c>
      <c r="G28" s="62" t="s">
        <v>220</v>
      </c>
      <c r="H28" s="78">
        <v>10</v>
      </c>
      <c r="I28" s="78">
        <v>203490</v>
      </c>
      <c r="J28" s="79">
        <v>225.84153690776111</v>
      </c>
      <c r="K28" s="80">
        <v>9.8376974347000476E-2</v>
      </c>
      <c r="L28" s="78">
        <v>0</v>
      </c>
      <c r="M28" s="78">
        <v>0</v>
      </c>
      <c r="N28" s="79">
        <v>0</v>
      </c>
      <c r="O28" s="80">
        <v>0</v>
      </c>
    </row>
    <row r="29" spans="1:15" s="63" customFormat="1" ht="20.45" customHeight="1">
      <c r="A29" s="78">
        <v>0</v>
      </c>
      <c r="B29" s="78">
        <v>0</v>
      </c>
      <c r="C29" s="78">
        <v>4</v>
      </c>
      <c r="D29" s="78">
        <v>79200</v>
      </c>
      <c r="E29" s="79">
        <v>43.04347826086957</v>
      </c>
      <c r="F29" s="80">
        <v>0.24677497127852474</v>
      </c>
      <c r="G29" s="62" t="s">
        <v>221</v>
      </c>
      <c r="H29" s="78">
        <v>53</v>
      </c>
      <c r="I29" s="78">
        <v>1630648.7309999999</v>
      </c>
      <c r="J29" s="79">
        <v>92.84450776114754</v>
      </c>
      <c r="K29" s="80">
        <v>0.78833499620893344</v>
      </c>
      <c r="L29" s="78">
        <v>0</v>
      </c>
      <c r="M29" s="78">
        <v>0</v>
      </c>
      <c r="N29" s="79">
        <v>0</v>
      </c>
      <c r="O29" s="80">
        <v>0</v>
      </c>
    </row>
    <row r="30" spans="1:15" s="63" customFormat="1" ht="20.45" customHeight="1">
      <c r="A30" s="78">
        <v>0</v>
      </c>
      <c r="B30" s="78">
        <v>0</v>
      </c>
      <c r="C30" s="78">
        <v>1</v>
      </c>
      <c r="D30" s="78">
        <v>50000</v>
      </c>
      <c r="E30" s="79" t="s">
        <v>48</v>
      </c>
      <c r="F30" s="80">
        <v>0.15579227984755353</v>
      </c>
      <c r="G30" s="62" t="s">
        <v>222</v>
      </c>
      <c r="H30" s="78">
        <v>6</v>
      </c>
      <c r="I30" s="78">
        <v>196902</v>
      </c>
      <c r="J30" s="79">
        <v>134.32524251974948</v>
      </c>
      <c r="K30" s="80">
        <v>9.5192014363718547E-2</v>
      </c>
      <c r="L30" s="78">
        <v>0</v>
      </c>
      <c r="M30" s="78">
        <v>0</v>
      </c>
      <c r="N30" s="79">
        <v>0</v>
      </c>
      <c r="O30" s="80">
        <v>0</v>
      </c>
    </row>
    <row r="31" spans="1:15" s="63" customFormat="1" ht="20.45" customHeight="1">
      <c r="A31" s="78">
        <v>0</v>
      </c>
      <c r="B31" s="78">
        <v>0</v>
      </c>
      <c r="C31" s="78">
        <v>0</v>
      </c>
      <c r="D31" s="78">
        <v>0</v>
      </c>
      <c r="E31" s="79">
        <v>0</v>
      </c>
      <c r="F31" s="80">
        <v>0</v>
      </c>
      <c r="G31" s="62" t="s">
        <v>223</v>
      </c>
      <c r="H31" s="78">
        <v>6</v>
      </c>
      <c r="I31" s="78">
        <v>79498.256999999998</v>
      </c>
      <c r="J31" s="79">
        <v>90.046278005572802</v>
      </c>
      <c r="K31" s="80">
        <v>3.8433328367586866E-2</v>
      </c>
      <c r="L31" s="78">
        <v>0</v>
      </c>
      <c r="M31" s="78">
        <v>0</v>
      </c>
      <c r="N31" s="79">
        <v>0</v>
      </c>
      <c r="O31" s="80">
        <v>0</v>
      </c>
    </row>
    <row r="32" spans="1:15" s="63" customFormat="1" ht="20.45" customHeight="1">
      <c r="A32" s="78">
        <v>0</v>
      </c>
      <c r="B32" s="78">
        <v>0</v>
      </c>
      <c r="C32" s="78">
        <v>0</v>
      </c>
      <c r="D32" s="78">
        <v>0</v>
      </c>
      <c r="E32" s="79">
        <v>0</v>
      </c>
      <c r="F32" s="80">
        <v>0</v>
      </c>
      <c r="G32" s="62" t="s">
        <v>224</v>
      </c>
      <c r="H32" s="78">
        <v>2</v>
      </c>
      <c r="I32" s="78">
        <v>39070</v>
      </c>
      <c r="J32" s="79">
        <v>84.186256976017575</v>
      </c>
      <c r="K32" s="80">
        <v>1.8888340398728727E-2</v>
      </c>
      <c r="L32" s="78">
        <v>0</v>
      </c>
      <c r="M32" s="78">
        <v>0</v>
      </c>
      <c r="N32" s="79">
        <v>0</v>
      </c>
      <c r="O32" s="80">
        <v>0</v>
      </c>
    </row>
    <row r="33" spans="1:15" s="63" customFormat="1" ht="20.45" customHeight="1">
      <c r="A33" s="78">
        <v>4</v>
      </c>
      <c r="B33" s="78">
        <v>74000</v>
      </c>
      <c r="C33" s="78">
        <v>13</v>
      </c>
      <c r="D33" s="78">
        <v>284400</v>
      </c>
      <c r="E33" s="79">
        <v>200.70571630204657</v>
      </c>
      <c r="F33" s="80">
        <v>0.88614648777288441</v>
      </c>
      <c r="G33" s="62" t="s">
        <v>225</v>
      </c>
      <c r="H33" s="78">
        <v>81</v>
      </c>
      <c r="I33" s="78">
        <v>1511100</v>
      </c>
      <c r="J33" s="79">
        <v>89.287402505317885</v>
      </c>
      <c r="K33" s="80">
        <v>0.73053931856972043</v>
      </c>
      <c r="L33" s="78">
        <v>0</v>
      </c>
      <c r="M33" s="78">
        <v>0</v>
      </c>
      <c r="N33" s="79">
        <v>0</v>
      </c>
      <c r="O33" s="80">
        <v>0</v>
      </c>
    </row>
    <row r="34" spans="1:15" s="63" customFormat="1" ht="20.45" customHeight="1">
      <c r="A34" s="78">
        <v>0</v>
      </c>
      <c r="B34" s="78">
        <v>0</v>
      </c>
      <c r="C34" s="78">
        <v>0</v>
      </c>
      <c r="D34" s="78">
        <v>0</v>
      </c>
      <c r="E34" s="79">
        <v>0</v>
      </c>
      <c r="F34" s="80">
        <v>0</v>
      </c>
      <c r="G34" s="62" t="s">
        <v>226</v>
      </c>
      <c r="H34" s="78">
        <v>4</v>
      </c>
      <c r="I34" s="78">
        <v>51307</v>
      </c>
      <c r="J34" s="79">
        <v>46.767291102263762</v>
      </c>
      <c r="K34" s="80">
        <v>2.4804302043449571E-2</v>
      </c>
      <c r="L34" s="78">
        <v>0</v>
      </c>
      <c r="M34" s="78">
        <v>0</v>
      </c>
      <c r="N34" s="79">
        <v>0</v>
      </c>
      <c r="O34" s="80">
        <v>0</v>
      </c>
    </row>
    <row r="35" spans="1:15" s="63" customFormat="1" ht="20.45" customHeight="1">
      <c r="A35" s="78">
        <v>0</v>
      </c>
      <c r="B35" s="78">
        <v>0</v>
      </c>
      <c r="C35" s="78">
        <v>0</v>
      </c>
      <c r="D35" s="78">
        <v>0</v>
      </c>
      <c r="E35" s="79">
        <v>0</v>
      </c>
      <c r="F35" s="80">
        <v>0</v>
      </c>
      <c r="G35" s="62" t="s">
        <v>227</v>
      </c>
      <c r="H35" s="78">
        <v>3</v>
      </c>
      <c r="I35" s="78">
        <v>20384</v>
      </c>
      <c r="J35" s="79">
        <v>86.903137789904505</v>
      </c>
      <c r="K35" s="80">
        <v>9.8546181389220968E-3</v>
      </c>
      <c r="L35" s="78">
        <v>0</v>
      </c>
      <c r="M35" s="78">
        <v>0</v>
      </c>
      <c r="N35" s="79">
        <v>0</v>
      </c>
      <c r="O35" s="80">
        <v>0</v>
      </c>
    </row>
    <row r="36" spans="1:15" s="63" customFormat="1" ht="20.45" customHeight="1">
      <c r="A36" s="78">
        <v>130</v>
      </c>
      <c r="B36" s="78">
        <v>2689200</v>
      </c>
      <c r="C36" s="78">
        <v>187</v>
      </c>
      <c r="D36" s="78">
        <v>3533900</v>
      </c>
      <c r="E36" s="79">
        <v>89.422809281611379</v>
      </c>
      <c r="F36" s="80">
        <v>11.011086755065387</v>
      </c>
      <c r="G36" s="62" t="s">
        <v>228</v>
      </c>
      <c r="H36" s="78">
        <v>981</v>
      </c>
      <c r="I36" s="78">
        <v>16022190</v>
      </c>
      <c r="J36" s="79">
        <v>87.66269685163229</v>
      </c>
      <c r="K36" s="80">
        <v>7.7459067994140627</v>
      </c>
      <c r="L36" s="78">
        <v>0</v>
      </c>
      <c r="M36" s="78">
        <v>0</v>
      </c>
      <c r="N36" s="79">
        <v>0</v>
      </c>
      <c r="O36" s="80">
        <v>0</v>
      </c>
    </row>
    <row r="37" spans="1:15" s="63" customFormat="1" ht="20.45" customHeight="1">
      <c r="A37" s="78">
        <v>0</v>
      </c>
      <c r="B37" s="78">
        <v>0</v>
      </c>
      <c r="C37" s="78">
        <v>0</v>
      </c>
      <c r="D37" s="78">
        <v>0</v>
      </c>
      <c r="E37" s="79">
        <v>0</v>
      </c>
      <c r="F37" s="80">
        <v>0</v>
      </c>
      <c r="G37" s="62" t="s">
        <v>229</v>
      </c>
      <c r="H37" s="78">
        <v>57</v>
      </c>
      <c r="I37" s="78">
        <v>255832</v>
      </c>
      <c r="J37" s="79">
        <v>60.229635018280867</v>
      </c>
      <c r="K37" s="80">
        <v>0.12368164578673067</v>
      </c>
      <c r="L37" s="78">
        <v>0</v>
      </c>
      <c r="M37" s="78">
        <v>0</v>
      </c>
      <c r="N37" s="79">
        <v>0</v>
      </c>
      <c r="O37" s="80">
        <v>0</v>
      </c>
    </row>
    <row r="38" spans="1:15" s="63" customFormat="1" ht="20.45" customHeight="1">
      <c r="A38" s="78">
        <v>2</v>
      </c>
      <c r="B38" s="78">
        <v>11000</v>
      </c>
      <c r="C38" s="78">
        <v>2</v>
      </c>
      <c r="D38" s="78">
        <v>11000</v>
      </c>
      <c r="E38" s="79" t="s">
        <v>48</v>
      </c>
      <c r="F38" s="80">
        <v>3.4274301566461773E-2</v>
      </c>
      <c r="G38" s="62" t="s">
        <v>230</v>
      </c>
      <c r="H38" s="78">
        <v>1</v>
      </c>
      <c r="I38" s="78">
        <v>7000</v>
      </c>
      <c r="J38" s="79" t="s">
        <v>48</v>
      </c>
      <c r="K38" s="80">
        <v>3.3841408444100609E-3</v>
      </c>
      <c r="L38" s="78">
        <v>0</v>
      </c>
      <c r="M38" s="78">
        <v>0</v>
      </c>
      <c r="N38" s="79">
        <v>0</v>
      </c>
      <c r="O38" s="80">
        <v>0</v>
      </c>
    </row>
    <row r="39" spans="1:15" s="63" customFormat="1" ht="20.45" customHeight="1">
      <c r="A39" s="78">
        <v>0</v>
      </c>
      <c r="B39" s="78">
        <v>0</v>
      </c>
      <c r="C39" s="78">
        <v>0</v>
      </c>
      <c r="D39" s="78">
        <v>0</v>
      </c>
      <c r="E39" s="79">
        <v>0</v>
      </c>
      <c r="F39" s="80">
        <v>0</v>
      </c>
      <c r="G39" s="62" t="s">
        <v>231</v>
      </c>
      <c r="H39" s="78">
        <v>962</v>
      </c>
      <c r="I39" s="78">
        <v>5329262.09</v>
      </c>
      <c r="J39" s="79">
        <v>65.548487869339681</v>
      </c>
      <c r="K39" s="80">
        <v>2.5764247870478751</v>
      </c>
      <c r="L39" s="78">
        <v>1</v>
      </c>
      <c r="M39" s="78">
        <v>7307.9549999999999</v>
      </c>
      <c r="N39" s="79">
        <v>91.366523039808442</v>
      </c>
      <c r="O39" s="80">
        <v>0.83511556029575817</v>
      </c>
    </row>
    <row r="40" spans="1:15" s="63" customFormat="1" ht="20.45" customHeight="1">
      <c r="A40" s="78">
        <v>0</v>
      </c>
      <c r="B40" s="78">
        <v>0</v>
      </c>
      <c r="C40" s="78">
        <v>1</v>
      </c>
      <c r="D40" s="78">
        <v>5000</v>
      </c>
      <c r="E40" s="79">
        <v>21.739130434782609</v>
      </c>
      <c r="F40" s="80">
        <v>1.5579227984755353E-2</v>
      </c>
      <c r="G40" s="62" t="s">
        <v>232</v>
      </c>
      <c r="H40" s="78">
        <v>21</v>
      </c>
      <c r="I40" s="78">
        <v>96533</v>
      </c>
      <c r="J40" s="79">
        <v>79.200715434347416</v>
      </c>
      <c r="K40" s="80">
        <v>4.6668752590490914E-2</v>
      </c>
      <c r="L40" s="78">
        <v>0</v>
      </c>
      <c r="M40" s="78">
        <v>0</v>
      </c>
      <c r="N40" s="79">
        <v>0</v>
      </c>
      <c r="O40" s="80">
        <v>0</v>
      </c>
    </row>
    <row r="41" spans="1:15" s="63" customFormat="1" ht="20.45" customHeight="1">
      <c r="A41" s="78">
        <v>1</v>
      </c>
      <c r="B41" s="78">
        <v>9000</v>
      </c>
      <c r="C41" s="78">
        <v>1</v>
      </c>
      <c r="D41" s="78">
        <v>9000</v>
      </c>
      <c r="E41" s="79">
        <v>100</v>
      </c>
      <c r="F41" s="80">
        <v>2.8042610372559632E-2</v>
      </c>
      <c r="G41" s="62" t="s">
        <v>233</v>
      </c>
      <c r="H41" s="78">
        <v>2</v>
      </c>
      <c r="I41" s="78">
        <v>14000</v>
      </c>
      <c r="J41" s="79">
        <v>23.728813559322035</v>
      </c>
      <c r="K41" s="80">
        <v>6.7682816888201217E-3</v>
      </c>
      <c r="L41" s="78">
        <v>0</v>
      </c>
      <c r="M41" s="78">
        <v>0</v>
      </c>
      <c r="N41" s="79">
        <v>0</v>
      </c>
      <c r="O41" s="80">
        <v>0</v>
      </c>
    </row>
    <row r="42" spans="1:15" s="63" customFormat="1" ht="20.45" customHeight="1">
      <c r="A42" s="78">
        <v>0</v>
      </c>
      <c r="B42" s="78">
        <v>0</v>
      </c>
      <c r="C42" s="78">
        <v>0</v>
      </c>
      <c r="D42" s="78">
        <v>0</v>
      </c>
      <c r="E42" s="79">
        <v>0</v>
      </c>
      <c r="F42" s="80">
        <v>0</v>
      </c>
      <c r="G42" s="62" t="s">
        <v>234</v>
      </c>
      <c r="H42" s="78">
        <v>54</v>
      </c>
      <c r="I42" s="78">
        <v>240478.796</v>
      </c>
      <c r="J42" s="79">
        <v>77.172052435154995</v>
      </c>
      <c r="K42" s="80">
        <v>0.11625915939402212</v>
      </c>
      <c r="L42" s="78">
        <v>0</v>
      </c>
      <c r="M42" s="78">
        <v>0</v>
      </c>
      <c r="N42" s="79">
        <v>0</v>
      </c>
      <c r="O42" s="80">
        <v>0</v>
      </c>
    </row>
    <row r="43" spans="1:15" s="63" customFormat="1" ht="20.45" customHeight="1">
      <c r="A43" s="78">
        <v>0</v>
      </c>
      <c r="B43" s="78">
        <v>0</v>
      </c>
      <c r="C43" s="78">
        <v>0</v>
      </c>
      <c r="D43" s="78">
        <v>0</v>
      </c>
      <c r="E43" s="79">
        <v>0</v>
      </c>
      <c r="F43" s="80">
        <v>0</v>
      </c>
      <c r="G43" s="62" t="s">
        <v>235</v>
      </c>
      <c r="H43" s="78">
        <v>4</v>
      </c>
      <c r="I43" s="78">
        <v>32483</v>
      </c>
      <c r="J43" s="79">
        <v>59.004857278833953</v>
      </c>
      <c r="K43" s="80">
        <v>1.570386386413886E-2</v>
      </c>
      <c r="L43" s="78">
        <v>0</v>
      </c>
      <c r="M43" s="78">
        <v>0</v>
      </c>
      <c r="N43" s="79">
        <v>0</v>
      </c>
      <c r="O43" s="80">
        <v>0</v>
      </c>
    </row>
    <row r="44" spans="1:15" s="63" customFormat="1" ht="20.45" customHeight="1">
      <c r="A44" s="78">
        <v>0</v>
      </c>
      <c r="B44" s="78">
        <v>0</v>
      </c>
      <c r="C44" s="78">
        <v>0</v>
      </c>
      <c r="D44" s="78">
        <v>0</v>
      </c>
      <c r="E44" s="79">
        <v>0</v>
      </c>
      <c r="F44" s="80">
        <v>0</v>
      </c>
      <c r="G44" s="62" t="s">
        <v>236</v>
      </c>
      <c r="H44" s="78">
        <v>8</v>
      </c>
      <c r="I44" s="78">
        <v>42370</v>
      </c>
      <c r="J44" s="79">
        <v>64.938548239517019</v>
      </c>
      <c r="K44" s="80">
        <v>2.0483721082522041E-2</v>
      </c>
      <c r="L44" s="78">
        <v>0</v>
      </c>
      <c r="M44" s="78">
        <v>0</v>
      </c>
      <c r="N44" s="79">
        <v>0</v>
      </c>
      <c r="O44" s="80">
        <v>0</v>
      </c>
    </row>
    <row r="45" spans="1:15" s="63" customFormat="1" ht="20.45" customHeight="1">
      <c r="A45" s="78">
        <v>0</v>
      </c>
      <c r="B45" s="78">
        <v>0</v>
      </c>
      <c r="C45" s="78">
        <v>0</v>
      </c>
      <c r="D45" s="78">
        <v>0</v>
      </c>
      <c r="E45" s="79">
        <v>0</v>
      </c>
      <c r="F45" s="80">
        <v>0</v>
      </c>
      <c r="G45" s="62" t="s">
        <v>237</v>
      </c>
      <c r="H45" s="78">
        <v>3</v>
      </c>
      <c r="I45" s="78">
        <v>131222</v>
      </c>
      <c r="J45" s="79">
        <v>90.556966682390012</v>
      </c>
      <c r="K45" s="80">
        <v>6.3439104269311E-2</v>
      </c>
      <c r="L45" s="78">
        <v>0</v>
      </c>
      <c r="M45" s="78">
        <v>0</v>
      </c>
      <c r="N45" s="79">
        <v>0</v>
      </c>
      <c r="O45" s="80">
        <v>0</v>
      </c>
    </row>
    <row r="46" spans="1:15" s="63" customFormat="1" ht="20.45" customHeight="1">
      <c r="A46" s="78">
        <v>0</v>
      </c>
      <c r="B46" s="78">
        <v>0</v>
      </c>
      <c r="C46" s="78">
        <v>0</v>
      </c>
      <c r="D46" s="78">
        <v>0</v>
      </c>
      <c r="E46" s="79">
        <v>0</v>
      </c>
      <c r="F46" s="80">
        <v>0</v>
      </c>
      <c r="G46" s="62" t="s">
        <v>238</v>
      </c>
      <c r="H46" s="78">
        <v>2</v>
      </c>
      <c r="I46" s="78">
        <v>31543.151999999998</v>
      </c>
      <c r="J46" s="79">
        <v>99.621010567741337</v>
      </c>
      <c r="K46" s="80">
        <v>1.5249495577804986E-2</v>
      </c>
      <c r="L46" s="78">
        <v>0</v>
      </c>
      <c r="M46" s="78">
        <v>0</v>
      </c>
      <c r="N46" s="79">
        <v>0</v>
      </c>
      <c r="O46" s="80">
        <v>0</v>
      </c>
    </row>
    <row r="47" spans="1:15" s="63" customFormat="1" ht="20.45" customHeight="1">
      <c r="A47" s="81">
        <v>216</v>
      </c>
      <c r="B47" s="81">
        <v>3723850</v>
      </c>
      <c r="C47" s="81">
        <v>479</v>
      </c>
      <c r="D47" s="81">
        <v>7662667</v>
      </c>
      <c r="E47" s="82">
        <v>90.564426572140547</v>
      </c>
      <c r="F47" s="82">
        <v>23.875687232852265</v>
      </c>
      <c r="G47" s="64" t="s">
        <v>190</v>
      </c>
      <c r="H47" s="81">
        <v>4617</v>
      </c>
      <c r="I47" s="81">
        <v>55072389.270999998</v>
      </c>
      <c r="J47" s="82">
        <v>86.511253045092033</v>
      </c>
      <c r="K47" s="82">
        <v>26.624674561605932</v>
      </c>
      <c r="L47" s="81">
        <v>10</v>
      </c>
      <c r="M47" s="81">
        <v>149056.85999999999</v>
      </c>
      <c r="N47" s="82">
        <v>302.79569233684458</v>
      </c>
      <c r="O47" s="82">
        <v>17.03345233445285</v>
      </c>
    </row>
    <row r="48" spans="1:15" s="63" customFormat="1" ht="20.45" customHeight="1">
      <c r="A48" s="78">
        <v>7</v>
      </c>
      <c r="B48" s="78">
        <v>35200</v>
      </c>
      <c r="C48" s="78">
        <v>29</v>
      </c>
      <c r="D48" s="78">
        <v>155470</v>
      </c>
      <c r="E48" s="79">
        <v>129.02074688796682</v>
      </c>
      <c r="F48" s="80">
        <v>0.48442051495798294</v>
      </c>
      <c r="G48" s="62" t="s">
        <v>239</v>
      </c>
      <c r="H48" s="78">
        <v>262</v>
      </c>
      <c r="I48" s="78">
        <v>862520.53399999999</v>
      </c>
      <c r="J48" s="79">
        <v>103.73711985180596</v>
      </c>
      <c r="K48" s="80">
        <v>0.41698442403596808</v>
      </c>
      <c r="L48" s="78">
        <v>0</v>
      </c>
      <c r="M48" s="78">
        <v>0</v>
      </c>
      <c r="N48" s="79">
        <v>0</v>
      </c>
      <c r="O48" s="80">
        <v>0</v>
      </c>
    </row>
    <row r="49" spans="1:15" s="63" customFormat="1" ht="20.45" customHeight="1">
      <c r="A49" s="78">
        <v>0</v>
      </c>
      <c r="B49" s="78">
        <v>0</v>
      </c>
      <c r="C49" s="78">
        <v>1</v>
      </c>
      <c r="D49" s="78">
        <v>10000</v>
      </c>
      <c r="E49" s="79">
        <v>37.037037037037038</v>
      </c>
      <c r="F49" s="80">
        <v>3.1158455969510706E-2</v>
      </c>
      <c r="G49" s="62" t="s">
        <v>240</v>
      </c>
      <c r="H49" s="78">
        <v>43</v>
      </c>
      <c r="I49" s="78">
        <v>346473.9</v>
      </c>
      <c r="J49" s="79">
        <v>120.55577329139196</v>
      </c>
      <c r="K49" s="80">
        <v>0.1675023537874353</v>
      </c>
      <c r="L49" s="78">
        <v>0</v>
      </c>
      <c r="M49" s="78">
        <v>0</v>
      </c>
      <c r="N49" s="79">
        <v>0</v>
      </c>
      <c r="O49" s="80">
        <v>0</v>
      </c>
    </row>
    <row r="50" spans="1:15" s="63" customFormat="1" ht="20.45" customHeight="1">
      <c r="A50" s="78">
        <v>0</v>
      </c>
      <c r="B50" s="78">
        <v>0</v>
      </c>
      <c r="C50" s="78">
        <v>0</v>
      </c>
      <c r="D50" s="78">
        <v>0</v>
      </c>
      <c r="E50" s="79">
        <v>0</v>
      </c>
      <c r="F50" s="80">
        <v>0</v>
      </c>
      <c r="G50" s="62" t="s">
        <v>241</v>
      </c>
      <c r="H50" s="78">
        <v>2</v>
      </c>
      <c r="I50" s="78">
        <v>2512.5</v>
      </c>
      <c r="J50" s="79">
        <v>46.113609250252367</v>
      </c>
      <c r="K50" s="80">
        <v>1.2146648387971826E-3</v>
      </c>
      <c r="L50" s="78">
        <v>0</v>
      </c>
      <c r="M50" s="78">
        <v>0</v>
      </c>
      <c r="N50" s="79">
        <v>0</v>
      </c>
      <c r="O50" s="80">
        <v>0</v>
      </c>
    </row>
    <row r="51" spans="1:15" s="63" customFormat="1" ht="20.45" customHeight="1">
      <c r="A51" s="78">
        <v>31</v>
      </c>
      <c r="B51" s="78">
        <v>120076</v>
      </c>
      <c r="C51" s="78">
        <v>82</v>
      </c>
      <c r="D51" s="78">
        <v>316256</v>
      </c>
      <c r="E51" s="79">
        <v>145.73337634210407</v>
      </c>
      <c r="F51" s="80">
        <v>0.98540486510935776</v>
      </c>
      <c r="G51" s="62" t="s">
        <v>242</v>
      </c>
      <c r="H51" s="78">
        <v>590</v>
      </c>
      <c r="I51" s="78">
        <v>1456939.0819999999</v>
      </c>
      <c r="J51" s="79">
        <v>130.03339759631788</v>
      </c>
      <c r="K51" s="80">
        <v>0.70435529360192839</v>
      </c>
      <c r="L51" s="78">
        <v>0</v>
      </c>
      <c r="M51" s="78">
        <v>0</v>
      </c>
      <c r="N51" s="79">
        <v>0</v>
      </c>
      <c r="O51" s="80">
        <v>0</v>
      </c>
    </row>
    <row r="52" spans="1:15" s="63" customFormat="1" ht="20.45" customHeight="1">
      <c r="A52" s="78">
        <v>0</v>
      </c>
      <c r="B52" s="78">
        <v>0</v>
      </c>
      <c r="C52" s="78">
        <v>0</v>
      </c>
      <c r="D52" s="78">
        <v>0</v>
      </c>
      <c r="E52" s="79">
        <v>0</v>
      </c>
      <c r="F52" s="80">
        <v>0</v>
      </c>
      <c r="G52" s="62" t="s">
        <v>243</v>
      </c>
      <c r="H52" s="78">
        <v>0</v>
      </c>
      <c r="I52" s="78">
        <v>0</v>
      </c>
      <c r="J52" s="79" t="s">
        <v>48</v>
      </c>
      <c r="K52" s="80">
        <v>0</v>
      </c>
      <c r="L52" s="78">
        <v>0</v>
      </c>
      <c r="M52" s="78">
        <v>0</v>
      </c>
      <c r="N52" s="79">
        <v>0</v>
      </c>
      <c r="O52" s="80">
        <v>0</v>
      </c>
    </row>
    <row r="53" spans="1:15" s="63" customFormat="1" ht="20.45" customHeight="1">
      <c r="A53" s="78">
        <v>30</v>
      </c>
      <c r="B53" s="78">
        <v>437594</v>
      </c>
      <c r="C53" s="78">
        <v>70</v>
      </c>
      <c r="D53" s="78">
        <v>824807</v>
      </c>
      <c r="E53" s="79">
        <v>241.61672086006388</v>
      </c>
      <c r="F53" s="80">
        <v>2.5699712592844213</v>
      </c>
      <c r="G53" s="62" t="s">
        <v>244</v>
      </c>
      <c r="H53" s="78">
        <v>780</v>
      </c>
      <c r="I53" s="78">
        <v>3733718.4550000001</v>
      </c>
      <c r="J53" s="79">
        <v>85.714805731945816</v>
      </c>
      <c r="K53" s="80">
        <v>1.8050613035847325</v>
      </c>
      <c r="L53" s="78">
        <v>3</v>
      </c>
      <c r="M53" s="78">
        <v>3319.203</v>
      </c>
      <c r="N53" s="79">
        <v>8.0814044451482481</v>
      </c>
      <c r="O53" s="80">
        <v>0.37930146984763341</v>
      </c>
    </row>
    <row r="54" spans="1:15" s="63" customFormat="1" ht="20.45" customHeight="1">
      <c r="A54" s="78">
        <v>18</v>
      </c>
      <c r="B54" s="78">
        <v>133090</v>
      </c>
      <c r="C54" s="78">
        <v>50</v>
      </c>
      <c r="D54" s="78">
        <v>357846</v>
      </c>
      <c r="E54" s="79">
        <v>87.66094420600858</v>
      </c>
      <c r="F54" s="80">
        <v>1.1149928834865528</v>
      </c>
      <c r="G54" s="62" t="s">
        <v>245</v>
      </c>
      <c r="H54" s="78">
        <v>65</v>
      </c>
      <c r="I54" s="78">
        <v>511160.4</v>
      </c>
      <c r="J54" s="79">
        <v>110.5154805006791</v>
      </c>
      <c r="K54" s="80">
        <v>0.24711982681214065</v>
      </c>
      <c r="L54" s="78">
        <v>0</v>
      </c>
      <c r="M54" s="78">
        <v>0</v>
      </c>
      <c r="N54" s="79">
        <v>0</v>
      </c>
      <c r="O54" s="80">
        <v>0</v>
      </c>
    </row>
    <row r="55" spans="1:15" s="63" customFormat="1" ht="20.45" customHeight="1">
      <c r="A55" s="78">
        <v>4</v>
      </c>
      <c r="B55" s="78">
        <v>128800</v>
      </c>
      <c r="C55" s="78">
        <v>16</v>
      </c>
      <c r="D55" s="78">
        <v>296600</v>
      </c>
      <c r="E55" s="79">
        <v>285.19230769230768</v>
      </c>
      <c r="F55" s="80">
        <v>0.92415980405568743</v>
      </c>
      <c r="G55" s="62" t="s">
        <v>246</v>
      </c>
      <c r="H55" s="78">
        <v>213</v>
      </c>
      <c r="I55" s="78">
        <v>2897550.4950000001</v>
      </c>
      <c r="J55" s="79">
        <v>92.610528074259534</v>
      </c>
      <c r="K55" s="80">
        <v>1.4008169969814415</v>
      </c>
      <c r="L55" s="78">
        <v>1</v>
      </c>
      <c r="M55" s="78">
        <v>73100.274999999994</v>
      </c>
      <c r="N55" s="79" t="s">
        <v>48</v>
      </c>
      <c r="O55" s="80">
        <v>8.3535239495042042</v>
      </c>
    </row>
    <row r="56" spans="1:15" s="63" customFormat="1" ht="20.45" customHeight="1">
      <c r="A56" s="78">
        <v>15</v>
      </c>
      <c r="B56" s="78">
        <v>102620</v>
      </c>
      <c r="C56" s="78">
        <v>54</v>
      </c>
      <c r="D56" s="78">
        <v>377252</v>
      </c>
      <c r="E56" s="79">
        <v>130.84035653591371</v>
      </c>
      <c r="F56" s="80">
        <v>1.1754589831409852</v>
      </c>
      <c r="G56" s="62" t="s">
        <v>247</v>
      </c>
      <c r="H56" s="78">
        <v>603</v>
      </c>
      <c r="I56" s="78">
        <v>2486839.85</v>
      </c>
      <c r="J56" s="79">
        <v>96.37949791961708</v>
      </c>
      <c r="K56" s="80">
        <v>1.2022594728416558</v>
      </c>
      <c r="L56" s="78">
        <v>3</v>
      </c>
      <c r="M56" s="78">
        <v>10417.933000000001</v>
      </c>
      <c r="N56" s="79">
        <v>3133.9009767557991</v>
      </c>
      <c r="O56" s="80">
        <v>1.1905078718216888</v>
      </c>
    </row>
    <row r="57" spans="1:15" s="63" customFormat="1" ht="20.45" customHeight="1">
      <c r="A57" s="78">
        <v>0</v>
      </c>
      <c r="B57" s="78">
        <v>0</v>
      </c>
      <c r="C57" s="78">
        <v>0</v>
      </c>
      <c r="D57" s="78">
        <v>0</v>
      </c>
      <c r="E57" s="79">
        <v>0</v>
      </c>
      <c r="F57" s="80">
        <v>0</v>
      </c>
      <c r="G57" s="62" t="s">
        <v>248</v>
      </c>
      <c r="H57" s="78">
        <v>44</v>
      </c>
      <c r="I57" s="78">
        <v>708141.42700000003</v>
      </c>
      <c r="J57" s="79">
        <v>94.331736166630577</v>
      </c>
      <c r="K57" s="80">
        <v>0.34235004667564656</v>
      </c>
      <c r="L57" s="78">
        <v>0</v>
      </c>
      <c r="M57" s="78">
        <v>0</v>
      </c>
      <c r="N57" s="79">
        <v>0</v>
      </c>
      <c r="O57" s="80">
        <v>0</v>
      </c>
    </row>
    <row r="58" spans="1:15" s="63" customFormat="1" ht="20.45" customHeight="1">
      <c r="A58" s="78">
        <v>7</v>
      </c>
      <c r="B58" s="78">
        <v>59300</v>
      </c>
      <c r="C58" s="78">
        <v>24</v>
      </c>
      <c r="D58" s="78">
        <v>210100</v>
      </c>
      <c r="E58" s="79">
        <v>80.498084291187737</v>
      </c>
      <c r="F58" s="80">
        <v>0.6546391599194199</v>
      </c>
      <c r="G58" s="62" t="s">
        <v>249</v>
      </c>
      <c r="H58" s="78">
        <v>139</v>
      </c>
      <c r="I58" s="78">
        <v>1171410</v>
      </c>
      <c r="J58" s="79">
        <v>85.258561083008843</v>
      </c>
      <c r="K58" s="80">
        <v>0.56631663236434138</v>
      </c>
      <c r="L58" s="78">
        <v>0</v>
      </c>
      <c r="M58" s="78">
        <v>0</v>
      </c>
      <c r="N58" s="79">
        <v>0</v>
      </c>
      <c r="O58" s="80">
        <v>0</v>
      </c>
    </row>
    <row r="59" spans="1:15" s="63" customFormat="1" ht="20.45" customHeight="1">
      <c r="A59" s="78">
        <v>0</v>
      </c>
      <c r="B59" s="78">
        <v>0</v>
      </c>
      <c r="C59" s="78">
        <v>0</v>
      </c>
      <c r="D59" s="78">
        <v>0</v>
      </c>
      <c r="E59" s="79">
        <v>0</v>
      </c>
      <c r="F59" s="80">
        <v>0</v>
      </c>
      <c r="G59" s="62" t="s">
        <v>250</v>
      </c>
      <c r="H59" s="78">
        <v>0</v>
      </c>
      <c r="I59" s="78">
        <v>0</v>
      </c>
      <c r="J59" s="79" t="s">
        <v>48</v>
      </c>
      <c r="K59" s="80">
        <v>0</v>
      </c>
      <c r="L59" s="78">
        <v>0</v>
      </c>
      <c r="M59" s="78">
        <v>0</v>
      </c>
      <c r="N59" s="79">
        <v>0</v>
      </c>
      <c r="O59" s="80">
        <v>0</v>
      </c>
    </row>
    <row r="60" spans="1:15" s="63" customFormat="1" ht="20.45" customHeight="1">
      <c r="A60" s="78">
        <v>0</v>
      </c>
      <c r="B60" s="78">
        <v>0</v>
      </c>
      <c r="C60" s="78">
        <v>2</v>
      </c>
      <c r="D60" s="78">
        <v>35000</v>
      </c>
      <c r="E60" s="79">
        <v>3.3852796434430039</v>
      </c>
      <c r="F60" s="80">
        <v>0.10905459589328746</v>
      </c>
      <c r="G60" s="62" t="s">
        <v>251</v>
      </c>
      <c r="H60" s="78">
        <v>1825</v>
      </c>
      <c r="I60" s="78">
        <v>20603503.664999999</v>
      </c>
      <c r="J60" s="79">
        <v>76.675474890048861</v>
      </c>
      <c r="K60" s="80">
        <v>9.9607368986684133</v>
      </c>
      <c r="L60" s="78">
        <v>17</v>
      </c>
      <c r="M60" s="78">
        <v>221389.19099999999</v>
      </c>
      <c r="N60" s="79">
        <v>121.31563564137406</v>
      </c>
      <c r="O60" s="80">
        <v>25.299219588159698</v>
      </c>
    </row>
    <row r="61" spans="1:15" s="63" customFormat="1" ht="20.45" customHeight="1">
      <c r="A61" s="78">
        <v>0</v>
      </c>
      <c r="B61" s="78">
        <v>0</v>
      </c>
      <c r="C61" s="78">
        <v>0</v>
      </c>
      <c r="D61" s="78">
        <v>0</v>
      </c>
      <c r="E61" s="79">
        <v>0</v>
      </c>
      <c r="F61" s="80">
        <v>0</v>
      </c>
      <c r="G61" s="62" t="s">
        <v>252</v>
      </c>
      <c r="H61" s="78">
        <v>6</v>
      </c>
      <c r="I61" s="78">
        <v>68296</v>
      </c>
      <c r="J61" s="79">
        <v>61.118270332187862</v>
      </c>
      <c r="K61" s="80">
        <v>3.3017611872832787E-2</v>
      </c>
      <c r="L61" s="78">
        <v>0</v>
      </c>
      <c r="M61" s="78">
        <v>0</v>
      </c>
      <c r="N61" s="79">
        <v>0</v>
      </c>
      <c r="O61" s="80">
        <v>0</v>
      </c>
    </row>
    <row r="62" spans="1:15" s="63" customFormat="1" ht="20.45" customHeight="1">
      <c r="A62" s="78">
        <v>0</v>
      </c>
      <c r="B62" s="78">
        <v>0</v>
      </c>
      <c r="C62" s="78">
        <v>0</v>
      </c>
      <c r="D62" s="78">
        <v>0</v>
      </c>
      <c r="E62" s="79">
        <v>0</v>
      </c>
      <c r="F62" s="80">
        <v>0</v>
      </c>
      <c r="G62" s="62" t="s">
        <v>253</v>
      </c>
      <c r="H62" s="78">
        <v>5</v>
      </c>
      <c r="I62" s="78">
        <v>23109.200000000001</v>
      </c>
      <c r="J62" s="79">
        <v>49.336675220645688</v>
      </c>
      <c r="K62" s="80">
        <v>1.1172112514520141E-2</v>
      </c>
      <c r="L62" s="78">
        <v>0</v>
      </c>
      <c r="M62" s="78">
        <v>0</v>
      </c>
      <c r="N62" s="79">
        <v>0</v>
      </c>
      <c r="O62" s="80">
        <v>0</v>
      </c>
    </row>
    <row r="63" spans="1:15" s="63" customFormat="1" ht="20.45" customHeight="1">
      <c r="A63" s="78">
        <v>0</v>
      </c>
      <c r="B63" s="78">
        <v>0</v>
      </c>
      <c r="C63" s="78">
        <v>0</v>
      </c>
      <c r="D63" s="78">
        <v>0</v>
      </c>
      <c r="E63" s="79">
        <v>0</v>
      </c>
      <c r="F63" s="80">
        <v>0</v>
      </c>
      <c r="G63" s="62" t="s">
        <v>254</v>
      </c>
      <c r="H63" s="78">
        <v>2</v>
      </c>
      <c r="I63" s="78">
        <v>15616.5</v>
      </c>
      <c r="J63" s="79">
        <v>22.861923730637308</v>
      </c>
      <c r="K63" s="80">
        <v>7.5497764995328164E-3</v>
      </c>
      <c r="L63" s="78">
        <v>1</v>
      </c>
      <c r="M63" s="78">
        <v>29782.258000000002</v>
      </c>
      <c r="N63" s="79" t="s">
        <v>48</v>
      </c>
      <c r="O63" s="80">
        <v>3.4033634685138083</v>
      </c>
    </row>
    <row r="64" spans="1:15" s="63" customFormat="1" ht="20.45" customHeight="1">
      <c r="A64" s="78">
        <v>0</v>
      </c>
      <c r="B64" s="78">
        <v>0</v>
      </c>
      <c r="C64" s="78">
        <v>0</v>
      </c>
      <c r="D64" s="78">
        <v>0</v>
      </c>
      <c r="E64" s="79">
        <v>0</v>
      </c>
      <c r="F64" s="80">
        <v>0</v>
      </c>
      <c r="G64" s="62" t="s">
        <v>255</v>
      </c>
      <c r="H64" s="78">
        <v>0</v>
      </c>
      <c r="I64" s="78">
        <v>0</v>
      </c>
      <c r="J64" s="79" t="s">
        <v>48</v>
      </c>
      <c r="K64" s="80">
        <v>0</v>
      </c>
      <c r="L64" s="78">
        <v>0</v>
      </c>
      <c r="M64" s="78">
        <v>0</v>
      </c>
      <c r="N64" s="79">
        <v>0</v>
      </c>
      <c r="O64" s="80">
        <v>0</v>
      </c>
    </row>
    <row r="65" spans="1:15" s="63" customFormat="1" ht="20.45" customHeight="1">
      <c r="A65" s="78">
        <v>0</v>
      </c>
      <c r="B65" s="78">
        <v>0</v>
      </c>
      <c r="C65" s="78">
        <v>0</v>
      </c>
      <c r="D65" s="78">
        <v>0</v>
      </c>
      <c r="E65" s="79">
        <v>0</v>
      </c>
      <c r="F65" s="80">
        <v>0</v>
      </c>
      <c r="G65" s="62" t="s">
        <v>256</v>
      </c>
      <c r="H65" s="78">
        <v>7</v>
      </c>
      <c r="I65" s="78">
        <v>104374</v>
      </c>
      <c r="J65" s="79">
        <v>73.827240832956093</v>
      </c>
      <c r="K65" s="80">
        <v>5.0459473784922243E-2</v>
      </c>
      <c r="L65" s="78">
        <v>0</v>
      </c>
      <c r="M65" s="78">
        <v>0</v>
      </c>
      <c r="N65" s="79">
        <v>0</v>
      </c>
      <c r="O65" s="80">
        <v>0</v>
      </c>
    </row>
    <row r="66" spans="1:15" s="63" customFormat="1" ht="20.45" customHeight="1">
      <c r="A66" s="78">
        <v>0</v>
      </c>
      <c r="B66" s="78">
        <v>0</v>
      </c>
      <c r="C66" s="78">
        <v>0</v>
      </c>
      <c r="D66" s="78">
        <v>0</v>
      </c>
      <c r="E66" s="79">
        <v>0</v>
      </c>
      <c r="F66" s="80">
        <v>0</v>
      </c>
      <c r="G66" s="62" t="s">
        <v>257</v>
      </c>
      <c r="H66" s="78">
        <v>33</v>
      </c>
      <c r="I66" s="78">
        <v>1014756.2</v>
      </c>
      <c r="J66" s="79">
        <v>88.505185120579128</v>
      </c>
      <c r="K66" s="80">
        <v>0.49058255764833497</v>
      </c>
      <c r="L66" s="78">
        <v>0</v>
      </c>
      <c r="M66" s="78">
        <v>0</v>
      </c>
      <c r="N66" s="79">
        <v>0</v>
      </c>
      <c r="O66" s="80">
        <v>0</v>
      </c>
    </row>
    <row r="67" spans="1:15" s="63" customFormat="1" ht="20.45" customHeight="1">
      <c r="A67" s="78">
        <v>1</v>
      </c>
      <c r="B67" s="78">
        <v>50000</v>
      </c>
      <c r="C67" s="78">
        <v>2</v>
      </c>
      <c r="D67" s="78">
        <v>130000</v>
      </c>
      <c r="E67" s="79" t="s">
        <v>48</v>
      </c>
      <c r="F67" s="80">
        <v>0.40505992760363912</v>
      </c>
      <c r="G67" s="62" t="s">
        <v>258</v>
      </c>
      <c r="H67" s="78">
        <v>4</v>
      </c>
      <c r="I67" s="78">
        <v>98434</v>
      </c>
      <c r="J67" s="79">
        <v>420.15536964316203</v>
      </c>
      <c r="K67" s="80">
        <v>4.7587788554094283E-2</v>
      </c>
      <c r="L67" s="78">
        <v>0</v>
      </c>
      <c r="M67" s="78">
        <v>0</v>
      </c>
      <c r="N67" s="79">
        <v>0</v>
      </c>
      <c r="O67" s="80">
        <v>0</v>
      </c>
    </row>
    <row r="68" spans="1:15" s="63" customFormat="1" ht="20.45" customHeight="1">
      <c r="A68" s="78">
        <v>0</v>
      </c>
      <c r="B68" s="78">
        <v>0</v>
      </c>
      <c r="C68" s="78">
        <v>1</v>
      </c>
      <c r="D68" s="78">
        <v>9272</v>
      </c>
      <c r="E68" s="79" t="s">
        <v>48</v>
      </c>
      <c r="F68" s="80">
        <v>2.8890120374930321E-2</v>
      </c>
      <c r="G68" s="62" t="s">
        <v>259</v>
      </c>
      <c r="H68" s="78">
        <v>1</v>
      </c>
      <c r="I68" s="78">
        <v>9272</v>
      </c>
      <c r="J68" s="79" t="s">
        <v>48</v>
      </c>
      <c r="K68" s="80">
        <v>4.4825362727671557E-3</v>
      </c>
      <c r="L68" s="78">
        <v>0</v>
      </c>
      <c r="M68" s="78">
        <v>0</v>
      </c>
      <c r="N68" s="79">
        <v>0</v>
      </c>
      <c r="O68" s="80">
        <v>0</v>
      </c>
    </row>
    <row r="69" spans="1:15" s="63" customFormat="1" ht="20.45" customHeight="1">
      <c r="A69" s="78">
        <v>306</v>
      </c>
      <c r="B69" s="78">
        <v>6090668</v>
      </c>
      <c r="C69" s="78">
        <v>1011</v>
      </c>
      <c r="D69" s="78">
        <v>20573750.5</v>
      </c>
      <c r="E69" s="79">
        <v>197.19847576209258</v>
      </c>
      <c r="F69" s="80">
        <v>64.10462990819488</v>
      </c>
      <c r="G69" s="62" t="s">
        <v>260</v>
      </c>
      <c r="H69" s="78">
        <v>2500</v>
      </c>
      <c r="I69" s="78">
        <v>50747933.467</v>
      </c>
      <c r="J69" s="79">
        <v>333.63196725300782</v>
      </c>
      <c r="K69" s="80">
        <v>24.534022059296998</v>
      </c>
      <c r="L69" s="78">
        <v>7</v>
      </c>
      <c r="M69" s="78">
        <v>74905.462</v>
      </c>
      <c r="N69" s="79" t="s">
        <v>48</v>
      </c>
      <c r="O69" s="80">
        <v>8.5598114475722173</v>
      </c>
    </row>
    <row r="70" spans="1:15" s="63" customFormat="1" ht="20.45" customHeight="1">
      <c r="A70" s="78">
        <v>0</v>
      </c>
      <c r="B70" s="78">
        <v>0</v>
      </c>
      <c r="C70" s="78">
        <v>0</v>
      </c>
      <c r="D70" s="78">
        <v>0</v>
      </c>
      <c r="E70" s="79">
        <v>0</v>
      </c>
      <c r="F70" s="80">
        <v>0</v>
      </c>
      <c r="G70" s="62" t="s">
        <v>261</v>
      </c>
      <c r="H70" s="78">
        <v>100</v>
      </c>
      <c r="I70" s="78">
        <v>2762099</v>
      </c>
      <c r="J70" s="79">
        <v>79.347203332532047</v>
      </c>
      <c r="K70" s="80">
        <v>1.335333148886312</v>
      </c>
      <c r="L70" s="78">
        <v>4</v>
      </c>
      <c r="M70" s="78">
        <v>79359.521999999997</v>
      </c>
      <c r="N70" s="79">
        <v>226.60484223428008</v>
      </c>
      <c r="O70" s="80">
        <v>9.0687985462189555</v>
      </c>
    </row>
    <row r="71" spans="1:15" s="63" customFormat="1" ht="20.45" customHeight="1">
      <c r="A71" s="78">
        <v>0</v>
      </c>
      <c r="B71" s="78">
        <v>0</v>
      </c>
      <c r="C71" s="78">
        <v>0</v>
      </c>
      <c r="D71" s="78">
        <v>0</v>
      </c>
      <c r="E71" s="79">
        <v>0</v>
      </c>
      <c r="F71" s="80">
        <v>0</v>
      </c>
      <c r="G71" s="62" t="s">
        <v>262</v>
      </c>
      <c r="H71" s="78">
        <v>5299</v>
      </c>
      <c r="I71" s="78">
        <v>51695922.262000002</v>
      </c>
      <c r="J71" s="79">
        <v>60.327544832433411</v>
      </c>
      <c r="K71" s="80">
        <v>24.992326002325939</v>
      </c>
      <c r="L71" s="78">
        <v>23</v>
      </c>
      <c r="M71" s="78">
        <v>212705.06700000001</v>
      </c>
      <c r="N71" s="79">
        <v>162.60568104570683</v>
      </c>
      <c r="O71" s="80">
        <v>24.306842503197107</v>
      </c>
    </row>
    <row r="72" spans="1:15" s="63" customFormat="1" ht="20.45" customHeight="1">
      <c r="A72" s="78">
        <v>0</v>
      </c>
      <c r="B72" s="78">
        <v>0</v>
      </c>
      <c r="C72" s="78">
        <v>0</v>
      </c>
      <c r="D72" s="78">
        <v>0</v>
      </c>
      <c r="E72" s="79">
        <v>0</v>
      </c>
      <c r="F72" s="80">
        <v>0</v>
      </c>
      <c r="G72" s="62" t="s">
        <v>263</v>
      </c>
      <c r="H72" s="78">
        <v>40</v>
      </c>
      <c r="I72" s="78">
        <v>123806.05</v>
      </c>
      <c r="J72" s="79">
        <v>78.625936018889618</v>
      </c>
      <c r="K72" s="80">
        <v>5.9853872941439179E-2</v>
      </c>
      <c r="L72" s="78">
        <v>0</v>
      </c>
      <c r="M72" s="78">
        <v>0</v>
      </c>
      <c r="N72" s="79">
        <v>0</v>
      </c>
      <c r="O72" s="80">
        <v>0</v>
      </c>
    </row>
    <row r="73" spans="1:15" s="63" customFormat="1" ht="20.45" customHeight="1">
      <c r="A73" s="78">
        <v>0</v>
      </c>
      <c r="B73" s="78">
        <v>0</v>
      </c>
      <c r="C73" s="78">
        <v>0</v>
      </c>
      <c r="D73" s="78">
        <v>0</v>
      </c>
      <c r="E73" s="79">
        <v>0</v>
      </c>
      <c r="F73" s="80">
        <v>0</v>
      </c>
      <c r="G73" s="62" t="s">
        <v>264</v>
      </c>
      <c r="H73" s="78">
        <v>20</v>
      </c>
      <c r="I73" s="78">
        <v>150525.48000000001</v>
      </c>
      <c r="J73" s="79">
        <v>70.27600165602928</v>
      </c>
      <c r="K73" s="80">
        <v>7.2771346427489975E-2</v>
      </c>
      <c r="L73" s="78">
        <v>0</v>
      </c>
      <c r="M73" s="78">
        <v>0</v>
      </c>
      <c r="N73" s="79">
        <v>0</v>
      </c>
      <c r="O73" s="80">
        <v>0</v>
      </c>
    </row>
    <row r="74" spans="1:15" s="63" customFormat="1" ht="20.45" customHeight="1">
      <c r="A74" s="78">
        <v>0</v>
      </c>
      <c r="B74" s="78">
        <v>0</v>
      </c>
      <c r="C74" s="78">
        <v>0</v>
      </c>
      <c r="D74" s="78">
        <v>0</v>
      </c>
      <c r="E74" s="79">
        <v>0</v>
      </c>
      <c r="F74" s="80">
        <v>0</v>
      </c>
      <c r="G74" s="62" t="s">
        <v>265</v>
      </c>
      <c r="H74" s="78">
        <v>1</v>
      </c>
      <c r="I74" s="78">
        <v>283</v>
      </c>
      <c r="J74" s="79">
        <v>94.333333333333343</v>
      </c>
      <c r="K74" s="80">
        <v>1.3681597985257818E-4</v>
      </c>
      <c r="L74" s="78">
        <v>0</v>
      </c>
      <c r="M74" s="78">
        <v>0</v>
      </c>
      <c r="N74" s="79">
        <v>0</v>
      </c>
      <c r="O74" s="80">
        <v>0</v>
      </c>
    </row>
    <row r="75" spans="1:15" s="63" customFormat="1" ht="20.45" customHeight="1">
      <c r="A75" s="81">
        <v>419</v>
      </c>
      <c r="B75" s="81">
        <v>7157348</v>
      </c>
      <c r="C75" s="81">
        <v>1342</v>
      </c>
      <c r="D75" s="81">
        <v>23296353.5</v>
      </c>
      <c r="E75" s="82">
        <v>174.10634525640276</v>
      </c>
      <c r="F75" s="82">
        <v>72.587840477990653</v>
      </c>
      <c r="G75" s="64" t="s">
        <v>191</v>
      </c>
      <c r="H75" s="81">
        <v>12584</v>
      </c>
      <c r="I75" s="81">
        <v>141595197.46700001</v>
      </c>
      <c r="J75" s="82">
        <v>95.629421543681431</v>
      </c>
      <c r="K75" s="82">
        <v>68.454013017197539</v>
      </c>
      <c r="L75" s="81">
        <v>59</v>
      </c>
      <c r="M75" s="81">
        <v>704978.91099999996</v>
      </c>
      <c r="N75" s="82">
        <v>174.43178106334554</v>
      </c>
      <c r="O75" s="82">
        <v>80.561368844835314</v>
      </c>
    </row>
    <row r="76" spans="1:15" s="63" customFormat="1" ht="20.45" customHeight="1">
      <c r="A76" s="78">
        <v>12</v>
      </c>
      <c r="B76" s="78">
        <v>81748</v>
      </c>
      <c r="C76" s="78">
        <v>21</v>
      </c>
      <c r="D76" s="78">
        <v>116358</v>
      </c>
      <c r="E76" s="79">
        <v>80.147403223584519</v>
      </c>
      <c r="F76" s="80">
        <v>0.36255356197003263</v>
      </c>
      <c r="G76" s="62" t="s">
        <v>266</v>
      </c>
      <c r="H76" s="78">
        <v>230</v>
      </c>
      <c r="I76" s="78">
        <v>906414.15</v>
      </c>
      <c r="J76" s="79">
        <v>105.49937151220409</v>
      </c>
      <c r="K76" s="80">
        <v>0.43820473528088966</v>
      </c>
      <c r="L76" s="78">
        <v>2</v>
      </c>
      <c r="M76" s="78">
        <v>2077.9899999999998</v>
      </c>
      <c r="N76" s="79" t="s">
        <v>48</v>
      </c>
      <c r="O76" s="80">
        <v>0.23746202366311539</v>
      </c>
    </row>
    <row r="77" spans="1:15" s="63" customFormat="1" ht="20.45" customHeight="1">
      <c r="A77" s="78">
        <v>0</v>
      </c>
      <c r="B77" s="78">
        <v>0</v>
      </c>
      <c r="C77" s="78">
        <v>0</v>
      </c>
      <c r="D77" s="78">
        <v>0</v>
      </c>
      <c r="E77" s="79">
        <v>0</v>
      </c>
      <c r="F77" s="80">
        <v>0</v>
      </c>
      <c r="G77" s="62" t="s">
        <v>267</v>
      </c>
      <c r="H77" s="78">
        <v>2</v>
      </c>
      <c r="I77" s="78">
        <v>888</v>
      </c>
      <c r="J77" s="79">
        <v>33.084947839046194</v>
      </c>
      <c r="K77" s="80">
        <v>4.2930243854801914E-4</v>
      </c>
      <c r="L77" s="78">
        <v>0</v>
      </c>
      <c r="M77" s="78">
        <v>0</v>
      </c>
      <c r="N77" s="79">
        <v>0</v>
      </c>
      <c r="O77" s="80">
        <v>0</v>
      </c>
    </row>
    <row r="78" spans="1:15" s="63" customFormat="1" ht="20.45" customHeight="1">
      <c r="A78" s="78">
        <v>1</v>
      </c>
      <c r="B78" s="78">
        <v>2000</v>
      </c>
      <c r="C78" s="78">
        <v>4</v>
      </c>
      <c r="D78" s="78">
        <v>8880</v>
      </c>
      <c r="E78" s="79">
        <v>53.173652694610773</v>
      </c>
      <c r="F78" s="80">
        <v>2.7668708900925505E-2</v>
      </c>
      <c r="G78" s="62" t="s">
        <v>268</v>
      </c>
      <c r="H78" s="78">
        <v>46</v>
      </c>
      <c r="I78" s="78">
        <v>55093.197999999997</v>
      </c>
      <c r="J78" s="79">
        <v>86.922646601033492</v>
      </c>
      <c r="K78" s="80">
        <v>2.6634734514424382E-2</v>
      </c>
      <c r="L78" s="78">
        <v>0</v>
      </c>
      <c r="M78" s="78">
        <v>0</v>
      </c>
      <c r="N78" s="79">
        <v>0</v>
      </c>
      <c r="O78" s="80">
        <v>0</v>
      </c>
    </row>
    <row r="79" spans="1:15" s="63" customFormat="1" ht="20.45" customHeight="1">
      <c r="A79" s="78">
        <v>0</v>
      </c>
      <c r="B79" s="78">
        <v>0</v>
      </c>
      <c r="C79" s="78">
        <v>1</v>
      </c>
      <c r="D79" s="78">
        <v>10000</v>
      </c>
      <c r="E79" s="79">
        <v>100</v>
      </c>
      <c r="F79" s="80">
        <v>3.1158455969510706E-2</v>
      </c>
      <c r="G79" s="62" t="s">
        <v>269</v>
      </c>
      <c r="H79" s="78">
        <v>1</v>
      </c>
      <c r="I79" s="78">
        <v>10000</v>
      </c>
      <c r="J79" s="79">
        <v>100</v>
      </c>
      <c r="K79" s="80">
        <v>4.8344869205858019E-3</v>
      </c>
      <c r="L79" s="78">
        <v>0</v>
      </c>
      <c r="M79" s="78">
        <v>0</v>
      </c>
      <c r="N79" s="79">
        <v>0</v>
      </c>
      <c r="O79" s="80">
        <v>0</v>
      </c>
    </row>
    <row r="80" spans="1:15" s="63" customFormat="1" ht="20.45" customHeight="1">
      <c r="A80" s="78">
        <v>0</v>
      </c>
      <c r="B80" s="78">
        <v>0</v>
      </c>
      <c r="C80" s="78">
        <v>0</v>
      </c>
      <c r="D80" s="78">
        <v>0</v>
      </c>
      <c r="E80" s="79">
        <v>0</v>
      </c>
      <c r="F80" s="80">
        <v>0</v>
      </c>
      <c r="G80" s="62" t="s">
        <v>270</v>
      </c>
      <c r="H80" s="78">
        <v>10</v>
      </c>
      <c r="I80" s="78">
        <v>22501.4</v>
      </c>
      <c r="J80" s="79">
        <v>52.55249083308032</v>
      </c>
      <c r="K80" s="80">
        <v>1.0878272399486936E-2</v>
      </c>
      <c r="L80" s="78">
        <v>0</v>
      </c>
      <c r="M80" s="78">
        <v>0</v>
      </c>
      <c r="N80" s="79">
        <v>0</v>
      </c>
      <c r="O80" s="80">
        <v>0</v>
      </c>
    </row>
    <row r="81" spans="1:15" s="63" customFormat="1" ht="20.45" customHeight="1">
      <c r="A81" s="78">
        <v>0</v>
      </c>
      <c r="B81" s="78">
        <v>0</v>
      </c>
      <c r="C81" s="78">
        <v>1</v>
      </c>
      <c r="D81" s="78">
        <v>10000</v>
      </c>
      <c r="E81" s="79">
        <v>71.942446043165461</v>
      </c>
      <c r="F81" s="80">
        <v>3.1158455969510706E-2</v>
      </c>
      <c r="G81" s="62" t="s">
        <v>271</v>
      </c>
      <c r="H81" s="78">
        <v>2</v>
      </c>
      <c r="I81" s="78">
        <v>18000</v>
      </c>
      <c r="J81" s="79">
        <v>57.324840764331206</v>
      </c>
      <c r="K81" s="80">
        <v>8.7020764570544425E-3</v>
      </c>
      <c r="L81" s="78">
        <v>0</v>
      </c>
      <c r="M81" s="78">
        <v>0</v>
      </c>
      <c r="N81" s="79">
        <v>0</v>
      </c>
      <c r="O81" s="80">
        <v>0</v>
      </c>
    </row>
    <row r="82" spans="1:15" s="63" customFormat="1" ht="20.45" customHeight="1">
      <c r="A82" s="78">
        <v>0</v>
      </c>
      <c r="B82" s="78">
        <v>0</v>
      </c>
      <c r="C82" s="78">
        <v>2</v>
      </c>
      <c r="D82" s="78">
        <v>6500</v>
      </c>
      <c r="E82" s="79">
        <v>233.81294964028777</v>
      </c>
      <c r="F82" s="80">
        <v>2.0252996380181958E-2</v>
      </c>
      <c r="G82" s="62" t="s">
        <v>272</v>
      </c>
      <c r="H82" s="78">
        <v>18</v>
      </c>
      <c r="I82" s="78">
        <v>27718.2</v>
      </c>
      <c r="J82" s="79">
        <v>141.10909174213847</v>
      </c>
      <c r="K82" s="80">
        <v>1.3400327536218138E-2</v>
      </c>
      <c r="L82" s="78">
        <v>0</v>
      </c>
      <c r="M82" s="78">
        <v>0</v>
      </c>
      <c r="N82" s="79">
        <v>0</v>
      </c>
      <c r="O82" s="80">
        <v>0</v>
      </c>
    </row>
    <row r="83" spans="1:15" s="63" customFormat="1" ht="20.45" customHeight="1">
      <c r="A83" s="78">
        <v>0</v>
      </c>
      <c r="B83" s="78">
        <v>0</v>
      </c>
      <c r="C83" s="78">
        <v>0</v>
      </c>
      <c r="D83" s="78">
        <v>0</v>
      </c>
      <c r="E83" s="79">
        <v>0</v>
      </c>
      <c r="F83" s="80">
        <v>0</v>
      </c>
      <c r="G83" s="62" t="s">
        <v>273</v>
      </c>
      <c r="H83" s="78">
        <v>1</v>
      </c>
      <c r="I83" s="78">
        <v>20000</v>
      </c>
      <c r="J83" s="79" t="s">
        <v>48</v>
      </c>
      <c r="K83" s="80">
        <v>9.6689738411716037E-3</v>
      </c>
      <c r="L83" s="78">
        <v>0</v>
      </c>
      <c r="M83" s="78">
        <v>0</v>
      </c>
      <c r="N83" s="79">
        <v>0</v>
      </c>
      <c r="O83" s="80">
        <v>0</v>
      </c>
    </row>
    <row r="84" spans="1:15" s="63" customFormat="1" ht="20.45" customHeight="1">
      <c r="A84" s="78">
        <v>0</v>
      </c>
      <c r="B84" s="78">
        <v>0</v>
      </c>
      <c r="C84" s="78">
        <v>0</v>
      </c>
      <c r="D84" s="78">
        <v>0</v>
      </c>
      <c r="E84" s="79">
        <v>0</v>
      </c>
      <c r="F84" s="80">
        <v>0</v>
      </c>
      <c r="G84" s="62" t="s">
        <v>274</v>
      </c>
      <c r="H84" s="78">
        <v>0</v>
      </c>
      <c r="I84" s="78">
        <v>0</v>
      </c>
      <c r="J84" s="79" t="s">
        <v>48</v>
      </c>
      <c r="K84" s="80">
        <v>0</v>
      </c>
      <c r="L84" s="78">
        <v>0</v>
      </c>
      <c r="M84" s="78">
        <v>0</v>
      </c>
      <c r="N84" s="79">
        <v>0</v>
      </c>
      <c r="O84" s="80">
        <v>0</v>
      </c>
    </row>
    <row r="85" spans="1:15" s="63" customFormat="1" ht="20.45" customHeight="1">
      <c r="A85" s="78">
        <v>0</v>
      </c>
      <c r="B85" s="78">
        <v>0</v>
      </c>
      <c r="C85" s="78">
        <v>0</v>
      </c>
      <c r="D85" s="78">
        <v>0</v>
      </c>
      <c r="E85" s="79">
        <v>0</v>
      </c>
      <c r="F85" s="80">
        <v>0</v>
      </c>
      <c r="G85" s="62" t="s">
        <v>275</v>
      </c>
      <c r="H85" s="78">
        <v>0</v>
      </c>
      <c r="I85" s="78">
        <v>0</v>
      </c>
      <c r="J85" s="79" t="s">
        <v>48</v>
      </c>
      <c r="K85" s="80">
        <v>0</v>
      </c>
      <c r="L85" s="78">
        <v>0</v>
      </c>
      <c r="M85" s="78">
        <v>0</v>
      </c>
      <c r="N85" s="79">
        <v>0</v>
      </c>
      <c r="O85" s="80">
        <v>0</v>
      </c>
    </row>
    <row r="86" spans="1:15" s="63" customFormat="1" ht="20.45" customHeight="1">
      <c r="A86" s="78">
        <v>0</v>
      </c>
      <c r="B86" s="78">
        <v>0</v>
      </c>
      <c r="C86" s="78">
        <v>0</v>
      </c>
      <c r="D86" s="78">
        <v>0</v>
      </c>
      <c r="E86" s="79">
        <v>0</v>
      </c>
      <c r="F86" s="80">
        <v>0</v>
      </c>
      <c r="G86" s="62" t="s">
        <v>276</v>
      </c>
      <c r="H86" s="78">
        <v>0</v>
      </c>
      <c r="I86" s="78">
        <v>0</v>
      </c>
      <c r="J86" s="79" t="s">
        <v>48</v>
      </c>
      <c r="K86" s="80">
        <v>0</v>
      </c>
      <c r="L86" s="78">
        <v>0</v>
      </c>
      <c r="M86" s="78">
        <v>0</v>
      </c>
      <c r="N86" s="79">
        <v>0</v>
      </c>
      <c r="O86" s="80">
        <v>0</v>
      </c>
    </row>
    <row r="87" spans="1:15" s="63" customFormat="1" ht="20.45" customHeight="1">
      <c r="A87" s="78">
        <v>0</v>
      </c>
      <c r="B87" s="78">
        <v>0</v>
      </c>
      <c r="C87" s="78">
        <v>0</v>
      </c>
      <c r="D87" s="78">
        <v>0</v>
      </c>
      <c r="E87" s="79">
        <v>0</v>
      </c>
      <c r="F87" s="80">
        <v>0</v>
      </c>
      <c r="G87" s="62" t="s">
        <v>277</v>
      </c>
      <c r="H87" s="78">
        <v>1</v>
      </c>
      <c r="I87" s="78">
        <v>376</v>
      </c>
      <c r="J87" s="79">
        <v>72.307692307692307</v>
      </c>
      <c r="K87" s="80">
        <v>1.8177670821402614E-4</v>
      </c>
      <c r="L87" s="78">
        <v>0</v>
      </c>
      <c r="M87" s="78">
        <v>0</v>
      </c>
      <c r="N87" s="79">
        <v>0</v>
      </c>
      <c r="O87" s="80">
        <v>0</v>
      </c>
    </row>
    <row r="88" spans="1:15" s="63" customFormat="1" ht="20.45" customHeight="1">
      <c r="A88" s="78">
        <v>0</v>
      </c>
      <c r="B88" s="78">
        <v>0</v>
      </c>
      <c r="C88" s="78">
        <v>0</v>
      </c>
      <c r="D88" s="78">
        <v>0</v>
      </c>
      <c r="E88" s="79">
        <v>0</v>
      </c>
      <c r="F88" s="80">
        <v>0</v>
      </c>
      <c r="G88" s="62" t="s">
        <v>278</v>
      </c>
      <c r="H88" s="78">
        <v>4</v>
      </c>
      <c r="I88" s="78">
        <v>8330</v>
      </c>
      <c r="J88" s="79">
        <v>71.773220747889027</v>
      </c>
      <c r="K88" s="80">
        <v>4.0271276048479722E-3</v>
      </c>
      <c r="L88" s="78">
        <v>0</v>
      </c>
      <c r="M88" s="78">
        <v>0</v>
      </c>
      <c r="N88" s="79">
        <v>0</v>
      </c>
      <c r="O88" s="80">
        <v>0</v>
      </c>
    </row>
    <row r="89" spans="1:15" s="63" customFormat="1" ht="20.45" customHeight="1">
      <c r="A89" s="78">
        <v>0</v>
      </c>
      <c r="B89" s="78">
        <v>0</v>
      </c>
      <c r="C89" s="78">
        <v>1</v>
      </c>
      <c r="D89" s="78">
        <v>9000</v>
      </c>
      <c r="E89" s="79" t="s">
        <v>48</v>
      </c>
      <c r="F89" s="80">
        <v>2.8042610372559632E-2</v>
      </c>
      <c r="G89" s="62" t="s">
        <v>279</v>
      </c>
      <c r="H89" s="78">
        <v>24</v>
      </c>
      <c r="I89" s="78">
        <v>95762.9</v>
      </c>
      <c r="J89" s="79">
        <v>103.066945205907</v>
      </c>
      <c r="K89" s="80">
        <v>4.6296448752736606E-2</v>
      </c>
      <c r="L89" s="78">
        <v>0</v>
      </c>
      <c r="M89" s="78">
        <v>0</v>
      </c>
      <c r="N89" s="79">
        <v>0</v>
      </c>
      <c r="O89" s="80">
        <v>0</v>
      </c>
    </row>
    <row r="90" spans="1:15" s="63" customFormat="1" ht="20.45" customHeight="1">
      <c r="A90" s="78">
        <v>5</v>
      </c>
      <c r="B90" s="78">
        <v>33300</v>
      </c>
      <c r="C90" s="78">
        <v>22</v>
      </c>
      <c r="D90" s="78">
        <v>118700</v>
      </c>
      <c r="E90" s="79">
        <v>115.01937984496125</v>
      </c>
      <c r="F90" s="80">
        <v>0.36985087235809205</v>
      </c>
      <c r="G90" s="62" t="s">
        <v>280</v>
      </c>
      <c r="H90" s="78">
        <v>208</v>
      </c>
      <c r="I90" s="78">
        <v>780663.4</v>
      </c>
      <c r="J90" s="79">
        <v>104.63843293684943</v>
      </c>
      <c r="K90" s="80">
        <v>0.37741069966800422</v>
      </c>
      <c r="L90" s="78">
        <v>1</v>
      </c>
      <c r="M90" s="78">
        <v>3375.8020000000001</v>
      </c>
      <c r="N90" s="79">
        <v>42.242264838747339</v>
      </c>
      <c r="O90" s="80">
        <v>0.3857693128484701</v>
      </c>
    </row>
    <row r="91" spans="1:15" s="63" customFormat="1" ht="20.45" customHeight="1">
      <c r="A91" s="78">
        <v>18</v>
      </c>
      <c r="B91" s="78">
        <v>87050</v>
      </c>
      <c r="C91" s="78">
        <v>65</v>
      </c>
      <c r="D91" s="78">
        <v>286980</v>
      </c>
      <c r="E91" s="79">
        <v>133.30546265328874</v>
      </c>
      <c r="F91" s="80">
        <v>0.89418536941301818</v>
      </c>
      <c r="G91" s="62" t="s">
        <v>281</v>
      </c>
      <c r="H91" s="78">
        <v>498</v>
      </c>
      <c r="I91" s="78">
        <v>1491350.632</v>
      </c>
      <c r="J91" s="79">
        <v>104.73405995089801</v>
      </c>
      <c r="K91" s="80">
        <v>0.72099151244113691</v>
      </c>
      <c r="L91" s="78">
        <v>1</v>
      </c>
      <c r="M91" s="78">
        <v>5813.36</v>
      </c>
      <c r="N91" s="79" t="s">
        <v>48</v>
      </c>
      <c r="O91" s="80">
        <v>0.66432092064071946</v>
      </c>
    </row>
    <row r="92" spans="1:15" s="63" customFormat="1" ht="20.45" customHeight="1">
      <c r="A92" s="78">
        <v>0</v>
      </c>
      <c r="B92" s="78">
        <v>0</v>
      </c>
      <c r="C92" s="78">
        <v>0</v>
      </c>
      <c r="D92" s="78">
        <v>0</v>
      </c>
      <c r="E92" s="79">
        <v>0</v>
      </c>
      <c r="F92" s="80">
        <v>0</v>
      </c>
      <c r="G92" s="62" t="s">
        <v>282</v>
      </c>
      <c r="H92" s="78">
        <v>21</v>
      </c>
      <c r="I92" s="78">
        <v>164112.5</v>
      </c>
      <c r="J92" s="79">
        <v>61.110480151777779</v>
      </c>
      <c r="K92" s="80">
        <v>7.9339973475463732E-2</v>
      </c>
      <c r="L92" s="78">
        <v>0</v>
      </c>
      <c r="M92" s="78">
        <v>0</v>
      </c>
      <c r="N92" s="79">
        <v>0</v>
      </c>
      <c r="O92" s="80">
        <v>0</v>
      </c>
    </row>
    <row r="93" spans="1:15" s="63" customFormat="1" ht="20.45" customHeight="1">
      <c r="A93" s="78">
        <v>0</v>
      </c>
      <c r="B93" s="78">
        <v>0</v>
      </c>
      <c r="C93" s="78">
        <v>0</v>
      </c>
      <c r="D93" s="78">
        <v>0</v>
      </c>
      <c r="E93" s="79">
        <v>0</v>
      </c>
      <c r="F93" s="80">
        <v>0</v>
      </c>
      <c r="G93" s="62" t="s">
        <v>283</v>
      </c>
      <c r="H93" s="78">
        <v>7</v>
      </c>
      <c r="I93" s="78">
        <v>38725</v>
      </c>
      <c r="J93" s="79">
        <v>94.193909320879541</v>
      </c>
      <c r="K93" s="80">
        <v>1.8721550599968516E-2</v>
      </c>
      <c r="L93" s="78">
        <v>0</v>
      </c>
      <c r="M93" s="78">
        <v>0</v>
      </c>
      <c r="N93" s="79">
        <v>0</v>
      </c>
      <c r="O93" s="80">
        <v>0</v>
      </c>
    </row>
    <row r="94" spans="1:15" s="63" customFormat="1" ht="20.45" customHeight="1">
      <c r="A94" s="78">
        <v>6</v>
      </c>
      <c r="B94" s="78">
        <v>38800</v>
      </c>
      <c r="C94" s="78">
        <v>17</v>
      </c>
      <c r="D94" s="78">
        <v>92720</v>
      </c>
      <c r="E94" s="79" t="s">
        <v>48</v>
      </c>
      <c r="F94" s="80">
        <v>0.28890120374930323</v>
      </c>
      <c r="G94" s="62" t="s">
        <v>284</v>
      </c>
      <c r="H94" s="78">
        <v>194</v>
      </c>
      <c r="I94" s="78">
        <v>927963.74399999995</v>
      </c>
      <c r="J94" s="79" t="s">
        <v>48</v>
      </c>
      <c r="K94" s="80">
        <v>0.4486228583145831</v>
      </c>
      <c r="L94" s="78">
        <v>0</v>
      </c>
      <c r="M94" s="78">
        <v>0</v>
      </c>
      <c r="N94" s="79">
        <v>0</v>
      </c>
      <c r="O94" s="80">
        <v>0</v>
      </c>
    </row>
    <row r="95" spans="1:15" s="63" customFormat="1" ht="20.45" customHeight="1">
      <c r="A95" s="78">
        <v>0</v>
      </c>
      <c r="B95" s="78">
        <v>0</v>
      </c>
      <c r="C95" s="78">
        <v>0</v>
      </c>
      <c r="D95" s="78">
        <v>0</v>
      </c>
      <c r="E95" s="79">
        <v>0</v>
      </c>
      <c r="F95" s="80">
        <v>0</v>
      </c>
      <c r="G95" s="62" t="s">
        <v>285</v>
      </c>
      <c r="H95" s="78">
        <v>1</v>
      </c>
      <c r="I95" s="78">
        <v>1102</v>
      </c>
      <c r="J95" s="79">
        <v>70.191082802547768</v>
      </c>
      <c r="K95" s="80">
        <v>5.3276045864855529E-4</v>
      </c>
      <c r="L95" s="78">
        <v>0</v>
      </c>
      <c r="M95" s="78">
        <v>0</v>
      </c>
      <c r="N95" s="79">
        <v>0</v>
      </c>
      <c r="O95" s="80">
        <v>0</v>
      </c>
    </row>
    <row r="96" spans="1:15" s="63" customFormat="1" ht="20.45" customHeight="1">
      <c r="A96" s="78">
        <v>0</v>
      </c>
      <c r="B96" s="78">
        <v>0</v>
      </c>
      <c r="C96" s="78">
        <v>0</v>
      </c>
      <c r="D96" s="78">
        <v>0</v>
      </c>
      <c r="E96" s="79">
        <v>0</v>
      </c>
      <c r="F96" s="80">
        <v>0</v>
      </c>
      <c r="G96" s="62" t="s">
        <v>286</v>
      </c>
      <c r="H96" s="78">
        <v>0</v>
      </c>
      <c r="I96" s="78">
        <v>0</v>
      </c>
      <c r="J96" s="79" t="s">
        <v>48</v>
      </c>
      <c r="K96" s="80">
        <v>0</v>
      </c>
      <c r="L96" s="78">
        <v>0</v>
      </c>
      <c r="M96" s="78">
        <v>0</v>
      </c>
      <c r="N96" s="79">
        <v>0</v>
      </c>
      <c r="O96" s="80">
        <v>0</v>
      </c>
    </row>
    <row r="97" spans="1:15" s="63" customFormat="1" ht="20.45" customHeight="1">
      <c r="A97" s="78">
        <v>0</v>
      </c>
      <c r="B97" s="78">
        <v>0</v>
      </c>
      <c r="C97" s="78">
        <v>0</v>
      </c>
      <c r="D97" s="78">
        <v>0</v>
      </c>
      <c r="E97" s="79">
        <v>0</v>
      </c>
      <c r="F97" s="80">
        <v>0</v>
      </c>
      <c r="G97" s="62" t="s">
        <v>287</v>
      </c>
      <c r="H97" s="78">
        <v>1</v>
      </c>
      <c r="I97" s="78">
        <v>11149</v>
      </c>
      <c r="J97" s="79">
        <v>56.533644338522379</v>
      </c>
      <c r="K97" s="80">
        <v>5.3899694677611099E-3</v>
      </c>
      <c r="L97" s="78">
        <v>0</v>
      </c>
      <c r="M97" s="78">
        <v>0</v>
      </c>
      <c r="N97" s="79">
        <v>0</v>
      </c>
      <c r="O97" s="80">
        <v>0</v>
      </c>
    </row>
    <row r="98" spans="1:15" s="63" customFormat="1" ht="20.45" customHeight="1">
      <c r="A98" s="78">
        <v>0</v>
      </c>
      <c r="B98" s="78">
        <v>0</v>
      </c>
      <c r="C98" s="78">
        <v>9</v>
      </c>
      <c r="D98" s="78">
        <v>58350</v>
      </c>
      <c r="E98" s="79">
        <v>208.39285714285714</v>
      </c>
      <c r="F98" s="80">
        <v>0.18180959058209495</v>
      </c>
      <c r="G98" s="62" t="s">
        <v>288</v>
      </c>
      <c r="H98" s="78">
        <v>105</v>
      </c>
      <c r="I98" s="78">
        <v>318983.64500000002</v>
      </c>
      <c r="J98" s="79">
        <v>135.88636708442948</v>
      </c>
      <c r="K98" s="80">
        <v>0.15421222596332845</v>
      </c>
      <c r="L98" s="78">
        <v>1</v>
      </c>
      <c r="M98" s="78">
        <v>4423.1750000000002</v>
      </c>
      <c r="N98" s="79" t="s">
        <v>48</v>
      </c>
      <c r="O98" s="80">
        <v>0.50545771948666773</v>
      </c>
    </row>
    <row r="99" spans="1:15" s="63" customFormat="1" ht="20.45" customHeight="1">
      <c r="A99" s="78">
        <v>5</v>
      </c>
      <c r="B99" s="78">
        <v>22600</v>
      </c>
      <c r="C99" s="78">
        <v>19</v>
      </c>
      <c r="D99" s="78">
        <v>81080</v>
      </c>
      <c r="E99" s="79">
        <v>47.194412107101279</v>
      </c>
      <c r="F99" s="80">
        <v>0.25263276100079279</v>
      </c>
      <c r="G99" s="62" t="s">
        <v>289</v>
      </c>
      <c r="H99" s="78">
        <v>340</v>
      </c>
      <c r="I99" s="78">
        <v>1168599.4820000001</v>
      </c>
      <c r="J99" s="79">
        <v>84.835728729200042</v>
      </c>
      <c r="K99" s="80">
        <v>0.56495789111323425</v>
      </c>
      <c r="L99" s="78">
        <v>0</v>
      </c>
      <c r="M99" s="78">
        <v>0</v>
      </c>
      <c r="N99" s="79">
        <v>0</v>
      </c>
      <c r="O99" s="80">
        <v>0</v>
      </c>
    </row>
    <row r="100" spans="1:15" s="63" customFormat="1" ht="20.45" customHeight="1">
      <c r="A100" s="78">
        <v>0</v>
      </c>
      <c r="B100" s="78">
        <v>0</v>
      </c>
      <c r="C100" s="78">
        <v>0</v>
      </c>
      <c r="D100" s="78">
        <v>0</v>
      </c>
      <c r="E100" s="79">
        <v>0</v>
      </c>
      <c r="F100" s="80">
        <v>0</v>
      </c>
      <c r="G100" s="62" t="s">
        <v>290</v>
      </c>
      <c r="H100" s="78">
        <v>117</v>
      </c>
      <c r="I100" s="78">
        <v>1022598.201</v>
      </c>
      <c r="J100" s="79">
        <v>61.68965995536059</v>
      </c>
      <c r="K100" s="80">
        <v>0.49437376277490708</v>
      </c>
      <c r="L100" s="78">
        <v>0</v>
      </c>
      <c r="M100" s="78">
        <v>0</v>
      </c>
      <c r="N100" s="79">
        <v>0</v>
      </c>
      <c r="O100" s="80">
        <v>0</v>
      </c>
    </row>
    <row r="101" spans="1:15" s="63" customFormat="1" ht="20.45" customHeight="1">
      <c r="A101" s="78">
        <v>0</v>
      </c>
      <c r="B101" s="78">
        <v>0</v>
      </c>
      <c r="C101" s="78">
        <v>8</v>
      </c>
      <c r="D101" s="78">
        <v>29400</v>
      </c>
      <c r="E101" s="79">
        <v>76.185540295413318</v>
      </c>
      <c r="F101" s="80">
        <v>9.1605860550361462E-2</v>
      </c>
      <c r="G101" s="62" t="s">
        <v>291</v>
      </c>
      <c r="H101" s="78">
        <v>101</v>
      </c>
      <c r="I101" s="78">
        <v>286324.7</v>
      </c>
      <c r="J101" s="79">
        <v>95.249195042412666</v>
      </c>
      <c r="K101" s="80">
        <v>0.13842330171906536</v>
      </c>
      <c r="L101" s="78">
        <v>1</v>
      </c>
      <c r="M101" s="78">
        <v>2936.4989999999998</v>
      </c>
      <c r="N101" s="79">
        <v>247.987680417116</v>
      </c>
      <c r="O101" s="80">
        <v>0.33556802247590928</v>
      </c>
    </row>
    <row r="102" spans="1:15" s="63" customFormat="1" ht="20.45" customHeight="1">
      <c r="A102" s="78">
        <v>5</v>
      </c>
      <c r="B102" s="78">
        <v>20500</v>
      </c>
      <c r="C102" s="78">
        <v>14</v>
      </c>
      <c r="D102" s="78">
        <v>56300</v>
      </c>
      <c r="E102" s="79">
        <v>66.864608076009503</v>
      </c>
      <c r="F102" s="80">
        <v>0.17542210710834524</v>
      </c>
      <c r="G102" s="62" t="s">
        <v>292</v>
      </c>
      <c r="H102" s="78">
        <v>201</v>
      </c>
      <c r="I102" s="78">
        <v>436142.3</v>
      </c>
      <c r="J102" s="79">
        <v>74.513492536303644</v>
      </c>
      <c r="K102" s="80">
        <v>0.21085242448642089</v>
      </c>
      <c r="L102" s="78">
        <v>1</v>
      </c>
      <c r="M102" s="78">
        <v>1908.4870000000001</v>
      </c>
      <c r="N102" s="79" t="s">
        <v>48</v>
      </c>
      <c r="O102" s="80">
        <v>0.21809209147048261</v>
      </c>
    </row>
    <row r="103" spans="1:15" s="63" customFormat="1" ht="20.45" customHeight="1">
      <c r="A103" s="78">
        <v>0</v>
      </c>
      <c r="B103" s="78">
        <v>0</v>
      </c>
      <c r="C103" s="78">
        <v>0</v>
      </c>
      <c r="D103" s="78">
        <v>0</v>
      </c>
      <c r="E103" s="79">
        <v>0</v>
      </c>
      <c r="F103" s="80">
        <v>0</v>
      </c>
      <c r="G103" s="62" t="s">
        <v>293</v>
      </c>
      <c r="H103" s="78">
        <v>0</v>
      </c>
      <c r="I103" s="78">
        <v>0</v>
      </c>
      <c r="J103" s="79" t="s">
        <v>48</v>
      </c>
      <c r="K103" s="80">
        <v>0</v>
      </c>
      <c r="L103" s="78">
        <v>0</v>
      </c>
      <c r="M103" s="78">
        <v>0</v>
      </c>
      <c r="N103" s="79">
        <v>0</v>
      </c>
      <c r="O103" s="80">
        <v>0</v>
      </c>
    </row>
    <row r="104" spans="1:15" s="63" customFormat="1" ht="20.45" customHeight="1">
      <c r="A104" s="78">
        <v>0</v>
      </c>
      <c r="B104" s="78">
        <v>0</v>
      </c>
      <c r="C104" s="78">
        <v>0</v>
      </c>
      <c r="D104" s="78">
        <v>0</v>
      </c>
      <c r="E104" s="79">
        <v>0</v>
      </c>
      <c r="F104" s="80">
        <v>0</v>
      </c>
      <c r="G104" s="62" t="s">
        <v>294</v>
      </c>
      <c r="H104" s="78">
        <v>37</v>
      </c>
      <c r="I104" s="78">
        <v>311565</v>
      </c>
      <c r="J104" s="79">
        <v>61.087942403049254</v>
      </c>
      <c r="K104" s="80">
        <v>0.15062569174123153</v>
      </c>
      <c r="L104" s="78">
        <v>0</v>
      </c>
      <c r="M104" s="78">
        <v>0</v>
      </c>
      <c r="N104" s="79">
        <v>0</v>
      </c>
      <c r="O104" s="80">
        <v>0</v>
      </c>
    </row>
    <row r="105" spans="1:15" s="63" customFormat="1" ht="20.45" customHeight="1">
      <c r="A105" s="78">
        <v>0</v>
      </c>
      <c r="B105" s="78">
        <v>0</v>
      </c>
      <c r="C105" s="78">
        <v>0</v>
      </c>
      <c r="D105" s="78">
        <v>0</v>
      </c>
      <c r="E105" s="79">
        <v>0</v>
      </c>
      <c r="F105" s="80">
        <v>0</v>
      </c>
      <c r="G105" s="62" t="s">
        <v>295</v>
      </c>
      <c r="H105" s="78">
        <v>9</v>
      </c>
      <c r="I105" s="78">
        <v>15937.7</v>
      </c>
      <c r="J105" s="79">
        <v>73.421599384533181</v>
      </c>
      <c r="K105" s="80">
        <v>7.7050602194220323E-3</v>
      </c>
      <c r="L105" s="78">
        <v>0</v>
      </c>
      <c r="M105" s="78">
        <v>0</v>
      </c>
      <c r="N105" s="79">
        <v>0</v>
      </c>
      <c r="O105" s="80">
        <v>0</v>
      </c>
    </row>
    <row r="106" spans="1:15" s="63" customFormat="1" ht="20.45" customHeight="1">
      <c r="A106" s="78">
        <v>5</v>
      </c>
      <c r="B106" s="78">
        <v>18430</v>
      </c>
      <c r="C106" s="78">
        <v>9</v>
      </c>
      <c r="D106" s="78">
        <v>31930</v>
      </c>
      <c r="E106" s="79">
        <v>92.819767441860463</v>
      </c>
      <c r="F106" s="80">
        <v>9.9488949910647675E-2</v>
      </c>
      <c r="G106" s="62" t="s">
        <v>296</v>
      </c>
      <c r="H106" s="78">
        <v>142</v>
      </c>
      <c r="I106" s="78">
        <v>551561.6</v>
      </c>
      <c r="J106" s="79">
        <v>95.500250281404249</v>
      </c>
      <c r="K106" s="80">
        <v>0.26665173410973775</v>
      </c>
      <c r="L106" s="78">
        <v>0</v>
      </c>
      <c r="M106" s="78">
        <v>0</v>
      </c>
      <c r="N106" s="79">
        <v>0</v>
      </c>
      <c r="O106" s="80">
        <v>0</v>
      </c>
    </row>
    <row r="107" spans="1:15" s="63" customFormat="1" ht="20.45" customHeight="1">
      <c r="A107" s="78">
        <v>1</v>
      </c>
      <c r="B107" s="78">
        <v>4000</v>
      </c>
      <c r="C107" s="78">
        <v>1</v>
      </c>
      <c r="D107" s="78">
        <v>4000</v>
      </c>
      <c r="E107" s="79">
        <v>170.21276595744681</v>
      </c>
      <c r="F107" s="80">
        <v>1.2463382387804282E-2</v>
      </c>
      <c r="G107" s="62" t="s">
        <v>297</v>
      </c>
      <c r="H107" s="78">
        <v>9</v>
      </c>
      <c r="I107" s="78">
        <v>14340</v>
      </c>
      <c r="J107" s="79">
        <v>87.144115949074774</v>
      </c>
      <c r="K107" s="80">
        <v>6.9326542441200392E-3</v>
      </c>
      <c r="L107" s="78">
        <v>0</v>
      </c>
      <c r="M107" s="78">
        <v>0</v>
      </c>
      <c r="N107" s="79">
        <v>0</v>
      </c>
      <c r="O107" s="80">
        <v>0</v>
      </c>
    </row>
    <row r="108" spans="1:15" s="63" customFormat="1" ht="20.45" customHeight="1">
      <c r="A108" s="78">
        <v>0</v>
      </c>
      <c r="B108" s="78">
        <v>0</v>
      </c>
      <c r="C108" s="78">
        <v>0</v>
      </c>
      <c r="D108" s="78">
        <v>0</v>
      </c>
      <c r="E108" s="79">
        <v>0</v>
      </c>
      <c r="F108" s="80">
        <v>0</v>
      </c>
      <c r="G108" s="62" t="s">
        <v>298</v>
      </c>
      <c r="H108" s="78">
        <v>3</v>
      </c>
      <c r="I108" s="78">
        <v>5914.8</v>
      </c>
      <c r="J108" s="79">
        <v>80.081234768480911</v>
      </c>
      <c r="K108" s="80">
        <v>2.85950232378809E-3</v>
      </c>
      <c r="L108" s="78">
        <v>0</v>
      </c>
      <c r="M108" s="78">
        <v>0</v>
      </c>
      <c r="N108" s="79">
        <v>0</v>
      </c>
      <c r="O108" s="80">
        <v>0</v>
      </c>
    </row>
    <row r="109" spans="1:15" s="63" customFormat="1" ht="20.45" customHeight="1">
      <c r="A109" s="78">
        <v>0</v>
      </c>
      <c r="B109" s="78">
        <v>0</v>
      </c>
      <c r="C109" s="78">
        <v>0</v>
      </c>
      <c r="D109" s="78">
        <v>0</v>
      </c>
      <c r="E109" s="79">
        <v>0</v>
      </c>
      <c r="F109" s="80">
        <v>0</v>
      </c>
      <c r="G109" s="62" t="s">
        <v>299</v>
      </c>
      <c r="H109" s="78">
        <v>3</v>
      </c>
      <c r="I109" s="78">
        <v>6261</v>
      </c>
      <c r="J109" s="79">
        <v>110.13192612137203</v>
      </c>
      <c r="K109" s="80">
        <v>3.0268722609787702E-3</v>
      </c>
      <c r="L109" s="78">
        <v>0</v>
      </c>
      <c r="M109" s="78">
        <v>0</v>
      </c>
      <c r="N109" s="79">
        <v>0</v>
      </c>
      <c r="O109" s="80">
        <v>0</v>
      </c>
    </row>
    <row r="110" spans="1:15" s="63" customFormat="1" ht="20.45" customHeight="1">
      <c r="A110" s="78">
        <v>0</v>
      </c>
      <c r="B110" s="78">
        <v>0</v>
      </c>
      <c r="C110" s="78">
        <v>0</v>
      </c>
      <c r="D110" s="78">
        <v>0</v>
      </c>
      <c r="E110" s="79">
        <v>0</v>
      </c>
      <c r="F110" s="80">
        <v>0</v>
      </c>
      <c r="G110" s="62" t="s">
        <v>300</v>
      </c>
      <c r="H110" s="78">
        <v>4</v>
      </c>
      <c r="I110" s="78">
        <v>10392</v>
      </c>
      <c r="J110" s="79">
        <v>73.764906303236799</v>
      </c>
      <c r="K110" s="80">
        <v>5.0239988078727644E-3</v>
      </c>
      <c r="L110" s="78">
        <v>0</v>
      </c>
      <c r="M110" s="78">
        <v>0</v>
      </c>
      <c r="N110" s="79">
        <v>0</v>
      </c>
      <c r="O110" s="80">
        <v>0</v>
      </c>
    </row>
    <row r="111" spans="1:15" s="63" customFormat="1" ht="20.45" customHeight="1">
      <c r="A111" s="78">
        <v>0</v>
      </c>
      <c r="B111" s="78">
        <v>0</v>
      </c>
      <c r="C111" s="78">
        <v>0</v>
      </c>
      <c r="D111" s="78">
        <v>0</v>
      </c>
      <c r="E111" s="79">
        <v>0</v>
      </c>
      <c r="F111" s="80">
        <v>0</v>
      </c>
      <c r="G111" s="62" t="s">
        <v>301</v>
      </c>
      <c r="H111" s="78">
        <v>0</v>
      </c>
      <c r="I111" s="78">
        <v>0</v>
      </c>
      <c r="J111" s="79" t="s">
        <v>48</v>
      </c>
      <c r="K111" s="80">
        <v>0</v>
      </c>
      <c r="L111" s="78">
        <v>0</v>
      </c>
      <c r="M111" s="78">
        <v>0</v>
      </c>
      <c r="N111" s="79">
        <v>0</v>
      </c>
      <c r="O111" s="80">
        <v>0</v>
      </c>
    </row>
    <row r="112" spans="1:15" s="63" customFormat="1" ht="20.45" customHeight="1">
      <c r="A112" s="78">
        <v>0</v>
      </c>
      <c r="B112" s="78">
        <v>0</v>
      </c>
      <c r="C112" s="78">
        <v>0</v>
      </c>
      <c r="D112" s="78">
        <v>0</v>
      </c>
      <c r="E112" s="79">
        <v>0</v>
      </c>
      <c r="F112" s="80">
        <v>0</v>
      </c>
      <c r="G112" s="62" t="s">
        <v>302</v>
      </c>
      <c r="H112" s="78">
        <v>12</v>
      </c>
      <c r="I112" s="78">
        <v>26234.1</v>
      </c>
      <c r="J112" s="79">
        <v>73.089331683995866</v>
      </c>
      <c r="K112" s="80">
        <v>1.2682841332333996E-2</v>
      </c>
      <c r="L112" s="78">
        <v>0</v>
      </c>
      <c r="M112" s="78">
        <v>0</v>
      </c>
      <c r="N112" s="79">
        <v>0</v>
      </c>
      <c r="O112" s="80">
        <v>0</v>
      </c>
    </row>
    <row r="113" spans="1:15" s="63" customFormat="1" ht="20.45" customHeight="1">
      <c r="A113" s="78">
        <v>0</v>
      </c>
      <c r="B113" s="78">
        <v>0</v>
      </c>
      <c r="C113" s="78">
        <v>0</v>
      </c>
      <c r="D113" s="78">
        <v>0</v>
      </c>
      <c r="E113" s="79">
        <v>0</v>
      </c>
      <c r="F113" s="80">
        <v>0</v>
      </c>
      <c r="G113" s="62" t="s">
        <v>303</v>
      </c>
      <c r="H113" s="78">
        <v>4</v>
      </c>
      <c r="I113" s="78">
        <v>5434</v>
      </c>
      <c r="J113" s="79">
        <v>68.132805055419027</v>
      </c>
      <c r="K113" s="80">
        <v>2.6270601926463247E-3</v>
      </c>
      <c r="L113" s="78">
        <v>0</v>
      </c>
      <c r="M113" s="78">
        <v>0</v>
      </c>
      <c r="N113" s="79">
        <v>0</v>
      </c>
      <c r="O113" s="80">
        <v>0</v>
      </c>
    </row>
    <row r="114" spans="1:15" s="63" customFormat="1" ht="20.45" customHeight="1">
      <c r="A114" s="78">
        <v>8</v>
      </c>
      <c r="B114" s="78">
        <v>29554</v>
      </c>
      <c r="C114" s="78">
        <v>16</v>
      </c>
      <c r="D114" s="78">
        <v>63398</v>
      </c>
      <c r="E114" s="79">
        <v>57.111199192850968</v>
      </c>
      <c r="F114" s="80">
        <v>0.19753837915550396</v>
      </c>
      <c r="G114" s="62" t="s">
        <v>304</v>
      </c>
      <c r="H114" s="78">
        <v>226</v>
      </c>
      <c r="I114" s="78">
        <v>650000.55000000005</v>
      </c>
      <c r="J114" s="79">
        <v>116.47482294005178</v>
      </c>
      <c r="K114" s="80">
        <v>0.31424191573485771</v>
      </c>
      <c r="L114" s="78">
        <v>0</v>
      </c>
      <c r="M114" s="78">
        <v>0</v>
      </c>
      <c r="N114" s="79">
        <v>0</v>
      </c>
      <c r="O114" s="80">
        <v>0</v>
      </c>
    </row>
    <row r="115" spans="1:15" s="63" customFormat="1" ht="20.45" customHeight="1">
      <c r="A115" s="78">
        <v>1</v>
      </c>
      <c r="B115" s="78">
        <v>6600</v>
      </c>
      <c r="C115" s="78">
        <v>10</v>
      </c>
      <c r="D115" s="78">
        <v>37680</v>
      </c>
      <c r="E115" s="79">
        <v>1942.2680412371133</v>
      </c>
      <c r="F115" s="80">
        <v>0.11740506209311632</v>
      </c>
      <c r="G115" s="62" t="s">
        <v>305</v>
      </c>
      <c r="H115" s="78">
        <v>33</v>
      </c>
      <c r="I115" s="78">
        <v>77232.7</v>
      </c>
      <c r="J115" s="79">
        <v>183.04233550347325</v>
      </c>
      <c r="K115" s="80">
        <v>3.7338047799152702E-2</v>
      </c>
      <c r="L115" s="78">
        <v>1</v>
      </c>
      <c r="M115" s="78">
        <v>512</v>
      </c>
      <c r="N115" s="79" t="s">
        <v>48</v>
      </c>
      <c r="O115" s="80">
        <v>5.850873012647563E-2</v>
      </c>
    </row>
    <row r="116" spans="1:15" s="63" customFormat="1" ht="20.45" customHeight="1">
      <c r="A116" s="78">
        <v>0</v>
      </c>
      <c r="B116" s="78">
        <v>0</v>
      </c>
      <c r="C116" s="78">
        <v>0</v>
      </c>
      <c r="D116" s="78">
        <v>0</v>
      </c>
      <c r="E116" s="79">
        <v>0</v>
      </c>
      <c r="F116" s="80">
        <v>0</v>
      </c>
      <c r="G116" s="62" t="s">
        <v>306</v>
      </c>
      <c r="H116" s="78">
        <v>5</v>
      </c>
      <c r="I116" s="78">
        <v>2759</v>
      </c>
      <c r="J116" s="79">
        <v>54.364532019704434</v>
      </c>
      <c r="K116" s="80">
        <v>1.3338349413896226E-3</v>
      </c>
      <c r="L116" s="78">
        <v>0</v>
      </c>
      <c r="M116" s="78">
        <v>0</v>
      </c>
      <c r="N116" s="79">
        <v>0</v>
      </c>
      <c r="O116" s="80">
        <v>0</v>
      </c>
    </row>
    <row r="117" spans="1:15" s="63" customFormat="1" ht="20.45" customHeight="1">
      <c r="A117" s="78">
        <v>2</v>
      </c>
      <c r="B117" s="78">
        <v>20000</v>
      </c>
      <c r="C117" s="78">
        <v>14</v>
      </c>
      <c r="D117" s="78">
        <v>88400</v>
      </c>
      <c r="E117" s="79">
        <v>376.17021276595744</v>
      </c>
      <c r="F117" s="80">
        <v>0.27544075077047464</v>
      </c>
      <c r="G117" s="62" t="s">
        <v>307</v>
      </c>
      <c r="H117" s="78">
        <v>134</v>
      </c>
      <c r="I117" s="78">
        <v>410870.4</v>
      </c>
      <c r="J117" s="79">
        <v>123.82574061204279</v>
      </c>
      <c r="K117" s="80">
        <v>0.19863475748558568</v>
      </c>
      <c r="L117" s="78">
        <v>0</v>
      </c>
      <c r="M117" s="78">
        <v>0</v>
      </c>
      <c r="N117" s="79">
        <v>0</v>
      </c>
      <c r="O117" s="80">
        <v>0</v>
      </c>
    </row>
    <row r="118" spans="1:15" s="63" customFormat="1" ht="20.45" customHeight="1">
      <c r="A118" s="78">
        <v>0</v>
      </c>
      <c r="B118" s="78">
        <v>0</v>
      </c>
      <c r="C118" s="78">
        <v>0</v>
      </c>
      <c r="D118" s="78">
        <v>0</v>
      </c>
      <c r="E118" s="79">
        <v>0</v>
      </c>
      <c r="F118" s="80">
        <v>0</v>
      </c>
      <c r="G118" s="62" t="s">
        <v>308</v>
      </c>
      <c r="H118" s="78">
        <v>1</v>
      </c>
      <c r="I118" s="78">
        <v>148</v>
      </c>
      <c r="J118" s="79">
        <v>50.684931506849317</v>
      </c>
      <c r="K118" s="80">
        <v>7.155040642466987E-5</v>
      </c>
      <c r="L118" s="78">
        <v>0</v>
      </c>
      <c r="M118" s="78">
        <v>0</v>
      </c>
      <c r="N118" s="79">
        <v>0</v>
      </c>
      <c r="O118" s="80">
        <v>0</v>
      </c>
    </row>
    <row r="119" spans="1:15" s="63" customFormat="1" ht="20.45" customHeight="1">
      <c r="A119" s="78">
        <v>0</v>
      </c>
      <c r="B119" s="78">
        <v>0</v>
      </c>
      <c r="C119" s="78">
        <v>0</v>
      </c>
      <c r="D119" s="78">
        <v>0</v>
      </c>
      <c r="E119" s="79">
        <v>0</v>
      </c>
      <c r="F119" s="80">
        <v>0</v>
      </c>
      <c r="G119" s="62" t="s">
        <v>309</v>
      </c>
      <c r="H119" s="78">
        <v>2</v>
      </c>
      <c r="I119" s="78">
        <v>4095</v>
      </c>
      <c r="J119" s="79">
        <v>215.5263157894737</v>
      </c>
      <c r="K119" s="80">
        <v>1.9797223939798858E-3</v>
      </c>
      <c r="L119" s="78">
        <v>0</v>
      </c>
      <c r="M119" s="78">
        <v>0</v>
      </c>
      <c r="N119" s="79">
        <v>0</v>
      </c>
      <c r="O119" s="80">
        <v>0</v>
      </c>
    </row>
    <row r="120" spans="1:15" s="63" customFormat="1" ht="20.45" customHeight="1">
      <c r="A120" s="81">
        <v>69</v>
      </c>
      <c r="B120" s="81">
        <v>364582</v>
      </c>
      <c r="C120" s="81">
        <v>234</v>
      </c>
      <c r="D120" s="81">
        <v>1109676</v>
      </c>
      <c r="E120" s="82">
        <v>95.642101017205093</v>
      </c>
      <c r="F120" s="82">
        <v>3.4575790786422762</v>
      </c>
      <c r="G120" s="64" t="s">
        <v>192</v>
      </c>
      <c r="H120" s="81">
        <v>2757</v>
      </c>
      <c r="I120" s="81">
        <v>9905544.3020000011</v>
      </c>
      <c r="J120" s="82">
        <v>91.579657833557278</v>
      </c>
      <c r="K120" s="82">
        <v>4.7888224369302224</v>
      </c>
      <c r="L120" s="81">
        <v>8</v>
      </c>
      <c r="M120" s="81">
        <v>21047.312999999998</v>
      </c>
      <c r="N120" s="82">
        <v>80.482723200869628</v>
      </c>
      <c r="O120" s="82">
        <v>2.4051788207118401</v>
      </c>
    </row>
    <row r="121" spans="1:15" s="63" customFormat="1" ht="20.45" customHeight="1">
      <c r="A121" s="78">
        <v>0</v>
      </c>
      <c r="B121" s="78">
        <v>0</v>
      </c>
      <c r="C121" s="78">
        <v>1</v>
      </c>
      <c r="D121" s="78">
        <v>3000</v>
      </c>
      <c r="E121" s="79" t="s">
        <v>48</v>
      </c>
      <c r="F121" s="80">
        <v>9.3475367908532111E-3</v>
      </c>
      <c r="G121" s="62" t="s">
        <v>310</v>
      </c>
      <c r="H121" s="78">
        <v>3</v>
      </c>
      <c r="I121" s="78">
        <v>5633</v>
      </c>
      <c r="J121" s="79">
        <v>141.49711127857324</v>
      </c>
      <c r="K121" s="80">
        <v>2.723266482365982E-3</v>
      </c>
      <c r="L121" s="78">
        <v>0</v>
      </c>
      <c r="M121" s="78">
        <v>0</v>
      </c>
      <c r="N121" s="79">
        <v>0</v>
      </c>
      <c r="O121" s="80">
        <v>0</v>
      </c>
    </row>
    <row r="122" spans="1:15" s="63" customFormat="1" ht="20.45" customHeight="1">
      <c r="A122" s="78">
        <v>1</v>
      </c>
      <c r="B122" s="78">
        <v>2000</v>
      </c>
      <c r="C122" s="78">
        <v>2</v>
      </c>
      <c r="D122" s="78">
        <v>4000</v>
      </c>
      <c r="E122" s="79">
        <v>33.057851239669425</v>
      </c>
      <c r="F122" s="80">
        <v>1.2463382387804282E-2</v>
      </c>
      <c r="G122" s="62" t="s">
        <v>311</v>
      </c>
      <c r="H122" s="78">
        <v>15</v>
      </c>
      <c r="I122" s="78">
        <v>26580.5</v>
      </c>
      <c r="J122" s="79">
        <v>71.929587183893275</v>
      </c>
      <c r="K122" s="80">
        <v>1.2850307959263091E-2</v>
      </c>
      <c r="L122" s="78">
        <v>0</v>
      </c>
      <c r="M122" s="78">
        <v>0</v>
      </c>
      <c r="N122" s="79">
        <v>0</v>
      </c>
      <c r="O122" s="80">
        <v>0</v>
      </c>
    </row>
    <row r="123" spans="1:15" s="63" customFormat="1" ht="20.45" customHeight="1">
      <c r="A123" s="78">
        <v>0</v>
      </c>
      <c r="B123" s="78">
        <v>0</v>
      </c>
      <c r="C123" s="78">
        <v>0</v>
      </c>
      <c r="D123" s="78">
        <v>0</v>
      </c>
      <c r="E123" s="79">
        <v>0</v>
      </c>
      <c r="F123" s="80">
        <v>0</v>
      </c>
      <c r="G123" s="62" t="s">
        <v>312</v>
      </c>
      <c r="H123" s="78">
        <v>3</v>
      </c>
      <c r="I123" s="78">
        <v>2788</v>
      </c>
      <c r="J123" s="79">
        <v>69.491525423728817</v>
      </c>
      <c r="K123" s="80">
        <v>1.3478549534593214E-3</v>
      </c>
      <c r="L123" s="78">
        <v>0</v>
      </c>
      <c r="M123" s="78">
        <v>0</v>
      </c>
      <c r="N123" s="79">
        <v>0</v>
      </c>
      <c r="O123" s="80">
        <v>0</v>
      </c>
    </row>
    <row r="124" spans="1:15" s="63" customFormat="1" ht="20.45" customHeight="1">
      <c r="A124" s="78">
        <v>1</v>
      </c>
      <c r="B124" s="78">
        <v>1600</v>
      </c>
      <c r="C124" s="78">
        <v>1</v>
      </c>
      <c r="D124" s="78">
        <v>1600</v>
      </c>
      <c r="E124" s="79">
        <v>20</v>
      </c>
      <c r="F124" s="80">
        <v>4.9853529551217128E-3</v>
      </c>
      <c r="G124" s="62" t="s">
        <v>313</v>
      </c>
      <c r="H124" s="78">
        <v>17</v>
      </c>
      <c r="I124" s="78">
        <v>23244.3</v>
      </c>
      <c r="J124" s="79">
        <v>77.721418253798419</v>
      </c>
      <c r="K124" s="80">
        <v>1.1237426432817254E-2</v>
      </c>
      <c r="L124" s="78">
        <v>0</v>
      </c>
      <c r="M124" s="78">
        <v>0</v>
      </c>
      <c r="N124" s="79">
        <v>0</v>
      </c>
      <c r="O124" s="80">
        <v>0</v>
      </c>
    </row>
    <row r="125" spans="1:15" s="63" customFormat="1" ht="20.45" customHeight="1">
      <c r="A125" s="78">
        <v>0</v>
      </c>
      <c r="B125" s="78">
        <v>0</v>
      </c>
      <c r="C125" s="78">
        <v>0</v>
      </c>
      <c r="D125" s="78">
        <v>0</v>
      </c>
      <c r="E125" s="79">
        <v>0</v>
      </c>
      <c r="F125" s="80">
        <v>0</v>
      </c>
      <c r="G125" s="62" t="s">
        <v>314</v>
      </c>
      <c r="H125" s="78">
        <v>7</v>
      </c>
      <c r="I125" s="78">
        <v>13053</v>
      </c>
      <c r="J125" s="79">
        <v>121.81987867475502</v>
      </c>
      <c r="K125" s="80">
        <v>6.310455777440647E-3</v>
      </c>
      <c r="L125" s="78">
        <v>0</v>
      </c>
      <c r="M125" s="78">
        <v>0</v>
      </c>
      <c r="N125" s="79">
        <v>0</v>
      </c>
      <c r="O125" s="80">
        <v>0</v>
      </c>
    </row>
    <row r="126" spans="1:15" s="63" customFormat="1" ht="20.45" customHeight="1">
      <c r="A126" s="78">
        <v>0</v>
      </c>
      <c r="B126" s="78">
        <v>0</v>
      </c>
      <c r="C126" s="78">
        <v>2</v>
      </c>
      <c r="D126" s="78">
        <v>5600</v>
      </c>
      <c r="E126" s="79">
        <v>73.68421052631578</v>
      </c>
      <c r="F126" s="80">
        <v>1.7448735342925997E-2</v>
      </c>
      <c r="G126" s="62" t="s">
        <v>315</v>
      </c>
      <c r="H126" s="78">
        <v>40</v>
      </c>
      <c r="I126" s="78">
        <v>88772.6</v>
      </c>
      <c r="J126" s="79">
        <v>147.16333043225995</v>
      </c>
      <c r="K126" s="80">
        <v>4.291699736063951E-2</v>
      </c>
      <c r="L126" s="78">
        <v>0</v>
      </c>
      <c r="M126" s="78">
        <v>0</v>
      </c>
      <c r="N126" s="79">
        <v>0</v>
      </c>
      <c r="O126" s="80">
        <v>0</v>
      </c>
    </row>
    <row r="127" spans="1:15" s="63" customFormat="1" ht="20.45" customHeight="1">
      <c r="A127" s="78">
        <v>0</v>
      </c>
      <c r="B127" s="78">
        <v>0</v>
      </c>
      <c r="C127" s="78">
        <v>1</v>
      </c>
      <c r="D127" s="78">
        <v>4500</v>
      </c>
      <c r="E127" s="79">
        <v>90</v>
      </c>
      <c r="F127" s="80">
        <v>1.4021305186279816E-2</v>
      </c>
      <c r="G127" s="62" t="s">
        <v>316</v>
      </c>
      <c r="H127" s="78">
        <v>12</v>
      </c>
      <c r="I127" s="78">
        <v>31173</v>
      </c>
      <c r="J127" s="79">
        <v>131.64829595844418</v>
      </c>
      <c r="K127" s="80">
        <v>1.5070546077542119E-2</v>
      </c>
      <c r="L127" s="78">
        <v>0</v>
      </c>
      <c r="M127" s="78">
        <v>0</v>
      </c>
      <c r="N127" s="79">
        <v>0</v>
      </c>
      <c r="O127" s="80">
        <v>0</v>
      </c>
    </row>
    <row r="128" spans="1:15" s="63" customFormat="1" ht="20.45" customHeight="1">
      <c r="A128" s="78">
        <v>2</v>
      </c>
      <c r="B128" s="78">
        <v>3620</v>
      </c>
      <c r="C128" s="78">
        <v>2</v>
      </c>
      <c r="D128" s="78">
        <v>3620</v>
      </c>
      <c r="E128" s="79">
        <v>47.94701986754967</v>
      </c>
      <c r="F128" s="80">
        <v>1.1279361060962874E-2</v>
      </c>
      <c r="G128" s="62" t="s">
        <v>317</v>
      </c>
      <c r="H128" s="78">
        <v>27</v>
      </c>
      <c r="I128" s="78">
        <v>39738.400000000001</v>
      </c>
      <c r="J128" s="79">
        <v>67.030112474782584</v>
      </c>
      <c r="K128" s="80">
        <v>1.9211477504500682E-2</v>
      </c>
      <c r="L128" s="78">
        <v>0</v>
      </c>
      <c r="M128" s="78">
        <v>0</v>
      </c>
      <c r="N128" s="79">
        <v>0</v>
      </c>
      <c r="O128" s="80">
        <v>0</v>
      </c>
    </row>
    <row r="129" spans="1:15" s="63" customFormat="1" ht="20.45" customHeight="1">
      <c r="A129" s="78">
        <v>0</v>
      </c>
      <c r="B129" s="78">
        <v>0</v>
      </c>
      <c r="C129" s="78">
        <v>0</v>
      </c>
      <c r="D129" s="78">
        <v>0</v>
      </c>
      <c r="E129" s="79">
        <v>0</v>
      </c>
      <c r="F129" s="80">
        <v>0</v>
      </c>
      <c r="G129" s="62" t="s">
        <v>318</v>
      </c>
      <c r="H129" s="78">
        <v>4</v>
      </c>
      <c r="I129" s="78">
        <v>5757</v>
      </c>
      <c r="J129" s="79">
        <v>78.550961932050754</v>
      </c>
      <c r="K129" s="80">
        <v>2.783214120181246E-3</v>
      </c>
      <c r="L129" s="78">
        <v>0</v>
      </c>
      <c r="M129" s="78">
        <v>0</v>
      </c>
      <c r="N129" s="79">
        <v>0</v>
      </c>
      <c r="O129" s="80">
        <v>0</v>
      </c>
    </row>
    <row r="130" spans="1:15" s="63" customFormat="1" ht="20.45" customHeight="1">
      <c r="A130" s="78">
        <v>0</v>
      </c>
      <c r="B130" s="78">
        <v>0</v>
      </c>
      <c r="C130" s="78">
        <v>1</v>
      </c>
      <c r="D130" s="78">
        <v>3000</v>
      </c>
      <c r="E130" s="79">
        <v>39.473684210526315</v>
      </c>
      <c r="F130" s="80">
        <v>9.3475367908532111E-3</v>
      </c>
      <c r="G130" s="62" t="s">
        <v>319</v>
      </c>
      <c r="H130" s="78">
        <v>23</v>
      </c>
      <c r="I130" s="78">
        <v>37312</v>
      </c>
      <c r="J130" s="79">
        <v>93.985833610414218</v>
      </c>
      <c r="K130" s="80">
        <v>1.8038437598089742E-2</v>
      </c>
      <c r="L130" s="78">
        <v>0</v>
      </c>
      <c r="M130" s="78">
        <v>0</v>
      </c>
      <c r="N130" s="79">
        <v>0</v>
      </c>
      <c r="O130" s="80">
        <v>0</v>
      </c>
    </row>
    <row r="131" spans="1:15" s="63" customFormat="1" ht="20.45" customHeight="1">
      <c r="A131" s="81">
        <v>4</v>
      </c>
      <c r="B131" s="81">
        <v>7220</v>
      </c>
      <c r="C131" s="81">
        <v>10</v>
      </c>
      <c r="D131" s="81">
        <v>25320</v>
      </c>
      <c r="E131" s="82">
        <v>52.915360501567399</v>
      </c>
      <c r="F131" s="82">
        <v>7.8893210514801096E-2</v>
      </c>
      <c r="G131" s="64" t="s">
        <v>193</v>
      </c>
      <c r="H131" s="81">
        <v>151</v>
      </c>
      <c r="I131" s="81">
        <v>274051.80000000005</v>
      </c>
      <c r="J131" s="82">
        <v>99.336168349504433</v>
      </c>
      <c r="K131" s="82">
        <v>0.13248998426629963</v>
      </c>
      <c r="L131" s="81">
        <v>0</v>
      </c>
      <c r="M131" s="81">
        <v>0</v>
      </c>
      <c r="N131" s="82" t="s">
        <v>48</v>
      </c>
      <c r="O131" s="82">
        <v>0</v>
      </c>
    </row>
    <row r="132" spans="1:15" s="63" customFormat="1" ht="20.45" customHeight="1">
      <c r="A132" s="81">
        <v>708</v>
      </c>
      <c r="B132" s="81">
        <v>11253000</v>
      </c>
      <c r="C132" s="81">
        <v>2065</v>
      </c>
      <c r="D132" s="81">
        <v>32094016.5</v>
      </c>
      <c r="E132" s="82">
        <v>139.2387431278184</v>
      </c>
      <c r="F132" s="82">
        <v>100</v>
      </c>
      <c r="G132" s="65" t="s">
        <v>18</v>
      </c>
      <c r="H132" s="81">
        <v>20109</v>
      </c>
      <c r="I132" s="81">
        <v>206847182.84</v>
      </c>
      <c r="J132" s="82">
        <v>92.832356489458647</v>
      </c>
      <c r="K132" s="82">
        <v>100</v>
      </c>
      <c r="L132" s="81">
        <v>77</v>
      </c>
      <c r="M132" s="81">
        <v>875083.08399999992</v>
      </c>
      <c r="N132" s="82">
        <v>181.68463173675593</v>
      </c>
      <c r="O132" s="82">
        <v>100</v>
      </c>
    </row>
    <row r="133" spans="1:15">
      <c r="A133" t="s">
        <v>194</v>
      </c>
      <c r="N133" t="s">
        <v>195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6"/>
  <conditionalFormatting sqref="A5:B132">
    <cfRule type="expression" dxfId="1" priority="1">
      <formula>(AND($A5=0,LEFT($G5,1)="＊"))</formula>
    </cfRule>
  </conditionalFormatting>
  <conditionalFormatting sqref="C5:E132">
    <cfRule type="expression" dxfId="0" priority="2">
      <formula>(AND($C5=0,LEFT($G5,1)="＊"))</formula>
    </cfRule>
  </conditionalFormatting>
  <printOptions horizontalCentered="1"/>
  <pageMargins left="0.70866141732283472" right="0.31496062992125984" top="0.74803149606299213" bottom="0.74803149606299213" header="0.31496062992125984" footer="0.31496062992125984"/>
  <pageSetup paperSize="9" scale="5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73" t="s">
        <v>104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s="1" customFormat="1" ht="14.8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1" customFormat="1" ht="26.65" customHeight="1">
      <c r="A3" s="68" t="s">
        <v>43</v>
      </c>
      <c r="B3" s="68"/>
      <c r="C3" s="68"/>
      <c r="D3" s="68"/>
      <c r="E3" s="68"/>
      <c r="F3" s="68"/>
      <c r="G3" s="75" t="s">
        <v>76</v>
      </c>
      <c r="H3" s="68" t="s">
        <v>8</v>
      </c>
      <c r="I3" s="68"/>
      <c r="J3" s="68"/>
      <c r="K3" s="68"/>
      <c r="L3" s="68" t="s">
        <v>45</v>
      </c>
      <c r="M3" s="68"/>
      <c r="N3" s="68"/>
      <c r="O3" s="68"/>
    </row>
    <row r="4" spans="1:15" s="1" customFormat="1" ht="26.65" customHeight="1">
      <c r="A4" s="68" t="s">
        <v>1</v>
      </c>
      <c r="B4" s="68"/>
      <c r="C4" s="68" t="s">
        <v>2</v>
      </c>
      <c r="D4" s="68"/>
      <c r="E4" s="68"/>
      <c r="F4" s="68"/>
      <c r="G4" s="75"/>
      <c r="H4" s="68"/>
      <c r="I4" s="68"/>
      <c r="J4" s="68"/>
      <c r="K4" s="68"/>
      <c r="L4" s="68" t="s">
        <v>2</v>
      </c>
      <c r="M4" s="68"/>
      <c r="N4" s="68"/>
      <c r="O4" s="68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75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242</v>
      </c>
      <c r="B6" s="7">
        <v>3588144</v>
      </c>
      <c r="C6" s="7">
        <v>704</v>
      </c>
      <c r="D6" s="7">
        <v>10975661</v>
      </c>
      <c r="E6" s="8">
        <v>142.934828118035</v>
      </c>
      <c r="F6" s="9">
        <v>34.198465000477597</v>
      </c>
      <c r="G6" s="18" t="s">
        <v>77</v>
      </c>
      <c r="H6" s="7">
        <v>6221</v>
      </c>
      <c r="I6" s="7">
        <v>66453921.391000003</v>
      </c>
      <c r="J6" s="8">
        <v>93.468847076688405</v>
      </c>
      <c r="K6" s="9">
        <v>32.127248227112602</v>
      </c>
      <c r="L6" s="7">
        <v>30</v>
      </c>
      <c r="M6" s="7">
        <v>216110.53599999999</v>
      </c>
      <c r="N6" s="8">
        <v>110.68297309472101</v>
      </c>
      <c r="O6" s="9">
        <v>24.6960020084219</v>
      </c>
    </row>
    <row r="7" spans="1:15" s="1" customFormat="1" ht="34.15" customHeight="1">
      <c r="A7" s="7">
        <v>112</v>
      </c>
      <c r="B7" s="7">
        <v>1801188</v>
      </c>
      <c r="C7" s="7">
        <v>353</v>
      </c>
      <c r="D7" s="7">
        <v>5427827.5</v>
      </c>
      <c r="E7" s="8">
        <v>144.638968010269</v>
      </c>
      <c r="F7" s="9">
        <v>16.9122724168849</v>
      </c>
      <c r="G7" s="18" t="s">
        <v>78</v>
      </c>
      <c r="H7" s="7">
        <v>3697</v>
      </c>
      <c r="I7" s="7">
        <v>37351813.436999999</v>
      </c>
      <c r="J7" s="8">
        <v>88.842651265608396</v>
      </c>
      <c r="K7" s="9">
        <v>18.057790374215902</v>
      </c>
      <c r="L7" s="7">
        <v>9</v>
      </c>
      <c r="M7" s="7">
        <v>39223.809000000001</v>
      </c>
      <c r="N7" s="8">
        <v>24.9808668453956</v>
      </c>
      <c r="O7" s="9">
        <v>4.4822954205340402</v>
      </c>
    </row>
    <row r="8" spans="1:15" s="1" customFormat="1" ht="34.15" customHeight="1">
      <c r="A8" s="7">
        <v>25</v>
      </c>
      <c r="B8" s="7">
        <v>346100</v>
      </c>
      <c r="C8" s="7">
        <v>98</v>
      </c>
      <c r="D8" s="7">
        <v>1804680</v>
      </c>
      <c r="E8" s="8">
        <v>183.302218908767</v>
      </c>
      <c r="F8" s="9">
        <v>5.6231042319056597</v>
      </c>
      <c r="G8" s="18" t="s">
        <v>79</v>
      </c>
      <c r="H8" s="7">
        <v>785</v>
      </c>
      <c r="I8" s="7">
        <v>9144705.182</v>
      </c>
      <c r="J8" s="8">
        <v>98.240923759109293</v>
      </c>
      <c r="K8" s="9">
        <v>4.4210214716639102</v>
      </c>
      <c r="L8" s="7">
        <v>2</v>
      </c>
      <c r="M8" s="7">
        <v>3383.69</v>
      </c>
      <c r="N8" s="8">
        <v>69.089400359730703</v>
      </c>
      <c r="O8" s="9">
        <v>0.38667071297198102</v>
      </c>
    </row>
    <row r="9" spans="1:15" s="1" customFormat="1" ht="34.15" customHeight="1">
      <c r="A9" s="7">
        <v>60</v>
      </c>
      <c r="B9" s="7">
        <v>1184614</v>
      </c>
      <c r="C9" s="7">
        <v>205</v>
      </c>
      <c r="D9" s="7">
        <v>3445292</v>
      </c>
      <c r="E9" s="8">
        <v>107.298715171749</v>
      </c>
      <c r="F9" s="9">
        <v>10.734997908410699</v>
      </c>
      <c r="G9" s="18" t="s">
        <v>80</v>
      </c>
      <c r="H9" s="7">
        <v>2352</v>
      </c>
      <c r="I9" s="7">
        <v>24524488.918000001</v>
      </c>
      <c r="J9" s="8">
        <v>90.941680990246894</v>
      </c>
      <c r="K9" s="9">
        <v>11.856401046309999</v>
      </c>
      <c r="L9" s="7">
        <v>4</v>
      </c>
      <c r="M9" s="7">
        <v>28802.493999999999</v>
      </c>
      <c r="N9" s="8">
        <v>267.195575327553</v>
      </c>
      <c r="O9" s="9">
        <v>3.2914010711238899</v>
      </c>
    </row>
    <row r="10" spans="1:15" s="1" customFormat="1" ht="34.15" customHeight="1">
      <c r="A10" s="7">
        <v>66</v>
      </c>
      <c r="B10" s="7">
        <v>1121058</v>
      </c>
      <c r="C10" s="7">
        <v>186</v>
      </c>
      <c r="D10" s="7">
        <v>2924288</v>
      </c>
      <c r="E10" s="8">
        <v>217.33192621549699</v>
      </c>
      <c r="F10" s="9">
        <v>9.1116298890168501</v>
      </c>
      <c r="G10" s="18" t="s">
        <v>81</v>
      </c>
      <c r="H10" s="7">
        <v>1459</v>
      </c>
      <c r="I10" s="7">
        <v>15131649.026000001</v>
      </c>
      <c r="J10" s="8">
        <v>96.827460933879294</v>
      </c>
      <c r="K10" s="9">
        <v>7.3154184759619998</v>
      </c>
      <c r="L10" s="7">
        <v>7</v>
      </c>
      <c r="M10" s="7">
        <v>135499.261</v>
      </c>
      <c r="N10" s="8">
        <v>554.37429273421606</v>
      </c>
      <c r="O10" s="9">
        <v>15.484159558956801</v>
      </c>
    </row>
    <row r="11" spans="1:15" s="1" customFormat="1" ht="34.15" customHeight="1">
      <c r="A11" s="7">
        <v>11</v>
      </c>
      <c r="B11" s="7">
        <v>131430</v>
      </c>
      <c r="C11" s="7">
        <v>21</v>
      </c>
      <c r="D11" s="7">
        <v>300930</v>
      </c>
      <c r="E11" s="8">
        <v>154.799382716049</v>
      </c>
      <c r="F11" s="9">
        <v>0.93765141549048603</v>
      </c>
      <c r="G11" s="18" t="s">
        <v>82</v>
      </c>
      <c r="H11" s="7">
        <v>420</v>
      </c>
      <c r="I11" s="7">
        <v>3423578.176</v>
      </c>
      <c r="J11" s="8">
        <v>89.941702063122193</v>
      </c>
      <c r="K11" s="9">
        <v>1.6551340174211799</v>
      </c>
      <c r="L11" s="7">
        <v>1</v>
      </c>
      <c r="M11" s="7">
        <v>27582.436000000002</v>
      </c>
      <c r="N11" s="15" t="s">
        <v>48</v>
      </c>
      <c r="O11" s="9">
        <v>3.15197910967732</v>
      </c>
    </row>
    <row r="12" spans="1:15" s="1" customFormat="1" ht="34.15" customHeight="1">
      <c r="A12" s="7">
        <v>5</v>
      </c>
      <c r="B12" s="7">
        <v>75000</v>
      </c>
      <c r="C12" s="7">
        <v>17</v>
      </c>
      <c r="D12" s="7">
        <v>128020</v>
      </c>
      <c r="E12" s="8">
        <v>74.386984311446795</v>
      </c>
      <c r="F12" s="9">
        <v>0.398890553321676</v>
      </c>
      <c r="G12" s="18" t="s">
        <v>83</v>
      </c>
      <c r="H12" s="7">
        <v>254</v>
      </c>
      <c r="I12" s="7">
        <v>2261490.5839999998</v>
      </c>
      <c r="J12" s="8">
        <v>83.081323888344599</v>
      </c>
      <c r="K12" s="9">
        <v>1.09332102356996</v>
      </c>
      <c r="L12" s="15"/>
      <c r="M12" s="15"/>
      <c r="N12" s="15"/>
      <c r="O12" s="16"/>
    </row>
    <row r="13" spans="1:15" s="1" customFormat="1" ht="34.15" customHeight="1">
      <c r="A13" s="7">
        <v>13</v>
      </c>
      <c r="B13" s="7">
        <v>180500</v>
      </c>
      <c r="C13" s="7">
        <v>37</v>
      </c>
      <c r="D13" s="7">
        <v>576929</v>
      </c>
      <c r="E13" s="8">
        <v>70.663114703901002</v>
      </c>
      <c r="F13" s="9">
        <v>1.7976216844033801</v>
      </c>
      <c r="G13" s="18" t="s">
        <v>84</v>
      </c>
      <c r="H13" s="7">
        <v>398</v>
      </c>
      <c r="I13" s="7">
        <v>4810907.193</v>
      </c>
      <c r="J13" s="8">
        <v>94.3143278718196</v>
      </c>
      <c r="K13" s="9">
        <v>2.3258403168973101</v>
      </c>
      <c r="L13" s="7">
        <v>3</v>
      </c>
      <c r="M13" s="7">
        <v>27907.616999999998</v>
      </c>
      <c r="N13" s="8">
        <v>471.01256602080701</v>
      </c>
      <c r="O13" s="9">
        <v>3.1891391240743001</v>
      </c>
    </row>
    <row r="14" spans="1:15" s="1" customFormat="1" ht="34.15" customHeight="1">
      <c r="A14" s="7">
        <v>14</v>
      </c>
      <c r="B14" s="7">
        <v>250130</v>
      </c>
      <c r="C14" s="7">
        <v>32</v>
      </c>
      <c r="D14" s="7">
        <v>539630</v>
      </c>
      <c r="E14" s="8">
        <v>106.289147134134</v>
      </c>
      <c r="F14" s="9">
        <v>1.68140375948271</v>
      </c>
      <c r="G14" s="18" t="s">
        <v>85</v>
      </c>
      <c r="H14" s="7">
        <v>311</v>
      </c>
      <c r="I14" s="7">
        <v>3817459.4509999999</v>
      </c>
      <c r="J14" s="8">
        <v>91.094232694383805</v>
      </c>
      <c r="K14" s="9">
        <v>1.84555651212216</v>
      </c>
      <c r="L14" s="7">
        <v>1</v>
      </c>
      <c r="M14" s="7">
        <v>73100.274999999994</v>
      </c>
      <c r="N14" s="15" t="s">
        <v>48</v>
      </c>
      <c r="O14" s="9">
        <v>8.3535239495042006</v>
      </c>
    </row>
    <row r="15" spans="1:15" s="1" customFormat="1" ht="34.15" customHeight="1">
      <c r="A15" s="7">
        <v>17</v>
      </c>
      <c r="B15" s="7">
        <v>112204</v>
      </c>
      <c r="C15" s="7">
        <v>41</v>
      </c>
      <c r="D15" s="7">
        <v>451048</v>
      </c>
      <c r="E15" s="8">
        <v>70.382992534891301</v>
      </c>
      <c r="F15" s="9">
        <v>1.4053959248135901</v>
      </c>
      <c r="G15" s="18" t="s">
        <v>86</v>
      </c>
      <c r="H15" s="7">
        <v>512</v>
      </c>
      <c r="I15" s="7">
        <v>3760335.0550000002</v>
      </c>
      <c r="J15" s="8">
        <v>99.3642197797639</v>
      </c>
      <c r="K15" s="9">
        <v>1.8179396369746701</v>
      </c>
      <c r="L15" s="15"/>
      <c r="M15" s="15"/>
      <c r="N15" s="15"/>
      <c r="O15" s="16"/>
    </row>
    <row r="16" spans="1:15" s="1" customFormat="1" ht="34.15" customHeight="1">
      <c r="A16" s="7">
        <v>17</v>
      </c>
      <c r="B16" s="7">
        <v>233900</v>
      </c>
      <c r="C16" s="7">
        <v>43</v>
      </c>
      <c r="D16" s="7">
        <v>500300</v>
      </c>
      <c r="E16" s="8">
        <v>133.59145527369799</v>
      </c>
      <c r="F16" s="9">
        <v>1.55885755215462</v>
      </c>
      <c r="G16" s="18" t="s">
        <v>87</v>
      </c>
      <c r="H16" s="7">
        <v>365</v>
      </c>
      <c r="I16" s="7">
        <v>3502690.55</v>
      </c>
      <c r="J16" s="8">
        <v>94.827022652895906</v>
      </c>
      <c r="K16" s="9">
        <v>1.6933810135973699</v>
      </c>
      <c r="L16" s="15"/>
      <c r="M16" s="15"/>
      <c r="N16" s="15"/>
      <c r="O16" s="16"/>
    </row>
    <row r="17" spans="1:15" s="1" customFormat="1" ht="34.15" customHeight="1">
      <c r="A17" s="7">
        <v>21</v>
      </c>
      <c r="B17" s="7">
        <v>421800</v>
      </c>
      <c r="C17" s="7">
        <v>61</v>
      </c>
      <c r="D17" s="7">
        <v>976381</v>
      </c>
      <c r="E17" s="8">
        <v>125.072823928777</v>
      </c>
      <c r="F17" s="9">
        <v>3.0422524397966799</v>
      </c>
      <c r="G17" s="18" t="s">
        <v>88</v>
      </c>
      <c r="H17" s="7">
        <v>679</v>
      </c>
      <c r="I17" s="7">
        <v>8341249.5959999999</v>
      </c>
      <c r="J17" s="8">
        <v>92.6332505733331</v>
      </c>
      <c r="K17" s="9">
        <v>4.0325896604092302</v>
      </c>
      <c r="L17" s="7">
        <v>14</v>
      </c>
      <c r="M17" s="7">
        <v>179395.274</v>
      </c>
      <c r="N17" s="8">
        <v>5572.47936513064</v>
      </c>
      <c r="O17" s="9">
        <v>20.500370453967101</v>
      </c>
    </row>
    <row r="18" spans="1:15" s="1" customFormat="1" ht="34.15" customHeight="1">
      <c r="A18" s="7">
        <v>26</v>
      </c>
      <c r="B18" s="7">
        <v>360562</v>
      </c>
      <c r="C18" s="7">
        <v>75</v>
      </c>
      <c r="D18" s="7">
        <v>969233</v>
      </c>
      <c r="E18" s="8">
        <v>111.21944782319299</v>
      </c>
      <c r="F18" s="9">
        <v>3.0199803754696801</v>
      </c>
      <c r="G18" s="18" t="s">
        <v>89</v>
      </c>
      <c r="H18" s="7">
        <v>731</v>
      </c>
      <c r="I18" s="7">
        <v>7611622.4500000002</v>
      </c>
      <c r="J18" s="8">
        <v>99.1013417726938</v>
      </c>
      <c r="K18" s="9">
        <v>3.6798503194926799</v>
      </c>
      <c r="L18" s="7">
        <v>3</v>
      </c>
      <c r="M18" s="7">
        <v>31404.723000000002</v>
      </c>
      <c r="N18" s="8">
        <v>347.13717903483001</v>
      </c>
      <c r="O18" s="9">
        <v>3.5887704349682101</v>
      </c>
    </row>
    <row r="19" spans="1:15" s="1" customFormat="1" ht="34.15" customHeight="1">
      <c r="A19" s="11">
        <v>629</v>
      </c>
      <c r="B19" s="11">
        <v>9806630</v>
      </c>
      <c r="C19" s="11">
        <v>1873</v>
      </c>
      <c r="D19" s="11">
        <v>29020219.5</v>
      </c>
      <c r="E19" s="12">
        <v>136.04983146028701</v>
      </c>
      <c r="F19" s="12">
        <v>90.422523151628596</v>
      </c>
      <c r="G19" s="19" t="s">
        <v>90</v>
      </c>
      <c r="H19" s="11">
        <v>18184</v>
      </c>
      <c r="I19" s="11">
        <v>190135911.009</v>
      </c>
      <c r="J19" s="12">
        <v>92.737154914634004</v>
      </c>
      <c r="K19" s="12">
        <v>91.921492095748903</v>
      </c>
      <c r="L19" s="11">
        <v>74</v>
      </c>
      <c r="M19" s="11">
        <v>762410.11499999999</v>
      </c>
      <c r="N19" s="12">
        <v>185.692225591024</v>
      </c>
      <c r="O19" s="12">
        <v>87.124311844199696</v>
      </c>
    </row>
    <row r="20" spans="1:15" s="1" customFormat="1" ht="34.15" customHeight="1">
      <c r="A20" s="7">
        <v>16</v>
      </c>
      <c r="B20" s="7">
        <v>382060</v>
      </c>
      <c r="C20" s="7">
        <v>44</v>
      </c>
      <c r="D20" s="7">
        <v>833745</v>
      </c>
      <c r="E20" s="8">
        <v>193.69148565454799</v>
      </c>
      <c r="F20" s="9">
        <v>2.5978206872299698</v>
      </c>
      <c r="G20" s="18" t="s">
        <v>91</v>
      </c>
      <c r="H20" s="7">
        <v>428</v>
      </c>
      <c r="I20" s="7">
        <v>3561446.0839999998</v>
      </c>
      <c r="J20" s="8">
        <v>98.687030031130405</v>
      </c>
      <c r="K20" s="9">
        <v>1.7217864648637899</v>
      </c>
      <c r="L20" s="15"/>
      <c r="M20" s="15"/>
      <c r="N20" s="15"/>
      <c r="O20" s="16"/>
    </row>
    <row r="21" spans="1:15" s="1" customFormat="1" ht="34.15" customHeight="1">
      <c r="A21" s="7">
        <v>22</v>
      </c>
      <c r="B21" s="7">
        <v>359490</v>
      </c>
      <c r="C21" s="7">
        <v>51</v>
      </c>
      <c r="D21" s="7">
        <v>845182</v>
      </c>
      <c r="E21" s="8">
        <v>131.382247784859</v>
      </c>
      <c r="F21" s="9">
        <v>2.6334566133222999</v>
      </c>
      <c r="G21" s="18" t="s">
        <v>92</v>
      </c>
      <c r="H21" s="7">
        <v>485</v>
      </c>
      <c r="I21" s="7">
        <v>5166266.4419999998</v>
      </c>
      <c r="J21" s="8">
        <v>96.086205262319396</v>
      </c>
      <c r="K21" s="9">
        <v>2.4976392802007701</v>
      </c>
      <c r="L21" s="7">
        <v>1</v>
      </c>
      <c r="M21" s="7">
        <v>5009.26</v>
      </c>
      <c r="N21" s="8">
        <v>9.7928251504701205</v>
      </c>
      <c r="O21" s="9">
        <v>0.57243250287763503</v>
      </c>
    </row>
    <row r="22" spans="1:15" s="1" customFormat="1" ht="34.15" customHeight="1">
      <c r="A22" s="11">
        <v>38</v>
      </c>
      <c r="B22" s="11">
        <v>741550</v>
      </c>
      <c r="C22" s="11">
        <v>95</v>
      </c>
      <c r="D22" s="11">
        <v>1678927</v>
      </c>
      <c r="E22" s="12">
        <v>156.36107101280601</v>
      </c>
      <c r="F22" s="12">
        <v>5.2312773005522697</v>
      </c>
      <c r="G22" s="19" t="s">
        <v>93</v>
      </c>
      <c r="H22" s="11">
        <v>913</v>
      </c>
      <c r="I22" s="11">
        <v>8727712.5260000005</v>
      </c>
      <c r="J22" s="12">
        <v>97.130766170878999</v>
      </c>
      <c r="K22" s="12">
        <v>4.2194257450645596</v>
      </c>
      <c r="L22" s="11">
        <v>1</v>
      </c>
      <c r="M22" s="11">
        <v>5009.26</v>
      </c>
      <c r="N22" s="12">
        <v>8.9818190450869295</v>
      </c>
      <c r="O22" s="12">
        <v>0.57243250287763503</v>
      </c>
    </row>
    <row r="23" spans="1:15" s="1" customFormat="1" ht="34.15" customHeight="1">
      <c r="A23" s="7">
        <v>3</v>
      </c>
      <c r="B23" s="7">
        <v>12600</v>
      </c>
      <c r="C23" s="7">
        <v>13</v>
      </c>
      <c r="D23" s="7">
        <v>177100</v>
      </c>
      <c r="E23" s="8">
        <v>187.50661725780799</v>
      </c>
      <c r="F23" s="9">
        <v>0.55181625522003497</v>
      </c>
      <c r="G23" s="18" t="s">
        <v>94</v>
      </c>
      <c r="H23" s="7">
        <v>103</v>
      </c>
      <c r="I23" s="7">
        <v>903120.1</v>
      </c>
      <c r="J23" s="8">
        <v>85.902056143748396</v>
      </c>
      <c r="K23" s="9">
        <v>0.43661477041931601</v>
      </c>
      <c r="L23" s="7">
        <v>2</v>
      </c>
      <c r="M23" s="7">
        <v>107663.709</v>
      </c>
      <c r="N23" s="15" t="s">
        <v>48</v>
      </c>
      <c r="O23" s="9">
        <v>12.303255652922701</v>
      </c>
    </row>
    <row r="24" spans="1:15" s="1" customFormat="1" ht="34.15" customHeight="1">
      <c r="A24" s="7">
        <v>7</v>
      </c>
      <c r="B24" s="7">
        <v>81150</v>
      </c>
      <c r="C24" s="7">
        <v>20</v>
      </c>
      <c r="D24" s="7">
        <v>233050</v>
      </c>
      <c r="E24" s="8">
        <v>544.50934579439297</v>
      </c>
      <c r="F24" s="9">
        <v>0.72614781636944703</v>
      </c>
      <c r="G24" s="18" t="s">
        <v>95</v>
      </c>
      <c r="H24" s="7">
        <v>179</v>
      </c>
      <c r="I24" s="7">
        <v>1065614.3</v>
      </c>
      <c r="J24" s="8">
        <v>89.2948133951149</v>
      </c>
      <c r="K24" s="9">
        <v>0.51517283576131201</v>
      </c>
      <c r="L24" s="15"/>
      <c r="M24" s="15"/>
      <c r="N24" s="15"/>
      <c r="O24" s="16"/>
    </row>
    <row r="25" spans="1:15" s="1" customFormat="1" ht="34.15" customHeight="1">
      <c r="A25" s="7">
        <v>24</v>
      </c>
      <c r="B25" s="7">
        <v>576920</v>
      </c>
      <c r="C25" s="7">
        <v>34</v>
      </c>
      <c r="D25" s="7">
        <v>776270</v>
      </c>
      <c r="E25" s="8">
        <v>324.32421140589099</v>
      </c>
      <c r="F25" s="9">
        <v>2.4187374615452102</v>
      </c>
      <c r="G25" s="18" t="s">
        <v>96</v>
      </c>
      <c r="H25" s="7">
        <v>303</v>
      </c>
      <c r="I25" s="7">
        <v>2738836.9640000002</v>
      </c>
      <c r="J25" s="8">
        <v>92.868242854347002</v>
      </c>
      <c r="K25" s="9">
        <v>1.3240948487945201</v>
      </c>
      <c r="L25" s="15"/>
      <c r="M25" s="15"/>
      <c r="N25" s="15"/>
      <c r="O25" s="16"/>
    </row>
    <row r="26" spans="1:15" s="1" customFormat="1" ht="34.15" customHeight="1">
      <c r="A26" s="11">
        <v>34</v>
      </c>
      <c r="B26" s="11">
        <v>670670</v>
      </c>
      <c r="C26" s="11">
        <v>67</v>
      </c>
      <c r="D26" s="11">
        <v>1186420</v>
      </c>
      <c r="E26" s="12">
        <v>315.03451938396199</v>
      </c>
      <c r="F26" s="12">
        <v>3.6967015331346902</v>
      </c>
      <c r="G26" s="19" t="s">
        <v>97</v>
      </c>
      <c r="H26" s="11">
        <v>585</v>
      </c>
      <c r="I26" s="11">
        <v>4707571.3640000001</v>
      </c>
      <c r="J26" s="12">
        <v>90.637107716241502</v>
      </c>
      <c r="K26" s="12">
        <v>2.2758824549751502</v>
      </c>
      <c r="L26" s="11">
        <v>2</v>
      </c>
      <c r="M26" s="11">
        <v>107663.709</v>
      </c>
      <c r="N26" s="12">
        <v>719.26126809957702</v>
      </c>
      <c r="O26" s="12">
        <v>12.303255652922701</v>
      </c>
    </row>
    <row r="27" spans="1:15" s="1" customFormat="1" ht="34.15" customHeight="1">
      <c r="A27" s="7">
        <v>2</v>
      </c>
      <c r="B27" s="7">
        <v>2000</v>
      </c>
      <c r="C27" s="7">
        <v>4</v>
      </c>
      <c r="D27" s="7">
        <v>14300</v>
      </c>
      <c r="E27" s="8">
        <v>216.666666666667</v>
      </c>
      <c r="F27" s="9">
        <v>4.4556592036400298E-2</v>
      </c>
      <c r="G27" s="18" t="s">
        <v>98</v>
      </c>
      <c r="H27" s="7">
        <v>43</v>
      </c>
      <c r="I27" s="7">
        <v>148658.5</v>
      </c>
      <c r="J27" s="8">
        <v>98.442818356400196</v>
      </c>
      <c r="K27" s="9">
        <v>7.1869175371448199E-2</v>
      </c>
      <c r="L27" s="15"/>
      <c r="M27" s="15"/>
      <c r="N27" s="15"/>
      <c r="O27" s="16"/>
    </row>
    <row r="28" spans="1:15" s="1" customFormat="1" ht="34.15" customHeight="1">
      <c r="A28" s="7">
        <v>5</v>
      </c>
      <c r="B28" s="7">
        <v>32150</v>
      </c>
      <c r="C28" s="7">
        <v>18</v>
      </c>
      <c r="D28" s="7">
        <v>140650</v>
      </c>
      <c r="E28" s="8">
        <v>84.171154997007804</v>
      </c>
      <c r="F28" s="9">
        <v>0.43824368321116802</v>
      </c>
      <c r="G28" s="18" t="s">
        <v>99</v>
      </c>
      <c r="H28" s="7">
        <v>208</v>
      </c>
      <c r="I28" s="7">
        <v>1640016.041</v>
      </c>
      <c r="J28" s="8">
        <v>89.341972178825699</v>
      </c>
      <c r="K28" s="9">
        <v>0.79286822120912803</v>
      </c>
      <c r="L28" s="15"/>
      <c r="M28" s="15"/>
      <c r="N28" s="15"/>
      <c r="O28" s="16"/>
    </row>
    <row r="29" spans="1:15" s="1" customFormat="1" ht="34.15" customHeight="1">
      <c r="A29" s="11">
        <v>7</v>
      </c>
      <c r="B29" s="11">
        <v>34150</v>
      </c>
      <c r="C29" s="11">
        <v>22</v>
      </c>
      <c r="D29" s="11">
        <v>154950</v>
      </c>
      <c r="E29" s="12">
        <v>89.205526770293602</v>
      </c>
      <c r="F29" s="12">
        <v>0.48280027524756802</v>
      </c>
      <c r="G29" s="19" t="s">
        <v>100</v>
      </c>
      <c r="H29" s="11">
        <v>251</v>
      </c>
      <c r="I29" s="11">
        <v>1788674.541</v>
      </c>
      <c r="J29" s="12">
        <v>90.033741751215501</v>
      </c>
      <c r="K29" s="12">
        <v>0.86473739658057702</v>
      </c>
      <c r="L29" s="11">
        <v>0</v>
      </c>
      <c r="M29" s="11">
        <v>0</v>
      </c>
      <c r="N29" s="20" t="s">
        <v>48</v>
      </c>
      <c r="O29" s="12">
        <v>0</v>
      </c>
    </row>
    <row r="30" spans="1:15" s="1" customFormat="1" ht="34.15" customHeight="1">
      <c r="A30" s="15"/>
      <c r="B30" s="15"/>
      <c r="C30" s="7">
        <v>8</v>
      </c>
      <c r="D30" s="7">
        <v>53500</v>
      </c>
      <c r="E30" s="8">
        <v>56.315789473684198</v>
      </c>
      <c r="F30" s="9">
        <v>0.16669773943688199</v>
      </c>
      <c r="G30" s="18" t="s">
        <v>101</v>
      </c>
      <c r="H30" s="7">
        <v>176</v>
      </c>
      <c r="I30" s="7">
        <v>1487313.4</v>
      </c>
      <c r="J30" s="8">
        <v>91.513862413196307</v>
      </c>
      <c r="K30" s="9">
        <v>0.71904389978981997</v>
      </c>
      <c r="L30" s="15"/>
      <c r="M30" s="15"/>
      <c r="N30" s="15"/>
      <c r="O30" s="16"/>
    </row>
    <row r="31" spans="1:15" s="1" customFormat="1" ht="34.15" customHeight="1">
      <c r="A31" s="11">
        <v>0</v>
      </c>
      <c r="B31" s="11">
        <v>0</v>
      </c>
      <c r="C31" s="11">
        <v>8</v>
      </c>
      <c r="D31" s="11">
        <v>53500</v>
      </c>
      <c r="E31" s="12">
        <v>56.315789473684198</v>
      </c>
      <c r="F31" s="12">
        <v>0.16669773943688199</v>
      </c>
      <c r="G31" s="19" t="s">
        <v>102</v>
      </c>
      <c r="H31" s="11">
        <v>176</v>
      </c>
      <c r="I31" s="11">
        <v>1487313.4</v>
      </c>
      <c r="J31" s="12">
        <v>91.513862413196307</v>
      </c>
      <c r="K31" s="12">
        <v>0.71904389978981997</v>
      </c>
      <c r="L31" s="11">
        <v>0</v>
      </c>
      <c r="M31" s="11">
        <v>0</v>
      </c>
      <c r="N31" s="20" t="s">
        <v>48</v>
      </c>
      <c r="O31" s="12">
        <v>0</v>
      </c>
    </row>
    <row r="32" spans="1:15" s="1" customFormat="1" ht="34.15" customHeight="1">
      <c r="A32" s="11">
        <v>79</v>
      </c>
      <c r="B32" s="11">
        <v>1446370</v>
      </c>
      <c r="C32" s="11">
        <v>192</v>
      </c>
      <c r="D32" s="11">
        <v>3073797</v>
      </c>
      <c r="E32" s="12">
        <v>178.807888077717</v>
      </c>
      <c r="F32" s="12">
        <v>9.5774768483714094</v>
      </c>
      <c r="G32" s="19" t="s">
        <v>103</v>
      </c>
      <c r="H32" s="11">
        <v>1925</v>
      </c>
      <c r="I32" s="11">
        <v>16711271.831</v>
      </c>
      <c r="J32" s="12">
        <v>93.929458036021799</v>
      </c>
      <c r="K32" s="12">
        <v>8.0790425093323393</v>
      </c>
      <c r="L32" s="11">
        <v>3</v>
      </c>
      <c r="M32" s="11">
        <v>112672.969</v>
      </c>
      <c r="N32" s="12">
        <v>158.533141220674</v>
      </c>
      <c r="O32" s="12">
        <v>12.875688155800299</v>
      </c>
    </row>
    <row r="33" spans="1:15" s="1" customFormat="1" ht="34.15" customHeight="1">
      <c r="A33" s="11">
        <v>708</v>
      </c>
      <c r="B33" s="11">
        <v>11253000</v>
      </c>
      <c r="C33" s="11">
        <v>2065</v>
      </c>
      <c r="D33" s="11">
        <v>32094016.5</v>
      </c>
      <c r="E33" s="12">
        <v>139.238743127818</v>
      </c>
      <c r="F33" s="12">
        <v>100</v>
      </c>
      <c r="G33" s="19" t="s">
        <v>18</v>
      </c>
      <c r="H33" s="11">
        <v>20109</v>
      </c>
      <c r="I33" s="11">
        <v>206847182.84</v>
      </c>
      <c r="J33" s="12">
        <v>92.832356489458604</v>
      </c>
      <c r="K33" s="12">
        <v>100</v>
      </c>
      <c r="L33" s="11">
        <v>77</v>
      </c>
      <c r="M33" s="11">
        <v>875083.08400000003</v>
      </c>
      <c r="N33" s="12">
        <v>181.68463173675599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6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2024-08-02T09:15:35Z</cp:lastPrinted>
  <dcterms:created xsi:type="dcterms:W3CDTF">2024-08-02T09:08:19Z</dcterms:created>
  <dcterms:modified xsi:type="dcterms:W3CDTF">2024-08-21T05:07:26Z</dcterms:modified>
</cp:coreProperties>
</file>