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電算室】\報告関係（嘱託）\外部報告\保証・代弁状況\2024年度\2024年11月\"/>
    </mc:Choice>
  </mc:AlternateContent>
  <xr:revisionPtr revIDLastSave="0" documentId="13_ncr:1_{FC0ABB4A-EE4F-44AB-9607-DC2D24D4E4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<sst xmlns="http://schemas.openxmlformats.org/spreadsheetml/2006/main" count="736" uniqueCount="324">
  <si>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</si>
  <si>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</si>
  <si>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</si>
  <si>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</si>
  <si>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</si>
  <si>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</si>
  <si>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</si>
  <si>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</si>
  <si>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</si>
  <si>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</si>
  <si>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</si>
  <si>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2024年度　業務概況　（2024年11月現在）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</si>
  <si>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</si>
  <si>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</si>
  <si>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</si>
  <si>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</si>
  <si>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</si>
  <si>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</si>
  <si>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</si>
  <si>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（2024年11月現在）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</si>
  <si>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</si>
  <si>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</si>
  <si>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</si>
  <si>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</si>
  <si>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</si>
  <si>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</si>
  <si>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</si>
  <si>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</si>
  <si>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</si>
  <si>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</si>
  <si>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</si>
  <si>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</si>
  <si>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</si>
  <si>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</si>
  <si>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*</t>
  </si>
  <si>
    <t>２億円　以下</t>
  </si>
  <si>
    <t>合　　　計</t>
  </si>
  <si>
    <t>金額別保証状況　　　（2024年11月現在）</t>
  </si>
  <si>
    <t>資金使途</t>
  </si>
  <si>
    <t>運転</t>
  </si>
  <si>
    <t>設備</t>
  </si>
  <si>
    <t>運転・設備</t>
  </si>
  <si>
    <t>合計</t>
  </si>
  <si>
    <t>資金使途別保証状況　　　（2024年11月現在）</t>
  </si>
  <si>
    <t>保証承諾</t>
  </si>
  <si>
    <t>金融機関</t>
  </si>
  <si>
    <t>代位弁済</t>
  </si>
  <si>
    <t>十八親和銀行</t>
  </si>
  <si>
    <t>福岡銀行</t>
  </si>
  <si>
    <t>佐賀銀行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</si>
  <si>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</si>
  <si>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</si>
  <si>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</si>
  <si>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</si>
  <si>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</si>
  <si>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</si>
  <si>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</si>
  <si>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</si>
  <si>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</si>
  <si>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</si>
  <si>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</si>
  <si>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</si>
  <si>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</si>
  <si>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</si>
  <si>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</si>
  <si>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</si>
  <si>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</si>
  <si>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</si>
  <si>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</si>
  <si>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</si>
  <si>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</si>
  <si>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</si>
  <si>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</si>
  <si>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</si>
  <si>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</si>
  <si>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（2024年11月現在）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</si>
  <si>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</si>
  <si>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</si>
  <si>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</si>
  <si>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</si>
  <si>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</si>
  <si>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</si>
  <si>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</si>
  <si>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</si>
  <si>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</si>
  <si>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</si>
  <si>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</si>
  <si>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</si>
  <si>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</si>
  <si>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</si>
  <si>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</si>
  <si>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</si>
  <si>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</si>
  <si>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</si>
  <si>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</si>
  <si>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</si>
  <si>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</si>
  <si>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</si>
  <si>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</si>
  <si>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</si>
  <si>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</si>
  <si>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</si>
  <si>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</si>
  <si>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</si>
  <si>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（2024年11月現在）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</si>
  <si>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</si>
  <si>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</si>
  <si>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</si>
  <si>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</si>
  <si>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</si>
  <si>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</si>
  <si>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</si>
  <si>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</si>
  <si>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</si>
  <si>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</si>
  <si>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</si>
  <si>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</si>
  <si>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</si>
  <si>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</si>
  <si>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</si>
  <si>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</si>
  <si>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</si>
  <si>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</si>
  <si>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</si>
  <si>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</si>
  <si>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</si>
  <si>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</si>
  <si>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</si>
  <si>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</si>
  <si>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</si>
  <si>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</si>
  <si>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</si>
  <si>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</si>
  <si>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</si>
  <si>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</si>
  <si>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</si>
  <si>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</si>
  <si>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</si>
  <si>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</si>
  <si>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</si>
  <si>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</si>
  <si>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</si>
  <si>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</si>
  <si>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（2024年11月現在）</t>
  </si>
  <si>
    <t>原　因</t>
  </si>
  <si>
    <t>売上、受注減少(商況不振)</t>
  </si>
  <si>
    <t>売上、受注減少(競争激化)</t>
  </si>
  <si>
    <t>回収困難</t>
  </si>
  <si>
    <t>事業拡張、設備投資の過大</t>
  </si>
  <si>
    <t>金融困難</t>
  </si>
  <si>
    <t>災害、事故、その他</t>
  </si>
  <si>
    <t>不明</t>
  </si>
  <si>
    <t>保証人事故</t>
  </si>
  <si>
    <t>事故原因別代位弁済状況　　　（2024年11月現在）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</si>
  <si>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7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</si>
  <si>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</si>
  <si>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7"/>
  </si>
  <si>
    <t>件数</t>
    <rPh sb="0" eb="2">
      <t>ケンスウ</t>
    </rPh>
    <phoneticPr fontId="7"/>
  </si>
  <si>
    <t>前年比</t>
    <rPh sb="0" eb="2">
      <t>ゼンネン</t>
    </rPh>
    <rPh sb="2" eb="3">
      <t>ヒ</t>
    </rPh>
    <phoneticPr fontId="7"/>
  </si>
  <si>
    <t>金額</t>
    <rPh sb="0" eb="2">
      <t>キンガク</t>
    </rPh>
    <phoneticPr fontId="7"/>
  </si>
  <si>
    <t>4月</t>
    <rPh sb="1" eb="2">
      <t>ガツ</t>
    </rPh>
    <phoneticPr fontId="7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</si>
  <si>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</si>
  <si>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</si>
  <si>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</si>
  <si>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</si>
  <si>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</si>
  <si>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</si>
  <si>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</si>
  <si>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</si>
  <si>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</si>
  <si>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</si>
  <si>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</si>
  <si>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7"/>
  </si>
  <si>
    <t>同期比</t>
    <rPh sb="0" eb="2">
      <t>ドウキ</t>
    </rPh>
    <rPh sb="2" eb="3">
      <t>ヒ</t>
    </rPh>
    <phoneticPr fontId="7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</si>
  <si>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7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</si>
  <si>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7"/>
  </si>
  <si>
    <t>期間別保証状況　　　（平成28年06月現在）</t>
  </si>
  <si>
    <t>期　間</t>
    <phoneticPr fontId="7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</si>
  <si>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</si>
  <si>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</si>
  <si>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</si>
  <si>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</si>
  <si>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</si>
  <si>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</si>
  <si>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</si>
  <si>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</si>
  <si>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</si>
  <si>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</si>
  <si>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（2024年11月現在）</t>
  </si>
  <si>
    <t>（単位：千円、％）</t>
    <phoneticPr fontId="7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</si>
  <si>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</si>
  <si>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</si>
  <si>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</si>
  <si>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</si>
  <si>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</si>
  <si>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※月を跨いで制度変更が発生した場合に当月中で調整を行うため、マイナス計上となるケースがあります。</t>
    <phoneticPr fontId="7"/>
  </si>
  <si>
    <t>＊　廃止制度</t>
    <phoneticPr fontId="7"/>
  </si>
  <si>
    <t>制度別保証・代位弁済状況　　　（2024年11月現在）</t>
  </si>
  <si>
    <t>一般</t>
  </si>
  <si>
    <t>創業関連保証</t>
  </si>
  <si>
    <t>再チャレンジ</t>
  </si>
  <si>
    <t>ＳＳＳ保証</t>
  </si>
  <si>
    <t>特小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</si>
  <si>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</si>
  <si>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</si>
  <si>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</si>
  <si>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</si>
  <si>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</si>
  <si>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</si>
  <si>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</si>
  <si>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</si>
  <si>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</si>
  <si>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</si>
  <si>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</si>
  <si>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</si>
  <si>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</si>
  <si>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</si>
  <si>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改善サポート（感染）</t>
  </si>
  <si>
    <t>改善サポート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</si>
  <si>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</si>
  <si>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</si>
  <si>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</si>
  <si>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</si>
  <si>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</si>
  <si>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</si>
  <si>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</si>
  <si>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</si>
  <si>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タンカツＧＯ</t>
  </si>
  <si>
    <t>長期経営</t>
  </si>
  <si>
    <t>エネルギー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</si>
  <si>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</si>
  <si>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</si>
  <si>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</si>
  <si>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</si>
  <si>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</si>
  <si>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</si>
  <si>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</si>
  <si>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</si>
  <si>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</si>
  <si>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</si>
  <si>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</si>
  <si>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</si>
  <si>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</si>
  <si>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</si>
  <si>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県ＳＳＳ保証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</si>
  <si>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</si>
  <si>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</si>
  <si>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</si>
  <si>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</si>
  <si>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</si>
  <si>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</si>
  <si>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</si>
  <si>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</si>
  <si>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</si>
  <si>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</si>
  <si>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</si>
  <si>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</si>
  <si>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</si>
  <si>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</si>
  <si>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＊県経営力強化</t>
  </si>
  <si>
    <t>県地方創生</t>
  </si>
  <si>
    <t>県事業承継</t>
  </si>
  <si>
    <t>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</si>
  <si>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</si>
  <si>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</si>
  <si>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</si>
  <si>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</si>
  <si>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</si>
  <si>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＊県ビジョン</t>
  </si>
  <si>
    <t>長創業</t>
  </si>
  <si>
    <t>＊長支援創業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</si>
  <si>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</si>
  <si>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</si>
  <si>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</si>
  <si>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</si>
  <si>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</si>
  <si>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</si>
  <si>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</si>
  <si>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</si>
  <si>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</si>
  <si>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</si>
  <si>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</si>
  <si>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</si>
  <si>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</si>
  <si>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</si>
  <si>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</si>
  <si>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</si>
  <si>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</si>
  <si>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</si>
  <si>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</si>
  <si>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</si>
  <si>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</si>
  <si>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</si>
  <si>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</si>
  <si>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</si>
  <si>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</si>
  <si>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</si>
  <si>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</si>
  <si>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</si>
  <si>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</si>
  <si>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</si>
  <si>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</si>
  <si>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</si>
  <si>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</si>
  <si>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</si>
  <si>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</si>
  <si>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</si>
  <si>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</si>
  <si>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</si>
  <si>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</si>
  <si>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</si>
  <si>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</si>
  <si>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</si>
  <si>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</si>
  <si>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</si>
  <si>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</si>
  <si>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</si>
  <si>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</si>
  <si>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</si>
  <si>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</si>
  <si>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</si>
  <si>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</si>
  <si>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</si>
  <si>
    <t>国補助選択型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</si>
</sst>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178" fontId="8" fillId="3" borderId="6" xfId="0" applyNumberFormat="1" applyFont="1" applyFill="1" applyBorder="1" applyAlignment="1">
      <alignment horizontal="center" vertical="center"/>
    </xf>
    <xf numFmtId="179" fontId="8" fillId="3" borderId="6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center" vertical="center" shrinkToFit="1"/>
    </xf>
    <xf numFmtId="180" fontId="8" fillId="2" borderId="6" xfId="0" applyNumberFormat="1" applyFont="1" applyFill="1" applyBorder="1" applyAlignment="1">
      <alignment horizontal="right" vertical="center" shrinkToFit="1"/>
    </xf>
    <xf numFmtId="181" fontId="8" fillId="2" borderId="6" xfId="0" applyNumberFormat="1" applyFont="1" applyFill="1" applyBorder="1" applyAlignment="1">
      <alignment horizontal="right" vertical="center" shrinkToFit="1"/>
    </xf>
    <xf numFmtId="182" fontId="8" fillId="2" borderId="6" xfId="0" applyNumberFormat="1" applyFont="1" applyFill="1" applyBorder="1" applyAlignment="1">
      <alignment horizontal="right" vertical="center" shrinkToFit="1"/>
    </xf>
    <xf numFmtId="181" fontId="8" fillId="0" borderId="6" xfId="0" applyNumberFormat="1" applyFont="1" applyBorder="1" applyAlignment="1">
      <alignment horizontal="right" vertical="center" shrinkToFit="1"/>
    </xf>
    <xf numFmtId="183" fontId="0" fillId="0" borderId="0" xfId="0" applyNumberForma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shrinkToFit="1"/>
    </xf>
    <xf numFmtId="178" fontId="11" fillId="0" borderId="0" xfId="0" applyNumberFormat="1" applyFont="1" applyAlignment="1">
      <alignment vertical="center" shrinkToFit="1"/>
    </xf>
    <xf numFmtId="179" fontId="11" fillId="0" borderId="0" xfId="0" applyNumberFormat="1" applyFont="1" applyAlignment="1">
      <alignment vertical="center" shrinkToFit="1"/>
    </xf>
    <xf numFmtId="178" fontId="11" fillId="0" borderId="0" xfId="0" applyNumberFormat="1" applyFont="1" applyAlignment="1">
      <alignment horizontal="center" vertical="center" shrinkToFit="1"/>
    </xf>
    <xf numFmtId="179" fontId="11" fillId="0" borderId="0" xfId="0" applyNumberFormat="1" applyFont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8" fontId="8" fillId="0" borderId="7" xfId="0" applyNumberFormat="1" applyFont="1" applyBorder="1" applyAlignment="1">
      <alignment horizontal="right" vertical="center" shrinkToFit="1"/>
    </xf>
    <xf numFmtId="179" fontId="8" fillId="2" borderId="7" xfId="0" applyNumberFormat="1" applyFont="1" applyFill="1" applyBorder="1" applyAlignment="1">
      <alignment horizontal="right" vertical="center" shrinkToFit="1"/>
    </xf>
    <xf numFmtId="184" fontId="8" fillId="2" borderId="7" xfId="0" applyNumberFormat="1" applyFont="1" applyFill="1" applyBorder="1" applyAlignment="1">
      <alignment horizontal="right" vertical="center" shrinkToFit="1"/>
    </xf>
    <xf numFmtId="179" fontId="8" fillId="0" borderId="7" xfId="0" applyNumberFormat="1" applyFont="1" applyBorder="1" applyAlignment="1">
      <alignment horizontal="right" vertical="center" shrinkToFit="1"/>
    </xf>
    <xf numFmtId="178" fontId="8" fillId="2" borderId="7" xfId="0" applyNumberFormat="1" applyFont="1" applyFill="1" applyBorder="1" applyAlignment="1">
      <alignment horizontal="right" vertical="center" shrinkToFi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2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13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 shrinkToFit="1"/>
    </xf>
    <xf numFmtId="181" fontId="3" fillId="2" borderId="2" xfId="0" applyNumberFormat="1" applyFont="1" applyFill="1" applyBorder="1" applyAlignment="1">
      <alignment horizontal="right" vertical="center" shrinkToFit="1"/>
    </xf>
    <xf numFmtId="181" fontId="3" fillId="3" borderId="2" xfId="0" applyNumberFormat="1" applyFont="1" applyFill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right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4">
    <dxf>
      <numFmt numFmtId="185" formatCode="\-"/>
    </dxf>
    <dxf>
      <numFmt numFmtId="185" formatCode="\-"/>
    </dxf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2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83" t="s">
        <v>11</v>
      </c>
      <c r="B1" s="83"/>
      <c r="C1" s="83"/>
      <c r="D1" s="83"/>
      <c r="E1" s="83"/>
      <c r="F1" s="83"/>
      <c r="G1" s="83"/>
    </row>
    <row r="2" spans="1:7" s="1" customFormat="1" ht="14.85" customHeight="1">
      <c r="A2" s="84" t="s">
        <v>0</v>
      </c>
      <c r="B2" s="84"/>
      <c r="C2" s="84"/>
      <c r="D2" s="84"/>
      <c r="E2" s="84"/>
      <c r="F2" s="84"/>
      <c r="G2" s="84"/>
    </row>
    <row r="3" spans="1:7" s="1" customFormat="1" ht="26.65" customHeight="1">
      <c r="A3" s="2"/>
      <c r="B3" s="85" t="s">
        <v>1</v>
      </c>
      <c r="C3" s="85"/>
      <c r="D3" s="85"/>
      <c r="E3" s="85" t="s">
        <v>2</v>
      </c>
      <c r="F3" s="85"/>
      <c r="G3" s="85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366</v>
      </c>
      <c r="C5" s="4">
        <v>3617461.9</v>
      </c>
      <c r="D5" s="5">
        <v>70.620173667914798</v>
      </c>
      <c r="E5" s="4">
        <v>4011</v>
      </c>
      <c r="F5" s="4">
        <v>56147992.899999999</v>
      </c>
      <c r="G5" s="5">
        <v>106.45410079969299</v>
      </c>
    </row>
    <row r="6" spans="1:7" s="1" customFormat="1" ht="30.4" customHeight="1">
      <c r="A6" s="3" t="s">
        <v>7</v>
      </c>
      <c r="B6" s="4">
        <v>330</v>
      </c>
      <c r="C6" s="4">
        <v>3179848.9</v>
      </c>
      <c r="D6" s="5">
        <v>63.503567427492499</v>
      </c>
      <c r="E6" s="4">
        <v>3872</v>
      </c>
      <c r="F6" s="4">
        <v>53903089.399999999</v>
      </c>
      <c r="G6" s="5">
        <v>102.465709945199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19999</v>
      </c>
      <c r="F7" s="4">
        <v>203169687.69600001</v>
      </c>
      <c r="G7" s="5">
        <v>94.316798549557603</v>
      </c>
    </row>
    <row r="8" spans="1:7" s="1" customFormat="1" ht="30.4" customHeight="1">
      <c r="A8" s="3" t="s">
        <v>10</v>
      </c>
      <c r="B8" s="4">
        <v>20</v>
      </c>
      <c r="C8" s="4">
        <v>153429.34099999999</v>
      </c>
      <c r="D8" s="5">
        <v>137.89123165187399</v>
      </c>
      <c r="E8" s="4">
        <v>152</v>
      </c>
      <c r="F8" s="4">
        <v>1319598.6070000001</v>
      </c>
      <c r="G8" s="5">
        <v>89.725708450898907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42578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" customWidth="1"/>
  </cols>
  <sheetData>
    <row r="1" spans="1:15" s="1" customFormat="1" ht="22.9" customHeight="1">
      <c r="A1" s="90" t="s">
        <v>143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s="1" customFormat="1" ht="14.85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s="1" customFormat="1" ht="26.65" customHeight="1">
      <c r="A3" s="85" t="s">
        <v>44</v>
      </c>
      <c r="B3" s="85"/>
      <c r="C3" s="85"/>
      <c r="D3" s="85"/>
      <c r="E3" s="85"/>
      <c r="F3" s="85"/>
      <c r="G3" s="92" t="s">
        <v>105</v>
      </c>
      <c r="H3" s="85" t="s">
        <v>8</v>
      </c>
      <c r="I3" s="85"/>
      <c r="J3" s="85"/>
      <c r="K3" s="85"/>
      <c r="L3" s="85" t="s">
        <v>46</v>
      </c>
      <c r="M3" s="85"/>
      <c r="N3" s="85"/>
      <c r="O3" s="85"/>
    </row>
    <row r="4" spans="1:15" s="1" customFormat="1" ht="26.65" customHeight="1">
      <c r="A4" s="85" t="s">
        <v>1</v>
      </c>
      <c r="B4" s="85"/>
      <c r="C4" s="85" t="s">
        <v>2</v>
      </c>
      <c r="D4" s="85"/>
      <c r="E4" s="85"/>
      <c r="F4" s="85"/>
      <c r="G4" s="92"/>
      <c r="H4" s="85"/>
      <c r="I4" s="85"/>
      <c r="J4" s="85"/>
      <c r="K4" s="85"/>
      <c r="L4" s="85" t="s">
        <v>2</v>
      </c>
      <c r="M4" s="85"/>
      <c r="N4" s="85"/>
      <c r="O4" s="85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92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19</v>
      </c>
      <c r="B6" s="7">
        <v>132870</v>
      </c>
      <c r="C6" s="7">
        <v>120</v>
      </c>
      <c r="D6" s="7">
        <v>2060257</v>
      </c>
      <c r="E6" s="8">
        <v>121.77273068473301</v>
      </c>
      <c r="F6" s="9">
        <v>3.8221501270760201</v>
      </c>
      <c r="G6" s="21" t="s">
        <v>106</v>
      </c>
      <c r="H6" s="7">
        <v>629</v>
      </c>
      <c r="I6" s="7">
        <v>8465747.6779999994</v>
      </c>
      <c r="J6" s="8">
        <v>95.553945650453898</v>
      </c>
      <c r="K6" s="9">
        <v>4.1668359950757896</v>
      </c>
      <c r="L6" s="7">
        <v>7</v>
      </c>
      <c r="M6" s="7">
        <v>132455.02499999999</v>
      </c>
      <c r="N6" s="8">
        <v>71.859104404127606</v>
      </c>
      <c r="O6" s="9">
        <v>10.0375238574346</v>
      </c>
    </row>
    <row r="7" spans="1:15" s="1" customFormat="1" ht="30.4" customHeight="1">
      <c r="A7" s="7">
        <v>2</v>
      </c>
      <c r="B7" s="7">
        <v>11000</v>
      </c>
      <c r="C7" s="7">
        <v>19</v>
      </c>
      <c r="D7" s="7">
        <v>287704</v>
      </c>
      <c r="E7" s="8">
        <v>140.13833414515301</v>
      </c>
      <c r="F7" s="9">
        <v>0.53374306222974999</v>
      </c>
      <c r="G7" s="21" t="s">
        <v>107</v>
      </c>
      <c r="H7" s="7">
        <v>68</v>
      </c>
      <c r="I7" s="7">
        <v>917853.1</v>
      </c>
      <c r="J7" s="8">
        <v>101.22689426879199</v>
      </c>
      <c r="K7" s="9">
        <v>0.45176675241700998</v>
      </c>
      <c r="L7" s="15"/>
      <c r="M7" s="15"/>
      <c r="N7" s="15"/>
      <c r="O7" s="16"/>
    </row>
    <row r="8" spans="1:15" s="1" customFormat="1" ht="30.4" customHeight="1">
      <c r="A8" s="7">
        <v>3</v>
      </c>
      <c r="B8" s="7">
        <v>40200</v>
      </c>
      <c r="C8" s="7">
        <v>14</v>
      </c>
      <c r="D8" s="7">
        <v>155200</v>
      </c>
      <c r="E8" s="8">
        <v>57.3116691285081</v>
      </c>
      <c r="F8" s="9">
        <v>0.28792412777735898</v>
      </c>
      <c r="G8" s="21" t="s">
        <v>108</v>
      </c>
      <c r="H8" s="7">
        <v>89</v>
      </c>
      <c r="I8" s="7">
        <v>1149755.8</v>
      </c>
      <c r="J8" s="8">
        <v>92.099338458134696</v>
      </c>
      <c r="K8" s="9">
        <v>0.56590912406203198</v>
      </c>
      <c r="L8" s="7">
        <v>1</v>
      </c>
      <c r="M8" s="7">
        <v>24675.361000000001</v>
      </c>
      <c r="N8" s="15" t="s">
        <v>34</v>
      </c>
      <c r="O8" s="9">
        <v>1.86991414427887</v>
      </c>
    </row>
    <row r="9" spans="1:15" s="1" customFormat="1" ht="30.4" customHeight="1">
      <c r="A9" s="15"/>
      <c r="B9" s="15"/>
      <c r="C9" s="7">
        <v>7</v>
      </c>
      <c r="D9" s="7">
        <v>129500</v>
      </c>
      <c r="E9" s="8">
        <v>302.62665918863303</v>
      </c>
      <c r="F9" s="9">
        <v>0.24024597002041201</v>
      </c>
      <c r="G9" s="21" t="s">
        <v>109</v>
      </c>
      <c r="H9" s="7">
        <v>36</v>
      </c>
      <c r="I9" s="7">
        <v>434569.1</v>
      </c>
      <c r="J9" s="8">
        <v>100.262579280208</v>
      </c>
      <c r="K9" s="9">
        <v>0.21389465373901601</v>
      </c>
      <c r="L9" s="15"/>
      <c r="M9" s="15"/>
      <c r="N9" s="15"/>
      <c r="O9" s="16"/>
    </row>
    <row r="10" spans="1:15" s="1" customFormat="1" ht="30.4" customHeight="1">
      <c r="A10" s="7">
        <v>1</v>
      </c>
      <c r="B10" s="7">
        <v>3000</v>
      </c>
      <c r="C10" s="7">
        <v>14</v>
      </c>
      <c r="D10" s="7">
        <v>125300</v>
      </c>
      <c r="E10" s="8">
        <v>105.917159763314</v>
      </c>
      <c r="F10" s="9">
        <v>0.232454208830561</v>
      </c>
      <c r="G10" s="21" t="s">
        <v>110</v>
      </c>
      <c r="H10" s="7">
        <v>45</v>
      </c>
      <c r="I10" s="7">
        <v>303477.8</v>
      </c>
      <c r="J10" s="8">
        <v>89.889464894929702</v>
      </c>
      <c r="K10" s="9">
        <v>0.14937159348991599</v>
      </c>
      <c r="L10" s="15"/>
      <c r="M10" s="15"/>
      <c r="N10" s="15"/>
      <c r="O10" s="16"/>
    </row>
    <row r="11" spans="1:15" s="1" customFormat="1" ht="30.4" customHeight="1">
      <c r="A11" s="15"/>
      <c r="B11" s="15"/>
      <c r="C11" s="7">
        <v>5</v>
      </c>
      <c r="D11" s="7">
        <v>69000</v>
      </c>
      <c r="E11" s="8">
        <v>57.5</v>
      </c>
      <c r="F11" s="9">
        <v>0.12800750526184099</v>
      </c>
      <c r="G11" s="21" t="s">
        <v>111</v>
      </c>
      <c r="H11" s="7">
        <v>16</v>
      </c>
      <c r="I11" s="7">
        <v>307314.5</v>
      </c>
      <c r="J11" s="8">
        <v>111.65044487314999</v>
      </c>
      <c r="K11" s="9">
        <v>0.15126001495844699</v>
      </c>
      <c r="L11" s="15"/>
      <c r="M11" s="15"/>
      <c r="N11" s="15"/>
      <c r="O11" s="16"/>
    </row>
    <row r="12" spans="1:15" s="1" customFormat="1" ht="30.4" customHeight="1">
      <c r="A12" s="7">
        <v>1</v>
      </c>
      <c r="B12" s="7">
        <v>10000</v>
      </c>
      <c r="C12" s="7">
        <v>21</v>
      </c>
      <c r="D12" s="7">
        <v>329457</v>
      </c>
      <c r="E12" s="8">
        <v>296.808108108108</v>
      </c>
      <c r="F12" s="9">
        <v>0.61120244436305005</v>
      </c>
      <c r="G12" s="21" t="s">
        <v>112</v>
      </c>
      <c r="H12" s="7">
        <v>86</v>
      </c>
      <c r="I12" s="7">
        <v>1035183.7</v>
      </c>
      <c r="J12" s="8">
        <v>91.380128251981503</v>
      </c>
      <c r="K12" s="9">
        <v>0.50951680427295398</v>
      </c>
      <c r="L12" s="7">
        <v>3</v>
      </c>
      <c r="M12" s="7">
        <v>44931.37</v>
      </c>
      <c r="N12" s="15" t="s">
        <v>34</v>
      </c>
      <c r="O12" s="9">
        <v>3.4049270559740701</v>
      </c>
    </row>
    <row r="13" spans="1:15" s="1" customFormat="1" ht="30.4" customHeight="1">
      <c r="A13" s="15"/>
      <c r="B13" s="15"/>
      <c r="C13" s="7">
        <v>5</v>
      </c>
      <c r="D13" s="7">
        <v>56500</v>
      </c>
      <c r="E13" s="8">
        <v>102.727272727273</v>
      </c>
      <c r="F13" s="9">
        <v>0.104817739815856</v>
      </c>
      <c r="G13" s="21" t="s">
        <v>113</v>
      </c>
      <c r="H13" s="7">
        <v>10</v>
      </c>
      <c r="I13" s="7">
        <v>80038.8</v>
      </c>
      <c r="J13" s="8">
        <v>88.886371662546594</v>
      </c>
      <c r="K13" s="9">
        <v>3.9395049974069403E-2</v>
      </c>
      <c r="L13" s="15"/>
      <c r="M13" s="15"/>
      <c r="N13" s="15"/>
      <c r="O13" s="16"/>
    </row>
    <row r="14" spans="1:15" s="1" customFormat="1" ht="30.4" customHeight="1">
      <c r="A14" s="7">
        <v>1</v>
      </c>
      <c r="B14" s="7">
        <v>45000</v>
      </c>
      <c r="C14" s="7">
        <v>1</v>
      </c>
      <c r="D14" s="7">
        <v>45000</v>
      </c>
      <c r="E14" s="15" t="s">
        <v>34</v>
      </c>
      <c r="F14" s="9">
        <v>8.3483155605548601E-2</v>
      </c>
      <c r="G14" s="21" t="s">
        <v>114</v>
      </c>
      <c r="H14" s="7">
        <v>2</v>
      </c>
      <c r="I14" s="7">
        <v>76356</v>
      </c>
      <c r="J14" s="8">
        <v>106.026438569207</v>
      </c>
      <c r="K14" s="9">
        <v>3.7582377994423301E-2</v>
      </c>
      <c r="L14" s="15"/>
      <c r="M14" s="15"/>
      <c r="N14" s="15"/>
      <c r="O14" s="16"/>
    </row>
    <row r="15" spans="1:15" s="1" customFormat="1" ht="30.4" customHeight="1">
      <c r="A15" s="15"/>
      <c r="B15" s="15"/>
      <c r="C15" s="7">
        <v>6</v>
      </c>
      <c r="D15" s="7">
        <v>182400</v>
      </c>
      <c r="E15" s="8">
        <v>91.2</v>
      </c>
      <c r="F15" s="9">
        <v>0.33838505738782398</v>
      </c>
      <c r="G15" s="21" t="s">
        <v>115</v>
      </c>
      <c r="H15" s="7">
        <v>23</v>
      </c>
      <c r="I15" s="7">
        <v>469956.8</v>
      </c>
      <c r="J15" s="8">
        <v>95.644985279494193</v>
      </c>
      <c r="K15" s="9">
        <v>0.23131245872818901</v>
      </c>
      <c r="L15" s="15"/>
      <c r="M15" s="15"/>
      <c r="N15" s="15"/>
      <c r="O15" s="16"/>
    </row>
    <row r="16" spans="1:15" s="1" customFormat="1" ht="30.4" customHeight="1">
      <c r="A16" s="15"/>
      <c r="B16" s="15"/>
      <c r="C16" s="7">
        <v>6</v>
      </c>
      <c r="D16" s="7">
        <v>117000</v>
      </c>
      <c r="E16" s="8">
        <v>147.54098360655701</v>
      </c>
      <c r="F16" s="9">
        <v>0.21705620457442601</v>
      </c>
      <c r="G16" s="21" t="s">
        <v>116</v>
      </c>
      <c r="H16" s="7">
        <v>11</v>
      </c>
      <c r="I16" s="7">
        <v>132350</v>
      </c>
      <c r="J16" s="8">
        <v>105.758166592086</v>
      </c>
      <c r="K16" s="9">
        <v>6.5142591643903805E-2</v>
      </c>
      <c r="L16" s="15"/>
      <c r="M16" s="15"/>
      <c r="N16" s="15"/>
      <c r="O16" s="16"/>
    </row>
    <row r="17" spans="1:15" s="1" customFormat="1" ht="30.4" customHeight="1">
      <c r="A17" s="15"/>
      <c r="B17" s="15"/>
      <c r="C17" s="15"/>
      <c r="D17" s="15"/>
      <c r="E17" s="15"/>
      <c r="F17" s="16"/>
      <c r="G17" s="21" t="s">
        <v>117</v>
      </c>
      <c r="H17" s="7">
        <v>3</v>
      </c>
      <c r="I17" s="7">
        <v>6120.9</v>
      </c>
      <c r="J17" s="8">
        <v>84.341283948575906</v>
      </c>
      <c r="K17" s="9">
        <v>3.0127033562007601E-3</v>
      </c>
      <c r="L17" s="15"/>
      <c r="M17" s="15"/>
      <c r="N17" s="15"/>
      <c r="O17" s="16"/>
    </row>
    <row r="18" spans="1:15" s="1" customFormat="1" ht="30.4" customHeight="1">
      <c r="A18" s="7">
        <v>1</v>
      </c>
      <c r="B18" s="7">
        <v>20000</v>
      </c>
      <c r="C18" s="7">
        <v>15</v>
      </c>
      <c r="D18" s="7">
        <v>295256</v>
      </c>
      <c r="E18" s="8">
        <v>90.539885804002395</v>
      </c>
      <c r="F18" s="9">
        <v>0.54775339092159703</v>
      </c>
      <c r="G18" s="21" t="s">
        <v>118</v>
      </c>
      <c r="H18" s="7">
        <v>134</v>
      </c>
      <c r="I18" s="7">
        <v>1888829.3910000001</v>
      </c>
      <c r="J18" s="8">
        <v>91.0634731550049</v>
      </c>
      <c r="K18" s="9">
        <v>0.92968070799332503</v>
      </c>
      <c r="L18" s="15"/>
      <c r="M18" s="15"/>
      <c r="N18" s="15"/>
      <c r="O18" s="16"/>
    </row>
    <row r="19" spans="1:15" s="1" customFormat="1" ht="30.4" customHeight="1">
      <c r="A19" s="15"/>
      <c r="B19" s="15"/>
      <c r="C19" s="7">
        <v>2</v>
      </c>
      <c r="D19" s="7">
        <v>90000</v>
      </c>
      <c r="E19" s="8">
        <v>64.285714285714306</v>
      </c>
      <c r="F19" s="9">
        <v>0.16696631121109701</v>
      </c>
      <c r="G19" s="21" t="s">
        <v>119</v>
      </c>
      <c r="H19" s="7">
        <v>14</v>
      </c>
      <c r="I19" s="7">
        <v>391473</v>
      </c>
      <c r="J19" s="8">
        <v>102.767430322027</v>
      </c>
      <c r="K19" s="9">
        <v>0.19268277883350199</v>
      </c>
      <c r="L19" s="15"/>
      <c r="M19" s="15"/>
      <c r="N19" s="15"/>
      <c r="O19" s="16"/>
    </row>
    <row r="20" spans="1:15" s="1" customFormat="1" ht="30.4" customHeight="1">
      <c r="A20" s="15"/>
      <c r="B20" s="15"/>
      <c r="C20" s="15"/>
      <c r="D20" s="15"/>
      <c r="E20" s="15"/>
      <c r="F20" s="16"/>
      <c r="G20" s="21" t="s">
        <v>120</v>
      </c>
      <c r="H20" s="7">
        <v>3</v>
      </c>
      <c r="I20" s="7">
        <v>20988</v>
      </c>
      <c r="J20" s="8">
        <v>111.685823754789</v>
      </c>
      <c r="K20" s="9">
        <v>1.0330281174327599E-2</v>
      </c>
      <c r="L20" s="15"/>
      <c r="M20" s="15"/>
      <c r="N20" s="15"/>
      <c r="O20" s="16"/>
    </row>
    <row r="21" spans="1:15" s="1" customFormat="1" ht="30.4" customHeight="1">
      <c r="A21" s="7">
        <v>9</v>
      </c>
      <c r="B21" s="7">
        <v>232400</v>
      </c>
      <c r="C21" s="7">
        <v>65</v>
      </c>
      <c r="D21" s="7">
        <v>979635</v>
      </c>
      <c r="E21" s="8">
        <v>66.878048181058503</v>
      </c>
      <c r="F21" s="9">
        <v>1.8174004698142601</v>
      </c>
      <c r="G21" s="21" t="s">
        <v>121</v>
      </c>
      <c r="H21" s="7">
        <v>325</v>
      </c>
      <c r="I21" s="7">
        <v>4806919.8</v>
      </c>
      <c r="J21" s="8">
        <v>89.673807688521293</v>
      </c>
      <c r="K21" s="9">
        <v>2.3659630796856499</v>
      </c>
      <c r="L21" s="7">
        <v>2</v>
      </c>
      <c r="M21" s="7">
        <v>6961.9750000000004</v>
      </c>
      <c r="N21" s="8">
        <v>14.9029526811144</v>
      </c>
      <c r="O21" s="9">
        <v>0.52758277881389104</v>
      </c>
    </row>
    <row r="22" spans="1:15" s="1" customFormat="1" ht="30.4" customHeight="1">
      <c r="A22" s="7">
        <v>1</v>
      </c>
      <c r="B22" s="7">
        <v>2000</v>
      </c>
      <c r="C22" s="7">
        <v>8</v>
      </c>
      <c r="D22" s="7">
        <v>131800</v>
      </c>
      <c r="E22" s="8">
        <v>244.07407407407399</v>
      </c>
      <c r="F22" s="9">
        <v>0.24451288686247399</v>
      </c>
      <c r="G22" s="21" t="s">
        <v>122</v>
      </c>
      <c r="H22" s="7">
        <v>46</v>
      </c>
      <c r="I22" s="7">
        <v>751984</v>
      </c>
      <c r="J22" s="8">
        <v>86.347503275418802</v>
      </c>
      <c r="K22" s="9">
        <v>0.37012607959765298</v>
      </c>
      <c r="L22" s="15"/>
      <c r="M22" s="15"/>
      <c r="N22" s="15"/>
      <c r="O22" s="16"/>
    </row>
    <row r="23" spans="1:15" s="1" customFormat="1" ht="30.4" customHeight="1">
      <c r="A23" s="15"/>
      <c r="B23" s="15"/>
      <c r="C23" s="7">
        <v>9</v>
      </c>
      <c r="D23" s="7">
        <v>258400</v>
      </c>
      <c r="E23" s="8">
        <v>102.948207171315</v>
      </c>
      <c r="F23" s="9">
        <v>0.479378831299417</v>
      </c>
      <c r="G23" s="21" t="s">
        <v>123</v>
      </c>
      <c r="H23" s="7">
        <v>41</v>
      </c>
      <c r="I23" s="7">
        <v>882569</v>
      </c>
      <c r="J23" s="8">
        <v>103.042583323701</v>
      </c>
      <c r="K23" s="9">
        <v>0.434399939286502</v>
      </c>
      <c r="L23" s="15"/>
      <c r="M23" s="15"/>
      <c r="N23" s="15"/>
      <c r="O23" s="16"/>
    </row>
    <row r="24" spans="1:15" s="1" customFormat="1" ht="30.4" customHeight="1">
      <c r="A24" s="15"/>
      <c r="B24" s="15"/>
      <c r="C24" s="7">
        <v>3</v>
      </c>
      <c r="D24" s="7">
        <v>22000</v>
      </c>
      <c r="E24" s="8">
        <v>52.380952380952401</v>
      </c>
      <c r="F24" s="9">
        <v>4.0813987184934897E-2</v>
      </c>
      <c r="G24" s="21" t="s">
        <v>124</v>
      </c>
      <c r="H24" s="7">
        <v>16</v>
      </c>
      <c r="I24" s="7">
        <v>164420</v>
      </c>
      <c r="J24" s="8">
        <v>80.731007934637404</v>
      </c>
      <c r="K24" s="9">
        <v>8.0927426657277396E-2</v>
      </c>
      <c r="L24" s="15"/>
      <c r="M24" s="15"/>
      <c r="N24" s="15"/>
      <c r="O24" s="16"/>
    </row>
    <row r="25" spans="1:15" s="1" customFormat="1" ht="30.4" customHeight="1">
      <c r="A25" s="15"/>
      <c r="B25" s="15"/>
      <c r="C25" s="7">
        <v>2</v>
      </c>
      <c r="D25" s="7">
        <v>5000</v>
      </c>
      <c r="E25" s="15" t="s">
        <v>34</v>
      </c>
      <c r="F25" s="9">
        <v>9.2759061783942894E-3</v>
      </c>
      <c r="G25" s="21" t="s">
        <v>125</v>
      </c>
      <c r="H25" s="7">
        <v>9</v>
      </c>
      <c r="I25" s="7">
        <v>216694.5</v>
      </c>
      <c r="J25" s="8">
        <v>86.657868690201298</v>
      </c>
      <c r="K25" s="9">
        <v>0.10665690460884</v>
      </c>
      <c r="L25" s="15"/>
      <c r="M25" s="15"/>
      <c r="N25" s="15"/>
      <c r="O25" s="16"/>
    </row>
    <row r="26" spans="1:15" s="1" customFormat="1" ht="30.4" customHeight="1">
      <c r="A26" s="7">
        <v>1</v>
      </c>
      <c r="B26" s="7">
        <v>5000</v>
      </c>
      <c r="C26" s="7">
        <v>6</v>
      </c>
      <c r="D26" s="7">
        <v>134500</v>
      </c>
      <c r="E26" s="8">
        <v>66.419753086419703</v>
      </c>
      <c r="F26" s="9">
        <v>0.249521876198807</v>
      </c>
      <c r="G26" s="21" t="s">
        <v>126</v>
      </c>
      <c r="H26" s="7">
        <v>56</v>
      </c>
      <c r="I26" s="7">
        <v>724427.5</v>
      </c>
      <c r="J26" s="8">
        <v>84.8512728671883</v>
      </c>
      <c r="K26" s="9">
        <v>0.35656278661211999</v>
      </c>
      <c r="L26" s="15"/>
      <c r="M26" s="15"/>
      <c r="N26" s="15"/>
      <c r="O26" s="16"/>
    </row>
    <row r="27" spans="1:15" s="1" customFormat="1" ht="30.4" customHeight="1">
      <c r="A27" s="7">
        <v>1</v>
      </c>
      <c r="B27" s="7">
        <v>9000</v>
      </c>
      <c r="C27" s="7">
        <v>12</v>
      </c>
      <c r="D27" s="7">
        <v>341973</v>
      </c>
      <c r="E27" s="8">
        <v>196.085435779817</v>
      </c>
      <c r="F27" s="9">
        <v>0.634421892708806</v>
      </c>
      <c r="G27" s="21" t="s">
        <v>127</v>
      </c>
      <c r="H27" s="7">
        <v>50</v>
      </c>
      <c r="I27" s="7">
        <v>1017256.3</v>
      </c>
      <c r="J27" s="8">
        <v>85.670621428816304</v>
      </c>
      <c r="K27" s="9">
        <v>0.50069294860663804</v>
      </c>
      <c r="L27" s="15"/>
      <c r="M27" s="15"/>
      <c r="N27" s="15"/>
      <c r="O27" s="16"/>
    </row>
    <row r="28" spans="1:15" s="1" customFormat="1" ht="30.4" customHeight="1">
      <c r="A28" s="7">
        <v>1</v>
      </c>
      <c r="B28" s="7">
        <v>9000</v>
      </c>
      <c r="C28" s="7">
        <v>23</v>
      </c>
      <c r="D28" s="7">
        <v>175604</v>
      </c>
      <c r="E28" s="8">
        <v>112.306059016897</v>
      </c>
      <c r="F28" s="9">
        <v>0.32577724571014999</v>
      </c>
      <c r="G28" s="21" t="s">
        <v>128</v>
      </c>
      <c r="H28" s="7">
        <v>108</v>
      </c>
      <c r="I28" s="7">
        <v>737971.37199999997</v>
      </c>
      <c r="J28" s="8">
        <v>91.501927618054097</v>
      </c>
      <c r="K28" s="9">
        <v>0.36322907239204699</v>
      </c>
      <c r="L28" s="15"/>
      <c r="M28" s="15"/>
      <c r="N28" s="15"/>
      <c r="O28" s="16"/>
    </row>
    <row r="29" spans="1:15" s="1" customFormat="1" ht="28.7" customHeight="1">
      <c r="A29" s="11">
        <v>41</v>
      </c>
      <c r="B29" s="11">
        <v>519470</v>
      </c>
      <c r="C29" s="11">
        <v>363</v>
      </c>
      <c r="D29" s="11">
        <v>5991486</v>
      </c>
      <c r="E29" s="12">
        <v>105.011449368203</v>
      </c>
      <c r="F29" s="12">
        <v>11.115292401032599</v>
      </c>
      <c r="G29" s="17" t="s">
        <v>129</v>
      </c>
      <c r="H29" s="11">
        <v>1820</v>
      </c>
      <c r="I29" s="11">
        <v>24982257.041000001</v>
      </c>
      <c r="J29" s="12">
        <v>93.068542444557394</v>
      </c>
      <c r="K29" s="12">
        <v>12.2962521251598</v>
      </c>
      <c r="L29" s="11">
        <v>13</v>
      </c>
      <c r="M29" s="11">
        <v>209023.731</v>
      </c>
      <c r="N29" s="12">
        <v>64.856908748954297</v>
      </c>
      <c r="O29" s="12">
        <v>15.8399478365015</v>
      </c>
    </row>
    <row r="30" spans="1:15" s="1" customFormat="1" ht="28.7" customHeight="1">
      <c r="A30" s="22">
        <v>2</v>
      </c>
      <c r="B30" s="7">
        <v>13000</v>
      </c>
      <c r="C30" s="7">
        <v>9</v>
      </c>
      <c r="D30" s="7">
        <v>84350</v>
      </c>
      <c r="E30" s="8">
        <v>126.27245508982</v>
      </c>
      <c r="F30" s="9">
        <v>0.156484537229512</v>
      </c>
      <c r="G30" s="21" t="s">
        <v>130</v>
      </c>
      <c r="H30" s="7">
        <v>50</v>
      </c>
      <c r="I30" s="7">
        <v>358627.6</v>
      </c>
      <c r="J30" s="8">
        <v>95.447001448894298</v>
      </c>
      <c r="K30" s="9">
        <v>0.176516292399194</v>
      </c>
      <c r="L30" s="15"/>
      <c r="M30" s="15"/>
      <c r="N30" s="15"/>
      <c r="O30" s="16"/>
    </row>
    <row r="31" spans="1:15" s="1" customFormat="1" ht="28.7" customHeight="1">
      <c r="A31" s="22">
        <v>1</v>
      </c>
      <c r="B31" s="7">
        <v>13000</v>
      </c>
      <c r="C31" s="7">
        <v>4</v>
      </c>
      <c r="D31" s="7">
        <v>64000</v>
      </c>
      <c r="E31" s="8">
        <v>40.583386176284101</v>
      </c>
      <c r="F31" s="9">
        <v>0.11873159908344701</v>
      </c>
      <c r="G31" s="21" t="s">
        <v>131</v>
      </c>
      <c r="H31" s="7">
        <v>41</v>
      </c>
      <c r="I31" s="7">
        <v>1000435</v>
      </c>
      <c r="J31" s="8">
        <v>83.719881269880105</v>
      </c>
      <c r="K31" s="9">
        <v>0.49241351470547001</v>
      </c>
      <c r="L31" s="15"/>
      <c r="M31" s="15"/>
      <c r="N31" s="15"/>
      <c r="O31" s="16"/>
    </row>
    <row r="32" spans="1:15" s="1" customFormat="1" ht="28.7" customHeight="1">
      <c r="A32" s="22">
        <v>99</v>
      </c>
      <c r="B32" s="7">
        <v>1073600</v>
      </c>
      <c r="C32" s="7">
        <v>1138</v>
      </c>
      <c r="D32" s="7">
        <v>16420384</v>
      </c>
      <c r="E32" s="8">
        <v>104.69577630006999</v>
      </c>
      <c r="F32" s="9">
        <v>30.462788279441401</v>
      </c>
      <c r="G32" s="21" t="s">
        <v>132</v>
      </c>
      <c r="H32" s="7">
        <v>4876</v>
      </c>
      <c r="I32" s="7">
        <v>50918699.097000003</v>
      </c>
      <c r="J32" s="8">
        <v>95.317827653297002</v>
      </c>
      <c r="K32" s="9">
        <v>25.062153549789802</v>
      </c>
      <c r="L32" s="7">
        <v>19</v>
      </c>
      <c r="M32" s="7">
        <v>87273.327000000005</v>
      </c>
      <c r="N32" s="8">
        <v>82.693540420562499</v>
      </c>
      <c r="O32" s="9">
        <v>6.6136267905290396</v>
      </c>
    </row>
    <row r="33" spans="1:15" s="1" customFormat="1" ht="28.7" customHeight="1">
      <c r="A33" s="22">
        <v>1</v>
      </c>
      <c r="B33" s="7">
        <v>1200</v>
      </c>
      <c r="C33" s="7">
        <v>28</v>
      </c>
      <c r="D33" s="7">
        <v>309780</v>
      </c>
      <c r="E33" s="8">
        <v>94.258329529894993</v>
      </c>
      <c r="F33" s="9">
        <v>0.57469804318859696</v>
      </c>
      <c r="G33" s="21" t="s">
        <v>133</v>
      </c>
      <c r="H33" s="7">
        <v>126</v>
      </c>
      <c r="I33" s="7">
        <v>1155625.8</v>
      </c>
      <c r="J33" s="8">
        <v>85.368387468088201</v>
      </c>
      <c r="K33" s="9">
        <v>0.56879833458677498</v>
      </c>
      <c r="L33" s="7">
        <v>1</v>
      </c>
      <c r="M33" s="7">
        <v>2338.4560000000001</v>
      </c>
      <c r="N33" s="8">
        <v>158.43208565859501</v>
      </c>
      <c r="O33" s="9">
        <v>0.177209644477898</v>
      </c>
    </row>
    <row r="34" spans="1:15" s="1" customFormat="1" ht="28.7" customHeight="1">
      <c r="A34" s="22">
        <v>6</v>
      </c>
      <c r="B34" s="7">
        <v>76500</v>
      </c>
      <c r="C34" s="7">
        <v>116</v>
      </c>
      <c r="D34" s="7">
        <v>2870378</v>
      </c>
      <c r="E34" s="8">
        <v>114.515090462987</v>
      </c>
      <c r="F34" s="9">
        <v>5.32507140490541</v>
      </c>
      <c r="G34" s="21" t="s">
        <v>134</v>
      </c>
      <c r="H34" s="7">
        <v>604</v>
      </c>
      <c r="I34" s="7">
        <v>11520130.142999999</v>
      </c>
      <c r="J34" s="8">
        <v>93.085740367434596</v>
      </c>
      <c r="K34" s="9">
        <v>5.6702012360413798</v>
      </c>
      <c r="L34" s="7">
        <v>12</v>
      </c>
      <c r="M34" s="7">
        <v>257883.49100000001</v>
      </c>
      <c r="N34" s="8">
        <v>168.54878959973701</v>
      </c>
      <c r="O34" s="9">
        <v>19.5425707205221</v>
      </c>
    </row>
    <row r="35" spans="1:15" s="1" customFormat="1" ht="28.7" customHeight="1">
      <c r="A35" s="22">
        <v>30</v>
      </c>
      <c r="B35" s="7">
        <v>346978</v>
      </c>
      <c r="C35" s="7">
        <v>362</v>
      </c>
      <c r="D35" s="7">
        <v>6929682</v>
      </c>
      <c r="E35" s="8">
        <v>103.299735776069</v>
      </c>
      <c r="F35" s="9">
        <v>12.8558160156215</v>
      </c>
      <c r="G35" s="21" t="s">
        <v>135</v>
      </c>
      <c r="H35" s="7">
        <v>1737</v>
      </c>
      <c r="I35" s="7">
        <v>24258659.563000001</v>
      </c>
      <c r="J35" s="8">
        <v>93.380131151594497</v>
      </c>
      <c r="K35" s="9">
        <v>11.9400978748847</v>
      </c>
      <c r="L35" s="7">
        <v>19</v>
      </c>
      <c r="M35" s="7">
        <v>234517.95800000001</v>
      </c>
      <c r="N35" s="8">
        <v>202.93081478643001</v>
      </c>
      <c r="O35" s="9">
        <v>17.771916153591398</v>
      </c>
    </row>
    <row r="36" spans="1:15" s="1" customFormat="1" ht="28.7" customHeight="1">
      <c r="A36" s="22">
        <v>47</v>
      </c>
      <c r="B36" s="7">
        <v>345073.9</v>
      </c>
      <c r="C36" s="7">
        <v>572</v>
      </c>
      <c r="D36" s="7">
        <v>7008142.9000000004</v>
      </c>
      <c r="E36" s="8">
        <v>96.335664937423104</v>
      </c>
      <c r="F36" s="9">
        <v>13.001375205036</v>
      </c>
      <c r="G36" s="21" t="s">
        <v>136</v>
      </c>
      <c r="H36" s="7">
        <v>3036</v>
      </c>
      <c r="I36" s="7">
        <v>27398220.190000001</v>
      </c>
      <c r="J36" s="8">
        <v>96.049923974898107</v>
      </c>
      <c r="K36" s="9">
        <v>13.485387756758101</v>
      </c>
      <c r="L36" s="7">
        <v>19</v>
      </c>
      <c r="M36" s="7">
        <v>82413.788</v>
      </c>
      <c r="N36" s="8">
        <v>23.857816611908099</v>
      </c>
      <c r="O36" s="9">
        <v>6.2453679143661001</v>
      </c>
    </row>
    <row r="37" spans="1:15" s="1" customFormat="1" ht="28.7" customHeight="1">
      <c r="A37" s="22">
        <v>18</v>
      </c>
      <c r="B37" s="7">
        <v>182580</v>
      </c>
      <c r="C37" s="7">
        <v>152</v>
      </c>
      <c r="D37" s="7">
        <v>2214023</v>
      </c>
      <c r="E37" s="8">
        <v>89.3387027461076</v>
      </c>
      <c r="F37" s="9">
        <v>4.1074139249614099</v>
      </c>
      <c r="G37" s="21" t="s">
        <v>137</v>
      </c>
      <c r="H37" s="7">
        <v>982</v>
      </c>
      <c r="I37" s="7">
        <v>8678323.1600000001</v>
      </c>
      <c r="J37" s="8">
        <v>92.044664778019396</v>
      </c>
      <c r="K37" s="9">
        <v>4.2714655214636403</v>
      </c>
      <c r="L37" s="15"/>
      <c r="M37" s="15"/>
      <c r="N37" s="15"/>
      <c r="O37" s="16"/>
    </row>
    <row r="38" spans="1:15" s="1" customFormat="1" ht="28.7" customHeight="1">
      <c r="A38" s="22">
        <v>23</v>
      </c>
      <c r="B38" s="7">
        <v>149000</v>
      </c>
      <c r="C38" s="7">
        <v>312</v>
      </c>
      <c r="D38" s="7">
        <v>2731945.5</v>
      </c>
      <c r="E38" s="8">
        <v>97.378706822758502</v>
      </c>
      <c r="F38" s="9">
        <v>5.0682540284973001</v>
      </c>
      <c r="G38" s="21" t="s">
        <v>138</v>
      </c>
      <c r="H38" s="7">
        <v>2147</v>
      </c>
      <c r="I38" s="7">
        <v>16034085.805</v>
      </c>
      <c r="J38" s="8">
        <v>92.947956367895003</v>
      </c>
      <c r="K38" s="9">
        <v>7.8919675404490404</v>
      </c>
      <c r="L38" s="7">
        <v>48</v>
      </c>
      <c r="M38" s="7">
        <v>344551.77799999999</v>
      </c>
      <c r="N38" s="8">
        <v>127.660413448133</v>
      </c>
      <c r="O38" s="9">
        <v>26.1103472049967</v>
      </c>
    </row>
    <row r="39" spans="1:15" s="1" customFormat="1" ht="28.7" customHeight="1">
      <c r="A39" s="22">
        <v>20</v>
      </c>
      <c r="B39" s="7">
        <v>200020</v>
      </c>
      <c r="C39" s="7">
        <v>258</v>
      </c>
      <c r="D39" s="7">
        <v>3573990</v>
      </c>
      <c r="E39" s="8">
        <v>109.736956034475</v>
      </c>
      <c r="F39" s="9">
        <v>6.6303991845038901</v>
      </c>
      <c r="G39" s="21" t="s">
        <v>139</v>
      </c>
      <c r="H39" s="7">
        <v>1351</v>
      </c>
      <c r="I39" s="7">
        <v>13160779.346999999</v>
      </c>
      <c r="J39" s="8">
        <v>99.085205688601306</v>
      </c>
      <c r="K39" s="9">
        <v>6.4777278029251599</v>
      </c>
      <c r="L39" s="7">
        <v>5</v>
      </c>
      <c r="M39" s="7">
        <v>37027.792000000001</v>
      </c>
      <c r="N39" s="8">
        <v>80.585862599157196</v>
      </c>
      <c r="O39" s="9">
        <v>2.80598901844703</v>
      </c>
    </row>
    <row r="40" spans="1:15" s="1" customFormat="1" ht="28.7" customHeight="1">
      <c r="A40" s="22">
        <v>3</v>
      </c>
      <c r="B40" s="7">
        <v>15840</v>
      </c>
      <c r="C40" s="7">
        <v>23</v>
      </c>
      <c r="D40" s="7">
        <v>423790</v>
      </c>
      <c r="E40" s="8">
        <v>70.382629462750998</v>
      </c>
      <c r="F40" s="9">
        <v>0.78620725586834395</v>
      </c>
      <c r="G40" s="21" t="s">
        <v>140</v>
      </c>
      <c r="H40" s="7">
        <v>177</v>
      </c>
      <c r="I40" s="7">
        <v>1697167.3060000001</v>
      </c>
      <c r="J40" s="8">
        <v>97.778590162033296</v>
      </c>
      <c r="K40" s="9">
        <v>0.83534474322736996</v>
      </c>
      <c r="L40" s="15"/>
      <c r="M40" s="15"/>
      <c r="N40" s="15"/>
      <c r="O40" s="16"/>
    </row>
    <row r="41" spans="1:15" s="1" customFormat="1" ht="28.7" customHeight="1">
      <c r="A41" s="22">
        <v>38</v>
      </c>
      <c r="B41" s="7">
        <v>242587</v>
      </c>
      <c r="C41" s="7">
        <v>512</v>
      </c>
      <c r="D41" s="7">
        <v>5071486</v>
      </c>
      <c r="E41" s="8">
        <v>103.37155465417899</v>
      </c>
      <c r="F41" s="9">
        <v>9.4085256642080299</v>
      </c>
      <c r="G41" s="21" t="s">
        <v>141</v>
      </c>
      <c r="H41" s="7">
        <v>2837</v>
      </c>
      <c r="I41" s="7">
        <v>20434220.539999999</v>
      </c>
      <c r="J41" s="8">
        <v>93.407341632166606</v>
      </c>
      <c r="K41" s="9">
        <v>10.057711251973499</v>
      </c>
      <c r="L41" s="7">
        <v>16</v>
      </c>
      <c r="M41" s="7">
        <v>64568.286</v>
      </c>
      <c r="N41" s="8">
        <v>65.631427174108097</v>
      </c>
      <c r="O41" s="9">
        <v>4.8930247165682301</v>
      </c>
    </row>
    <row r="42" spans="1:15" s="1" customFormat="1" ht="28.7" customHeight="1">
      <c r="A42" s="22">
        <v>1</v>
      </c>
      <c r="B42" s="7">
        <v>1000</v>
      </c>
      <c r="C42" s="7">
        <v>23</v>
      </c>
      <c r="D42" s="7">
        <v>209652</v>
      </c>
      <c r="E42" s="8">
        <v>167.72924174425401</v>
      </c>
      <c r="F42" s="9">
        <v>0.38894245642254399</v>
      </c>
      <c r="G42" s="21" t="s">
        <v>142</v>
      </c>
      <c r="H42" s="7">
        <v>215</v>
      </c>
      <c r="I42" s="7">
        <v>1572457.1040000001</v>
      </c>
      <c r="J42" s="8">
        <v>88.731695059743203</v>
      </c>
      <c r="K42" s="9">
        <v>0.77396245563602295</v>
      </c>
      <c r="L42" s="15"/>
      <c r="M42" s="15"/>
      <c r="N42" s="15"/>
      <c r="O42" s="16"/>
    </row>
    <row r="43" spans="1:15" s="1" customFormat="1" ht="28.7" customHeight="1">
      <c r="A43" s="11">
        <v>330</v>
      </c>
      <c r="B43" s="11">
        <v>3179848.9</v>
      </c>
      <c r="C43" s="11">
        <v>3872</v>
      </c>
      <c r="D43" s="11">
        <v>53903089.399999999</v>
      </c>
      <c r="E43" s="12">
        <v>102.465709945199</v>
      </c>
      <c r="F43" s="12">
        <v>100</v>
      </c>
      <c r="G43" s="17" t="s">
        <v>18</v>
      </c>
      <c r="H43" s="11">
        <v>19999</v>
      </c>
      <c r="I43" s="11">
        <v>203169687.69600001</v>
      </c>
      <c r="J43" s="12">
        <v>94.316798549557603</v>
      </c>
      <c r="K43" s="12">
        <v>100</v>
      </c>
      <c r="L43" s="11">
        <v>152</v>
      </c>
      <c r="M43" s="11">
        <v>1319598.6070000001</v>
      </c>
      <c r="N43" s="12">
        <v>89.725708450898907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workbookViewId="0">
      <selection sqref="A1:I1"/>
    </sheetView>
  </sheetViews>
  <sheetFormatPr defaultRowHeight="12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90" t="s">
        <v>153</v>
      </c>
      <c r="B1" s="90"/>
      <c r="C1" s="90"/>
      <c r="D1" s="90"/>
      <c r="E1" s="90"/>
      <c r="F1" s="90"/>
      <c r="G1" s="90"/>
      <c r="H1" s="90"/>
      <c r="I1" s="90"/>
    </row>
    <row r="2" spans="1:9" s="1" customFormat="1" ht="14.85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</row>
    <row r="3" spans="1:9" s="1" customFormat="1" ht="26.65" customHeight="1">
      <c r="A3" s="85" t="s">
        <v>1</v>
      </c>
      <c r="B3" s="85"/>
      <c r="C3" s="85"/>
      <c r="D3" s="85"/>
      <c r="E3" s="85" t="s">
        <v>144</v>
      </c>
      <c r="F3" s="85" t="s">
        <v>2</v>
      </c>
      <c r="G3" s="85"/>
      <c r="H3" s="85"/>
      <c r="I3" s="85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5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12</v>
      </c>
      <c r="B5" s="7">
        <v>30867.949000000001</v>
      </c>
      <c r="C5" s="8">
        <v>47.614167332915997</v>
      </c>
      <c r="D5" s="9">
        <v>20.1186740416228</v>
      </c>
      <c r="E5" s="14" t="s">
        <v>145</v>
      </c>
      <c r="F5" s="7">
        <v>78</v>
      </c>
      <c r="G5" s="7">
        <v>620166.68099999998</v>
      </c>
      <c r="H5" s="8">
        <v>88.801549993050102</v>
      </c>
      <c r="I5" s="9">
        <v>46.996615312431899</v>
      </c>
    </row>
    <row r="6" spans="1:9" s="1" customFormat="1" ht="30.4" customHeight="1">
      <c r="A6" s="15"/>
      <c r="B6" s="15"/>
      <c r="C6" s="15"/>
      <c r="D6" s="16"/>
      <c r="E6" s="14" t="s">
        <v>146</v>
      </c>
      <c r="F6" s="7">
        <v>4</v>
      </c>
      <c r="G6" s="7">
        <v>16319.538</v>
      </c>
      <c r="H6" s="8">
        <v>5.8935431301479202</v>
      </c>
      <c r="I6" s="9">
        <v>1.23670470046199</v>
      </c>
    </row>
    <row r="7" spans="1:9" s="1" customFormat="1" ht="30.4" customHeight="1">
      <c r="A7" s="7">
        <v>2</v>
      </c>
      <c r="B7" s="7">
        <v>48353.824999999997</v>
      </c>
      <c r="C7" s="8">
        <v>316.936639054176</v>
      </c>
      <c r="D7" s="9">
        <v>31.515370322812</v>
      </c>
      <c r="E7" s="14" t="s">
        <v>147</v>
      </c>
      <c r="F7" s="7">
        <v>11</v>
      </c>
      <c r="G7" s="7">
        <v>78760.964999999997</v>
      </c>
      <c r="H7" s="8">
        <v>124.32938763901601</v>
      </c>
      <c r="I7" s="9">
        <v>5.9685547243079196</v>
      </c>
    </row>
    <row r="8" spans="1:9" s="1" customFormat="1" ht="30.4" customHeight="1">
      <c r="A8" s="15"/>
      <c r="B8" s="15"/>
      <c r="C8" s="15"/>
      <c r="D8" s="16"/>
      <c r="E8" s="14" t="s">
        <v>148</v>
      </c>
      <c r="F8" s="7">
        <v>3</v>
      </c>
      <c r="G8" s="7">
        <v>13172.596</v>
      </c>
      <c r="H8" s="15" t="s">
        <v>34</v>
      </c>
      <c r="I8" s="9">
        <v>0.99822748600400701</v>
      </c>
    </row>
    <row r="9" spans="1:9" s="1" customFormat="1" ht="30.4" customHeight="1">
      <c r="A9" s="15"/>
      <c r="B9" s="15"/>
      <c r="C9" s="15"/>
      <c r="D9" s="16"/>
      <c r="E9" s="14" t="s">
        <v>149</v>
      </c>
      <c r="F9" s="7">
        <v>7</v>
      </c>
      <c r="G9" s="7">
        <v>39071.959000000003</v>
      </c>
      <c r="H9" s="8">
        <v>20.644080561262999</v>
      </c>
      <c r="I9" s="9">
        <v>2.9608972601772399</v>
      </c>
    </row>
    <row r="10" spans="1:9" s="1" customFormat="1" ht="30.4" customHeight="1">
      <c r="A10" s="7">
        <v>6</v>
      </c>
      <c r="B10" s="7">
        <v>74207.566999999995</v>
      </c>
      <c r="C10" s="8">
        <v>237.97884269541299</v>
      </c>
      <c r="D10" s="9">
        <v>48.3659556355652</v>
      </c>
      <c r="E10" s="14" t="s">
        <v>150</v>
      </c>
      <c r="F10" s="7">
        <v>36</v>
      </c>
      <c r="G10" s="7">
        <v>395456.27100000001</v>
      </c>
      <c r="H10" s="8">
        <v>332.15687046918998</v>
      </c>
      <c r="I10" s="9">
        <v>29.967921222578301</v>
      </c>
    </row>
    <row r="11" spans="1:9" s="1" customFormat="1" ht="30.4" customHeight="1">
      <c r="A11" s="15"/>
      <c r="B11" s="15"/>
      <c r="C11" s="15"/>
      <c r="D11" s="16"/>
      <c r="E11" s="14" t="s">
        <v>151</v>
      </c>
      <c r="F11" s="7">
        <v>8</v>
      </c>
      <c r="G11" s="7">
        <v>25996.322</v>
      </c>
      <c r="H11" s="8">
        <v>139.32648089496701</v>
      </c>
      <c r="I11" s="9">
        <v>1.9700173872644899</v>
      </c>
    </row>
    <row r="12" spans="1:9" s="1" customFormat="1" ht="30.4" customHeight="1">
      <c r="A12" s="23"/>
      <c r="B12" s="23"/>
      <c r="C12" s="23"/>
      <c r="D12" s="24"/>
      <c r="E12" s="25" t="s">
        <v>152</v>
      </c>
      <c r="F12" s="26">
        <v>5</v>
      </c>
      <c r="G12" s="26">
        <v>130654.27499999999</v>
      </c>
      <c r="H12" s="27">
        <v>295.30589514120101</v>
      </c>
      <c r="I12" s="28">
        <v>9.9010619067741992</v>
      </c>
    </row>
    <row r="13" spans="1:9" s="1" customFormat="1" ht="26.65" customHeight="1">
      <c r="A13" s="11">
        <v>20</v>
      </c>
      <c r="B13" s="11">
        <v>153429.34099999999</v>
      </c>
      <c r="C13" s="12">
        <v>137.89123165187399</v>
      </c>
      <c r="D13" s="12">
        <v>100</v>
      </c>
      <c r="E13" s="3" t="s">
        <v>18</v>
      </c>
      <c r="F13" s="11">
        <v>152</v>
      </c>
      <c r="G13" s="11">
        <v>1319598.6070000001</v>
      </c>
      <c r="H13" s="12">
        <v>89.725708450898907</v>
      </c>
      <c r="I13" s="12">
        <v>100</v>
      </c>
    </row>
    <row r="14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O1"/>
    </sheetView>
  </sheetViews>
  <sheetFormatPr defaultRowHeight="15"/>
  <cols>
    <col min="1" max="1" width="8.7109375" customWidth="1"/>
    <col min="2" max="2" width="11" style="59" customWidth="1"/>
    <col min="3" max="3" width="12.5703125" style="60" customWidth="1"/>
    <col min="4" max="4" width="18.42578125" style="61" customWidth="1"/>
    <col min="5" max="5" width="12.5703125" style="60" customWidth="1"/>
    <col min="6" max="6" width="10.28515625" customWidth="1"/>
    <col min="7" max="7" width="8.7109375" style="62" customWidth="1"/>
    <col min="8" max="8" width="11" style="59" customWidth="1"/>
    <col min="9" max="9" width="12.5703125" style="60" customWidth="1"/>
    <col min="10" max="10" width="18.42578125" style="61" customWidth="1"/>
    <col min="11" max="11" width="12.5703125" style="60" customWidth="1"/>
    <col min="12" max="12" width="11" style="59" customWidth="1"/>
    <col min="13" max="13" width="12.5703125" style="60" customWidth="1"/>
    <col min="14" max="14" width="18.42578125" style="61" customWidth="1"/>
    <col min="15" max="15" width="12.5703125" style="60" customWidth="1"/>
    <col min="17" max="17" width="11.28515625" bestFit="1" customWidth="1"/>
  </cols>
  <sheetData>
    <row r="1" spans="1:17" ht="30" customHeight="1">
      <c r="A1" s="89" t="s">
        <v>154</v>
      </c>
      <c r="B1" s="89" t="s">
        <v>155</v>
      </c>
      <c r="C1" s="89" t="s">
        <v>155</v>
      </c>
      <c r="D1" s="89" t="s">
        <v>155</v>
      </c>
      <c r="E1" s="89" t="s">
        <v>155</v>
      </c>
      <c r="F1" s="89" t="s">
        <v>155</v>
      </c>
      <c r="G1" s="89" t="s">
        <v>155</v>
      </c>
      <c r="H1" s="89" t="s">
        <v>155</v>
      </c>
      <c r="I1" s="89" t="s">
        <v>155</v>
      </c>
      <c r="J1" s="89" t="s">
        <v>155</v>
      </c>
      <c r="K1" s="89" t="s">
        <v>155</v>
      </c>
      <c r="L1" s="89" t="s">
        <v>155</v>
      </c>
      <c r="M1" s="89" t="s">
        <v>155</v>
      </c>
      <c r="N1" s="89" t="s">
        <v>155</v>
      </c>
      <c r="O1" s="89" t="s">
        <v>155</v>
      </c>
    </row>
    <row r="2" spans="1:17" ht="30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 t="s">
        <v>0</v>
      </c>
    </row>
    <row r="3" spans="1:17" ht="30" customHeight="1">
      <c r="A3" s="86"/>
      <c r="B3" s="87">
        <v>44652</v>
      </c>
      <c r="C3" s="87" t="s">
        <v>8</v>
      </c>
      <c r="D3" s="87" t="s">
        <v>8</v>
      </c>
      <c r="E3" s="87" t="s">
        <v>8</v>
      </c>
      <c r="F3" s="88" t="s">
        <v>156</v>
      </c>
      <c r="G3" s="86"/>
      <c r="H3" s="87">
        <v>45017</v>
      </c>
      <c r="I3" s="87" t="s">
        <v>8</v>
      </c>
      <c r="J3" s="87" t="s">
        <v>8</v>
      </c>
      <c r="K3" s="87" t="s">
        <v>8</v>
      </c>
      <c r="L3" s="87">
        <v>45383</v>
      </c>
      <c r="M3" s="87" t="s">
        <v>8</v>
      </c>
      <c r="N3" s="87" t="s">
        <v>8</v>
      </c>
      <c r="O3" s="87" t="s">
        <v>8</v>
      </c>
    </row>
    <row r="4" spans="1:17" ht="30" customHeight="1">
      <c r="A4" s="86"/>
      <c r="B4" s="32" t="s">
        <v>157</v>
      </c>
      <c r="C4" s="33" t="s">
        <v>158</v>
      </c>
      <c r="D4" s="32" t="s">
        <v>4</v>
      </c>
      <c r="E4" s="33" t="s">
        <v>5</v>
      </c>
      <c r="F4" s="88"/>
      <c r="G4" s="86"/>
      <c r="H4" s="32" t="s">
        <v>3</v>
      </c>
      <c r="I4" s="33" t="s">
        <v>158</v>
      </c>
      <c r="J4" s="32" t="s">
        <v>159</v>
      </c>
      <c r="K4" s="33" t="s">
        <v>158</v>
      </c>
      <c r="L4" s="32" t="s">
        <v>3</v>
      </c>
      <c r="M4" s="33" t="s">
        <v>158</v>
      </c>
      <c r="N4" s="32" t="s">
        <v>159</v>
      </c>
      <c r="O4" s="33" t="s">
        <v>158</v>
      </c>
    </row>
    <row r="5" spans="1:17" ht="30" customHeight="1">
      <c r="A5" s="34" t="s">
        <v>160</v>
      </c>
      <c r="B5" s="35">
        <v>258</v>
      </c>
      <c r="C5" s="36">
        <v>48.956356736242881</v>
      </c>
      <c r="D5" s="37">
        <v>2605144640</v>
      </c>
      <c r="E5" s="36">
        <v>30.793537191385806</v>
      </c>
      <c r="F5" s="88"/>
      <c r="G5" s="34" t="s">
        <v>160</v>
      </c>
      <c r="H5" s="35">
        <v>411</v>
      </c>
      <c r="I5" s="36">
        <v>159.30232558139534</v>
      </c>
      <c r="J5" s="37">
        <v>5935174000</v>
      </c>
      <c r="K5" s="38">
        <v>227.82512375205391</v>
      </c>
      <c r="L5" s="35">
        <v>346</v>
      </c>
      <c r="M5" s="36">
        <v>84.18491484184915</v>
      </c>
      <c r="N5" s="37">
        <v>5167590000</v>
      </c>
      <c r="O5" s="36">
        <v>87.067203084526241</v>
      </c>
    </row>
    <row r="6" spans="1:17" ht="30" customHeight="1">
      <c r="A6" s="34" t="s">
        <v>161</v>
      </c>
      <c r="B6" s="35">
        <v>276</v>
      </c>
      <c r="C6" s="36">
        <v>105.74712643678161</v>
      </c>
      <c r="D6" s="37">
        <v>2737776000</v>
      </c>
      <c r="E6" s="36">
        <v>117.45060707798621</v>
      </c>
      <c r="F6" s="88"/>
      <c r="G6" s="34" t="s">
        <v>161</v>
      </c>
      <c r="H6" s="35">
        <v>305</v>
      </c>
      <c r="I6" s="36">
        <v>110.50724637681159</v>
      </c>
      <c r="J6" s="37">
        <v>3631551000</v>
      </c>
      <c r="K6" s="38">
        <v>132.64602363378157</v>
      </c>
      <c r="L6" s="35">
        <v>384</v>
      </c>
      <c r="M6" s="36">
        <v>125.90163934426231</v>
      </c>
      <c r="N6" s="37">
        <v>4512154000</v>
      </c>
      <c r="O6" s="36">
        <v>124.2486750151657</v>
      </c>
    </row>
    <row r="7" spans="1:17" ht="30" customHeight="1">
      <c r="A7" s="34" t="s">
        <v>162</v>
      </c>
      <c r="B7" s="35">
        <v>327</v>
      </c>
      <c r="C7" s="36">
        <v>107.92079207920793</v>
      </c>
      <c r="D7" s="37">
        <v>3917513668</v>
      </c>
      <c r="E7" s="36">
        <v>121.2723371876184</v>
      </c>
      <c r="F7" s="88"/>
      <c r="G7" s="34" t="s">
        <v>162</v>
      </c>
      <c r="H7" s="35">
        <v>409</v>
      </c>
      <c r="I7" s="36">
        <v>125.07645259938838</v>
      </c>
      <c r="J7" s="37">
        <v>5442278000</v>
      </c>
      <c r="K7" s="38">
        <v>138.92173611173217</v>
      </c>
      <c r="L7" s="35">
        <v>627</v>
      </c>
      <c r="M7" s="36">
        <v>153.3007334963325</v>
      </c>
      <c r="N7" s="37">
        <v>11161272500</v>
      </c>
      <c r="O7" s="36">
        <v>205.0845712034556</v>
      </c>
      <c r="Q7" s="39"/>
    </row>
    <row r="8" spans="1:17" ht="30" customHeight="1">
      <c r="A8" s="34" t="s">
        <v>163</v>
      </c>
      <c r="B8" s="35">
        <v>427</v>
      </c>
      <c r="C8" s="36">
        <v>124.85380116959064</v>
      </c>
      <c r="D8" s="37">
        <v>6203403000</v>
      </c>
      <c r="E8" s="36">
        <v>173.66297573999333</v>
      </c>
      <c r="F8" s="88"/>
      <c r="G8" s="34" t="s">
        <v>163</v>
      </c>
      <c r="H8" s="35">
        <v>517</v>
      </c>
      <c r="I8" s="36">
        <v>121.07728337236534</v>
      </c>
      <c r="J8" s="37">
        <v>8040628000</v>
      </c>
      <c r="K8" s="38">
        <v>129.61640570506222</v>
      </c>
      <c r="L8" s="35">
        <v>708</v>
      </c>
      <c r="M8" s="36">
        <v>136.94390715667311</v>
      </c>
      <c r="N8" s="37">
        <v>11253000000</v>
      </c>
      <c r="O8" s="36">
        <v>139.95175501217071</v>
      </c>
      <c r="Q8" s="39"/>
    </row>
    <row r="9" spans="1:17" ht="30" customHeight="1">
      <c r="A9" s="34" t="s">
        <v>164</v>
      </c>
      <c r="B9" s="35">
        <v>541</v>
      </c>
      <c r="C9" s="36">
        <v>168.53582554517135</v>
      </c>
      <c r="D9" s="37">
        <v>7442839000</v>
      </c>
      <c r="E9" s="36">
        <v>226.0169235464441</v>
      </c>
      <c r="F9" s="88"/>
      <c r="G9" s="34" t="s">
        <v>164</v>
      </c>
      <c r="H9" s="35">
        <v>610</v>
      </c>
      <c r="I9" s="36">
        <v>112.75415896487986</v>
      </c>
      <c r="J9" s="37">
        <v>8972225305</v>
      </c>
      <c r="K9" s="38">
        <v>120.54842654798794</v>
      </c>
      <c r="L9" s="35">
        <v>482</v>
      </c>
      <c r="M9" s="36">
        <v>79.016393442622942</v>
      </c>
      <c r="N9" s="37">
        <v>6611719000</v>
      </c>
      <c r="O9" s="36">
        <v>73.690960438938731</v>
      </c>
      <c r="Q9" s="39"/>
    </row>
    <row r="10" spans="1:17" ht="30" customHeight="1">
      <c r="A10" s="34" t="s">
        <v>165</v>
      </c>
      <c r="B10" s="35">
        <v>626</v>
      </c>
      <c r="C10" s="36">
        <v>137.88546255506608</v>
      </c>
      <c r="D10" s="37">
        <v>8789500145</v>
      </c>
      <c r="E10" s="36">
        <v>194.87639156640532</v>
      </c>
      <c r="F10" s="88"/>
      <c r="G10" s="34" t="s">
        <v>165</v>
      </c>
      <c r="H10" s="35">
        <v>703</v>
      </c>
      <c r="I10" s="36">
        <v>112.30031948881789</v>
      </c>
      <c r="J10" s="37">
        <v>9745516500</v>
      </c>
      <c r="K10" s="38">
        <v>110.87680003673293</v>
      </c>
      <c r="L10" s="35">
        <v>546</v>
      </c>
      <c r="M10" s="36">
        <v>77.66714082503556</v>
      </c>
      <c r="N10" s="37">
        <v>7082037000</v>
      </c>
      <c r="O10" s="36">
        <v>72.669693802273073</v>
      </c>
      <c r="Q10" s="39"/>
    </row>
    <row r="11" spans="1:17" ht="30" customHeight="1">
      <c r="A11" s="34" t="s">
        <v>166</v>
      </c>
      <c r="B11" s="35">
        <v>405</v>
      </c>
      <c r="C11" s="36">
        <v>120.17804154302671</v>
      </c>
      <c r="D11" s="37">
        <v>4217872000</v>
      </c>
      <c r="E11" s="36">
        <v>116.60715411300124</v>
      </c>
      <c r="F11" s="88"/>
      <c r="G11" s="34" t="s">
        <v>166</v>
      </c>
      <c r="H11" s="35">
        <v>472</v>
      </c>
      <c r="I11" s="36">
        <v>116.5432098765432</v>
      </c>
      <c r="J11" s="37">
        <v>5831251000</v>
      </c>
      <c r="K11" s="38">
        <v>138.25101852308464</v>
      </c>
      <c r="L11" s="35">
        <v>449</v>
      </c>
      <c r="M11" s="36">
        <v>95.127118644067792</v>
      </c>
      <c r="N11" s="37">
        <v>4935468000</v>
      </c>
      <c r="O11" s="36">
        <v>84.638236289262807</v>
      </c>
      <c r="Q11" s="39"/>
    </row>
    <row r="12" spans="1:17" ht="30" customHeight="1">
      <c r="A12" s="34" t="s">
        <v>167</v>
      </c>
      <c r="B12" s="35">
        <v>327</v>
      </c>
      <c r="C12" s="36">
        <v>96.745562130177504</v>
      </c>
      <c r="D12" s="37">
        <v>3460825000</v>
      </c>
      <c r="E12" s="36">
        <v>100.57143504764817</v>
      </c>
      <c r="F12" s="88"/>
      <c r="G12" s="34" t="s">
        <v>167</v>
      </c>
      <c r="H12" s="35">
        <v>406</v>
      </c>
      <c r="I12" s="36">
        <v>124.15902140672783</v>
      </c>
      <c r="J12" s="37">
        <v>5007354750</v>
      </c>
      <c r="K12" s="38">
        <v>144.68673654403213</v>
      </c>
      <c r="L12" s="35">
        <v>330</v>
      </c>
      <c r="M12" s="36">
        <v>81.2807881773399</v>
      </c>
      <c r="N12" s="37">
        <v>3179848900</v>
      </c>
      <c r="O12" s="36">
        <v>63.503567427492527</v>
      </c>
      <c r="Q12" s="39"/>
    </row>
    <row r="13" spans="1:17" ht="30" customHeight="1">
      <c r="A13" s="34" t="s">
        <v>168</v>
      </c>
      <c r="B13" s="35">
        <v>428</v>
      </c>
      <c r="C13" s="36">
        <v>93.859649122807014</v>
      </c>
      <c r="D13" s="37">
        <v>4502794000</v>
      </c>
      <c r="E13" s="36">
        <v>83.243144512679962</v>
      </c>
      <c r="F13" s="88"/>
      <c r="G13" s="34" t="s">
        <v>168</v>
      </c>
      <c r="H13" s="35">
        <v>470</v>
      </c>
      <c r="I13" s="36">
        <v>109.81308411214954</v>
      </c>
      <c r="J13" s="37">
        <v>6462156000</v>
      </c>
      <c r="K13" s="38">
        <v>143.51436019502557</v>
      </c>
      <c r="L13" s="35">
        <v>0</v>
      </c>
      <c r="M13" s="36">
        <v>0</v>
      </c>
      <c r="N13" s="37">
        <v>0</v>
      </c>
      <c r="O13" s="36">
        <v>0</v>
      </c>
      <c r="Q13" s="39"/>
    </row>
    <row r="14" spans="1:17" ht="30" customHeight="1">
      <c r="A14" s="34" t="s">
        <v>169</v>
      </c>
      <c r="B14" s="35">
        <v>268</v>
      </c>
      <c r="C14" s="36">
        <v>99.259259259259252</v>
      </c>
      <c r="D14" s="37">
        <v>2953650000</v>
      </c>
      <c r="E14" s="36">
        <v>103.49028533627467</v>
      </c>
      <c r="F14" s="88"/>
      <c r="G14" s="34" t="s">
        <v>169</v>
      </c>
      <c r="H14" s="35">
        <v>351</v>
      </c>
      <c r="I14" s="36">
        <v>130.97014925373134</v>
      </c>
      <c r="J14" s="37">
        <v>4596083000</v>
      </c>
      <c r="K14" s="38">
        <v>155.60689316608264</v>
      </c>
      <c r="L14" s="35">
        <v>0</v>
      </c>
      <c r="M14" s="36">
        <v>0</v>
      </c>
      <c r="N14" s="37">
        <v>0</v>
      </c>
      <c r="O14" s="36">
        <v>0</v>
      </c>
    </row>
    <row r="15" spans="1:17" ht="30" customHeight="1">
      <c r="A15" s="34" t="s">
        <v>170</v>
      </c>
      <c r="B15" s="35">
        <v>354</v>
      </c>
      <c r="C15" s="36">
        <v>124.64788732394365</v>
      </c>
      <c r="D15" s="37">
        <v>4483551000</v>
      </c>
      <c r="E15" s="36">
        <v>149.84624516351553</v>
      </c>
      <c r="F15" s="88"/>
      <c r="G15" s="34" t="s">
        <v>170</v>
      </c>
      <c r="H15" s="35">
        <v>373</v>
      </c>
      <c r="I15" s="36">
        <v>105.36723163841808</v>
      </c>
      <c r="J15" s="37">
        <v>4738330472</v>
      </c>
      <c r="K15" s="38">
        <v>105.68253761360135</v>
      </c>
      <c r="L15" s="35">
        <v>0</v>
      </c>
      <c r="M15" s="36">
        <v>0</v>
      </c>
      <c r="N15" s="37">
        <v>0</v>
      </c>
      <c r="O15" s="36">
        <v>0</v>
      </c>
    </row>
    <row r="16" spans="1:17" ht="30" customHeight="1">
      <c r="A16" s="34" t="s">
        <v>171</v>
      </c>
      <c r="B16" s="35">
        <v>552</v>
      </c>
      <c r="C16" s="36">
        <v>118.70967741935483</v>
      </c>
      <c r="D16" s="37">
        <v>9524384000</v>
      </c>
      <c r="E16" s="36">
        <v>193.33523737723434</v>
      </c>
      <c r="F16" s="88"/>
      <c r="G16" s="34" t="s">
        <v>171</v>
      </c>
      <c r="H16" s="35">
        <v>503</v>
      </c>
      <c r="I16" s="36">
        <v>91.123188405797109</v>
      </c>
      <c r="J16" s="37">
        <v>7519383600</v>
      </c>
      <c r="K16" s="38">
        <v>78.948765610458381</v>
      </c>
      <c r="L16" s="35">
        <v>0</v>
      </c>
      <c r="M16" s="36">
        <v>0</v>
      </c>
      <c r="N16" s="37">
        <v>0</v>
      </c>
      <c r="O16" s="36">
        <v>0</v>
      </c>
    </row>
    <row r="17" spans="1:17" ht="30" customHeight="1">
      <c r="A17" s="34" t="s">
        <v>172</v>
      </c>
      <c r="B17" s="35">
        <v>4789</v>
      </c>
      <c r="C17" s="36">
        <v>109.889857732905</v>
      </c>
      <c r="D17" s="37">
        <v>60839252453</v>
      </c>
      <c r="E17" s="36">
        <v>125.08882145966631</v>
      </c>
      <c r="F17" s="88"/>
      <c r="G17" s="34" t="s">
        <v>172</v>
      </c>
      <c r="H17" s="35">
        <v>5530</v>
      </c>
      <c r="I17" s="36">
        <v>115.47295886406349</v>
      </c>
      <c r="J17" s="37">
        <v>75921931627</v>
      </c>
      <c r="K17" s="38">
        <v>124.79103303521322</v>
      </c>
      <c r="L17" s="35">
        <v>3872</v>
      </c>
      <c r="M17" s="36">
        <v>70.01808318264014</v>
      </c>
      <c r="N17" s="37">
        <v>53903089400</v>
      </c>
      <c r="O17" s="36">
        <v>70.998047922203455</v>
      </c>
    </row>
    <row r="18" spans="1:17" ht="30" customHeight="1">
      <c r="A18" s="40"/>
      <c r="B18" s="41"/>
      <c r="C18" s="42"/>
      <c r="D18" s="41"/>
      <c r="E18" s="42"/>
      <c r="F18" s="40"/>
      <c r="G18" s="43"/>
      <c r="H18" s="44"/>
      <c r="I18" s="45"/>
      <c r="J18" s="44"/>
      <c r="K18" s="45"/>
      <c r="L18" s="46" t="s">
        <v>173</v>
      </c>
      <c r="M18" s="47">
        <v>101.01747978085052</v>
      </c>
      <c r="N18" s="44"/>
      <c r="O18" s="47">
        <v>102.46570994519921</v>
      </c>
    </row>
    <row r="19" spans="1:17" ht="30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9" t="s">
        <v>0</v>
      </c>
    </row>
    <row r="20" spans="1:17" ht="30" customHeight="1">
      <c r="A20" s="86"/>
      <c r="B20" s="87">
        <v>44652</v>
      </c>
      <c r="C20" s="87" t="s">
        <v>8</v>
      </c>
      <c r="D20" s="87" t="s">
        <v>8</v>
      </c>
      <c r="E20" s="87" t="s">
        <v>8</v>
      </c>
      <c r="F20" s="88" t="s">
        <v>174</v>
      </c>
      <c r="G20" s="86"/>
      <c r="H20" s="87">
        <v>45017</v>
      </c>
      <c r="I20" s="87" t="s">
        <v>8</v>
      </c>
      <c r="J20" s="87" t="s">
        <v>8</v>
      </c>
      <c r="K20" s="87" t="s">
        <v>8</v>
      </c>
      <c r="L20" s="87">
        <v>45383</v>
      </c>
      <c r="M20" s="87" t="s">
        <v>8</v>
      </c>
      <c r="N20" s="87" t="s">
        <v>8</v>
      </c>
      <c r="O20" s="87" t="s">
        <v>8</v>
      </c>
    </row>
    <row r="21" spans="1:17" ht="30" customHeight="1">
      <c r="A21" s="86"/>
      <c r="B21" s="32" t="s">
        <v>157</v>
      </c>
      <c r="C21" s="33" t="s">
        <v>158</v>
      </c>
      <c r="D21" s="32" t="s">
        <v>4</v>
      </c>
      <c r="E21" s="33" t="s">
        <v>5</v>
      </c>
      <c r="F21" s="88"/>
      <c r="G21" s="86"/>
      <c r="H21" s="32" t="s">
        <v>3</v>
      </c>
      <c r="I21" s="33" t="s">
        <v>158</v>
      </c>
      <c r="J21" s="32" t="s">
        <v>159</v>
      </c>
      <c r="K21" s="33" t="s">
        <v>158</v>
      </c>
      <c r="L21" s="32" t="s">
        <v>3</v>
      </c>
      <c r="M21" s="33" t="s">
        <v>158</v>
      </c>
      <c r="N21" s="32" t="s">
        <v>159</v>
      </c>
      <c r="O21" s="33" t="s">
        <v>158</v>
      </c>
    </row>
    <row r="22" spans="1:17" ht="30" customHeight="1">
      <c r="A22" s="34" t="s">
        <v>160</v>
      </c>
      <c r="B22" s="35">
        <v>21657</v>
      </c>
      <c r="C22" s="36">
        <v>99.467230055573424</v>
      </c>
      <c r="D22" s="37">
        <v>228237693851</v>
      </c>
      <c r="E22" s="38">
        <v>95.904474573678812</v>
      </c>
      <c r="F22" s="88"/>
      <c r="G22" s="34" t="s">
        <v>160</v>
      </c>
      <c r="H22" s="35">
        <v>21946</v>
      </c>
      <c r="I22" s="36">
        <v>101.3344415200628</v>
      </c>
      <c r="J22" s="37">
        <v>230049525057</v>
      </c>
      <c r="K22" s="38">
        <v>100.79383522302096</v>
      </c>
      <c r="L22" s="35">
        <v>20425</v>
      </c>
      <c r="M22" s="36">
        <v>93.069352045930913</v>
      </c>
      <c r="N22" s="37">
        <v>206555329634</v>
      </c>
      <c r="O22" s="36">
        <v>89.787331481263095</v>
      </c>
    </row>
    <row r="23" spans="1:17" ht="30" customHeight="1">
      <c r="A23" s="34" t="s">
        <v>161</v>
      </c>
      <c r="B23" s="35">
        <v>21637</v>
      </c>
      <c r="C23" s="36">
        <v>99.407332536984285</v>
      </c>
      <c r="D23" s="37">
        <v>227173395146</v>
      </c>
      <c r="E23" s="38">
        <v>95.494485121306298</v>
      </c>
      <c r="F23" s="88"/>
      <c r="G23" s="34" t="s">
        <v>161</v>
      </c>
      <c r="H23" s="35">
        <v>21788</v>
      </c>
      <c r="I23" s="36">
        <v>100.69787863382169</v>
      </c>
      <c r="J23" s="37">
        <v>227676571202</v>
      </c>
      <c r="K23" s="38">
        <v>100.22149427122689</v>
      </c>
      <c r="L23" s="35">
        <v>20330</v>
      </c>
      <c r="M23" s="36">
        <v>93.308243069579589</v>
      </c>
      <c r="N23" s="37">
        <v>204869174506</v>
      </c>
      <c r="O23" s="36">
        <v>89.982545601600464</v>
      </c>
    </row>
    <row r="24" spans="1:17" ht="30" customHeight="1">
      <c r="A24" s="34" t="s">
        <v>162</v>
      </c>
      <c r="B24" s="35">
        <v>21651</v>
      </c>
      <c r="C24" s="36">
        <v>99.783390174209615</v>
      </c>
      <c r="D24" s="37">
        <v>226622262101</v>
      </c>
      <c r="E24" s="38">
        <v>95.765535258720178</v>
      </c>
      <c r="F24" s="88"/>
      <c r="G24" s="34" t="s">
        <v>162</v>
      </c>
      <c r="H24" s="35">
        <v>21589</v>
      </c>
      <c r="I24" s="36">
        <v>99.713639092882545</v>
      </c>
      <c r="J24" s="37">
        <v>224965160678</v>
      </c>
      <c r="K24" s="38">
        <v>99.268782595479749</v>
      </c>
      <c r="L24" s="35">
        <v>20225</v>
      </c>
      <c r="M24" s="36">
        <v>93.681967668720176</v>
      </c>
      <c r="N24" s="37">
        <v>205029726014</v>
      </c>
      <c r="O24" s="36">
        <v>91.138434678543746</v>
      </c>
      <c r="Q24" s="39"/>
    </row>
    <row r="25" spans="1:17" ht="30" customHeight="1">
      <c r="A25" s="34" t="s">
        <v>163</v>
      </c>
      <c r="B25" s="35">
        <v>21673</v>
      </c>
      <c r="C25" s="36">
        <v>99.930837329398742</v>
      </c>
      <c r="D25" s="37">
        <v>227319197336</v>
      </c>
      <c r="E25" s="38">
        <v>96.518020933730824</v>
      </c>
      <c r="F25" s="88"/>
      <c r="G25" s="34" t="s">
        <v>163</v>
      </c>
      <c r="H25" s="35">
        <v>21416</v>
      </c>
      <c r="I25" s="36">
        <v>98.81419277441978</v>
      </c>
      <c r="J25" s="37">
        <v>222817981426</v>
      </c>
      <c r="K25" s="38">
        <v>98.019869873397994</v>
      </c>
      <c r="L25" s="35">
        <v>20109</v>
      </c>
      <c r="M25" s="36">
        <v>93.897086290623832</v>
      </c>
      <c r="N25" s="37">
        <v>206847182840</v>
      </c>
      <c r="O25" s="36">
        <v>92.832356489458618</v>
      </c>
      <c r="Q25" s="39"/>
    </row>
    <row r="26" spans="1:17" ht="30" customHeight="1">
      <c r="A26" s="34" t="s">
        <v>164</v>
      </c>
      <c r="B26" s="35">
        <v>21833</v>
      </c>
      <c r="C26" s="36">
        <v>100.67321436805459</v>
      </c>
      <c r="D26" s="37">
        <v>230497301333</v>
      </c>
      <c r="E26" s="38">
        <v>98.223170102577853</v>
      </c>
      <c r="F26" s="88"/>
      <c r="G26" s="34" t="s">
        <v>164</v>
      </c>
      <c r="H26" s="35">
        <v>21308</v>
      </c>
      <c r="I26" s="36">
        <v>97.595383135620395</v>
      </c>
      <c r="J26" s="37">
        <v>221027988873</v>
      </c>
      <c r="K26" s="38">
        <v>95.89179031370972</v>
      </c>
      <c r="L26" s="35">
        <v>20085</v>
      </c>
      <c r="M26" s="36">
        <v>94.260371691383511</v>
      </c>
      <c r="N26" s="37">
        <v>206265013231</v>
      </c>
      <c r="O26" s="36">
        <v>93.320766425431017</v>
      </c>
      <c r="Q26" s="39"/>
    </row>
    <row r="27" spans="1:17" ht="30" customHeight="1">
      <c r="A27" s="34" t="s">
        <v>165</v>
      </c>
      <c r="B27" s="35">
        <v>21901</v>
      </c>
      <c r="C27" s="36">
        <v>101.12198725644103</v>
      </c>
      <c r="D27" s="37">
        <v>232020781494</v>
      </c>
      <c r="E27" s="38">
        <v>99.369479706131287</v>
      </c>
      <c r="F27" s="88"/>
      <c r="G27" s="34" t="s">
        <v>165</v>
      </c>
      <c r="H27" s="35">
        <v>21160</v>
      </c>
      <c r="I27" s="36">
        <v>96.616592849641563</v>
      </c>
      <c r="J27" s="37">
        <v>219397746012</v>
      </c>
      <c r="K27" s="38">
        <v>94.559523763035671</v>
      </c>
      <c r="L27" s="35">
        <v>19990</v>
      </c>
      <c r="M27" s="36">
        <v>94.470699432892246</v>
      </c>
      <c r="N27" s="37">
        <v>205086711494</v>
      </c>
      <c r="O27" s="36">
        <v>93.477127829190536</v>
      </c>
      <c r="Q27" s="39"/>
    </row>
    <row r="28" spans="1:17" ht="30" customHeight="1">
      <c r="A28" s="34" t="s">
        <v>166</v>
      </c>
      <c r="B28" s="35">
        <v>22056</v>
      </c>
      <c r="C28" s="36">
        <v>101.73431734317344</v>
      </c>
      <c r="D28" s="37">
        <v>233530122535</v>
      </c>
      <c r="E28" s="38">
        <v>100.24879352054337</v>
      </c>
      <c r="F28" s="88"/>
      <c r="G28" s="34" t="s">
        <v>166</v>
      </c>
      <c r="H28" s="35">
        <v>21033</v>
      </c>
      <c r="I28" s="36">
        <v>95.361806311207829</v>
      </c>
      <c r="J28" s="37">
        <v>217043977466</v>
      </c>
      <c r="K28" s="38">
        <v>92.940463144522539</v>
      </c>
      <c r="L28" s="35">
        <v>19980</v>
      </c>
      <c r="M28" s="36">
        <v>94.993581514762511</v>
      </c>
      <c r="N28" s="37">
        <v>204058313656</v>
      </c>
      <c r="O28" s="36">
        <v>94.017035643371301</v>
      </c>
      <c r="Q28" s="39"/>
    </row>
    <row r="29" spans="1:17" ht="30" customHeight="1">
      <c r="A29" s="34" t="s">
        <v>167</v>
      </c>
      <c r="B29" s="35">
        <v>22075</v>
      </c>
      <c r="C29" s="36">
        <v>101.87834594794167</v>
      </c>
      <c r="D29" s="37">
        <v>232552045786</v>
      </c>
      <c r="E29" s="38">
        <v>100.21512133408987</v>
      </c>
      <c r="F29" s="88"/>
      <c r="G29" s="34" t="s">
        <v>167</v>
      </c>
      <c r="H29" s="35">
        <v>20973</v>
      </c>
      <c r="I29" s="36">
        <v>95.007927519818807</v>
      </c>
      <c r="J29" s="37">
        <v>215411984737</v>
      </c>
      <c r="K29" s="38">
        <v>92.629580620945092</v>
      </c>
      <c r="L29" s="35">
        <v>19999</v>
      </c>
      <c r="M29" s="36">
        <v>95.355933819672913</v>
      </c>
      <c r="N29" s="37">
        <v>203169687696</v>
      </c>
      <c r="O29" s="36">
        <v>94.316798549557575</v>
      </c>
      <c r="Q29" s="39"/>
    </row>
    <row r="30" spans="1:17" ht="30" customHeight="1">
      <c r="A30" s="34" t="s">
        <v>168</v>
      </c>
      <c r="B30" s="35">
        <v>22120</v>
      </c>
      <c r="C30" s="36">
        <v>101.85568909149514</v>
      </c>
      <c r="D30" s="37">
        <v>232136418277</v>
      </c>
      <c r="E30" s="38">
        <v>99.882851393553466</v>
      </c>
      <c r="F30" s="88"/>
      <c r="G30" s="34" t="s">
        <v>168</v>
      </c>
      <c r="H30" s="35">
        <v>20898</v>
      </c>
      <c r="I30" s="36">
        <v>94.475587703435806</v>
      </c>
      <c r="J30" s="37">
        <v>214360200834</v>
      </c>
      <c r="K30" s="38">
        <v>92.342340088237123</v>
      </c>
      <c r="L30" s="35">
        <v>0</v>
      </c>
      <c r="M30" s="36">
        <v>0</v>
      </c>
      <c r="N30" s="37">
        <v>0</v>
      </c>
      <c r="O30" s="36">
        <v>0</v>
      </c>
      <c r="Q30" s="39"/>
    </row>
    <row r="31" spans="1:17" ht="30" customHeight="1">
      <c r="A31" s="34" t="s">
        <v>169</v>
      </c>
      <c r="B31" s="35">
        <v>22172</v>
      </c>
      <c r="C31" s="36">
        <v>102.05283991530885</v>
      </c>
      <c r="D31" s="37">
        <v>231620159640</v>
      </c>
      <c r="E31" s="38">
        <v>100.02345345616817</v>
      </c>
      <c r="F31" s="88"/>
      <c r="G31" s="34" t="s">
        <v>169</v>
      </c>
      <c r="H31" s="35">
        <v>20851</v>
      </c>
      <c r="I31" s="36">
        <v>94.04203499909795</v>
      </c>
      <c r="J31" s="37">
        <v>212889712359</v>
      </c>
      <c r="K31" s="38">
        <v>91.913291437968027</v>
      </c>
      <c r="L31" s="35">
        <v>0</v>
      </c>
      <c r="M31" s="36">
        <v>0</v>
      </c>
      <c r="N31" s="37">
        <v>0</v>
      </c>
      <c r="O31" s="36">
        <v>0</v>
      </c>
    </row>
    <row r="32" spans="1:17" ht="30" customHeight="1">
      <c r="A32" s="34" t="s">
        <v>170</v>
      </c>
      <c r="B32" s="35">
        <v>22151</v>
      </c>
      <c r="C32" s="36">
        <v>101.90927493559072</v>
      </c>
      <c r="D32" s="37">
        <v>230957875174</v>
      </c>
      <c r="E32" s="38">
        <v>100.00259347915149</v>
      </c>
      <c r="F32" s="88"/>
      <c r="G32" s="34" t="s">
        <v>170</v>
      </c>
      <c r="H32" s="35">
        <v>20743</v>
      </c>
      <c r="I32" s="36">
        <v>93.643627827186123</v>
      </c>
      <c r="J32" s="37">
        <v>210983085129</v>
      </c>
      <c r="K32" s="38">
        <v>91.351327583027285</v>
      </c>
      <c r="L32" s="35">
        <v>0</v>
      </c>
      <c r="M32" s="36">
        <v>0</v>
      </c>
      <c r="N32" s="37">
        <v>0</v>
      </c>
      <c r="O32" s="36">
        <v>0</v>
      </c>
    </row>
    <row r="33" spans="1:17" ht="30" customHeight="1">
      <c r="A33" s="34" t="s">
        <v>171</v>
      </c>
      <c r="B33" s="35">
        <v>22081</v>
      </c>
      <c r="C33" s="36">
        <v>101.69483719430757</v>
      </c>
      <c r="D33" s="37">
        <v>230998077803</v>
      </c>
      <c r="E33" s="38">
        <v>100.50384301047175</v>
      </c>
      <c r="F33" s="88"/>
      <c r="G33" s="34" t="s">
        <v>171</v>
      </c>
      <c r="H33" s="35">
        <v>20596</v>
      </c>
      <c r="I33" s="36">
        <v>93.274761106833921</v>
      </c>
      <c r="J33" s="37">
        <v>209313064646</v>
      </c>
      <c r="K33" s="38">
        <v>90.612470301379105</v>
      </c>
      <c r="L33" s="35">
        <v>0</v>
      </c>
      <c r="M33" s="36">
        <v>0</v>
      </c>
      <c r="N33" s="37">
        <v>0</v>
      </c>
      <c r="O33" s="36">
        <v>0</v>
      </c>
    </row>
    <row r="34" spans="1:17" ht="30" customHeight="1">
      <c r="A34" s="40"/>
      <c r="B34" s="41"/>
      <c r="C34" s="42"/>
      <c r="D34" s="41"/>
      <c r="E34" s="42"/>
      <c r="F34" s="40"/>
      <c r="G34" s="43"/>
      <c r="H34" s="41"/>
      <c r="I34" s="42"/>
      <c r="J34" s="41"/>
      <c r="K34" s="42"/>
      <c r="L34" s="41"/>
      <c r="M34" s="42"/>
      <c r="N34" s="41"/>
      <c r="O34" s="42"/>
    </row>
    <row r="35" spans="1:17" ht="30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9" t="s">
        <v>0</v>
      </c>
    </row>
    <row r="36" spans="1:17" ht="30" customHeight="1">
      <c r="A36" s="86"/>
      <c r="B36" s="87">
        <v>44652</v>
      </c>
      <c r="C36" s="87" t="s">
        <v>8</v>
      </c>
      <c r="D36" s="87" t="s">
        <v>8</v>
      </c>
      <c r="E36" s="87" t="s">
        <v>8</v>
      </c>
      <c r="F36" s="88" t="s">
        <v>175</v>
      </c>
      <c r="G36" s="86"/>
      <c r="H36" s="87">
        <v>45017</v>
      </c>
      <c r="I36" s="87" t="s">
        <v>8</v>
      </c>
      <c r="J36" s="87" t="s">
        <v>8</v>
      </c>
      <c r="K36" s="87" t="s">
        <v>8</v>
      </c>
      <c r="L36" s="87">
        <v>45383</v>
      </c>
      <c r="M36" s="87" t="s">
        <v>8</v>
      </c>
      <c r="N36" s="87" t="s">
        <v>8</v>
      </c>
      <c r="O36" s="87" t="s">
        <v>8</v>
      </c>
    </row>
    <row r="37" spans="1:17" ht="30" customHeight="1">
      <c r="A37" s="86"/>
      <c r="B37" s="32" t="s">
        <v>157</v>
      </c>
      <c r="C37" s="33" t="s">
        <v>158</v>
      </c>
      <c r="D37" s="32" t="s">
        <v>4</v>
      </c>
      <c r="E37" s="33" t="s">
        <v>5</v>
      </c>
      <c r="F37" s="88"/>
      <c r="G37" s="86"/>
      <c r="H37" s="32" t="s">
        <v>3</v>
      </c>
      <c r="I37" s="33" t="s">
        <v>158</v>
      </c>
      <c r="J37" s="32" t="s">
        <v>159</v>
      </c>
      <c r="K37" s="33" t="s">
        <v>158</v>
      </c>
      <c r="L37" s="32" t="s">
        <v>3</v>
      </c>
      <c r="M37" s="33" t="s">
        <v>158</v>
      </c>
      <c r="N37" s="32" t="s">
        <v>159</v>
      </c>
      <c r="O37" s="33" t="s">
        <v>158</v>
      </c>
    </row>
    <row r="38" spans="1:17" ht="30" customHeight="1">
      <c r="A38" s="34" t="s">
        <v>160</v>
      </c>
      <c r="B38" s="35">
        <v>5</v>
      </c>
      <c r="C38" s="36">
        <v>62.5</v>
      </c>
      <c r="D38" s="37">
        <v>29426902</v>
      </c>
      <c r="E38" s="36">
        <v>114.89470527186391</v>
      </c>
      <c r="F38" s="88"/>
      <c r="G38" s="34" t="s">
        <v>160</v>
      </c>
      <c r="H38" s="35">
        <v>21</v>
      </c>
      <c r="I38" s="36">
        <v>420</v>
      </c>
      <c r="J38" s="37">
        <v>250356752</v>
      </c>
      <c r="K38" s="36">
        <v>850.77509008593563</v>
      </c>
      <c r="L38" s="35">
        <v>22</v>
      </c>
      <c r="M38" s="36">
        <v>104.76190476190477</v>
      </c>
      <c r="N38" s="37">
        <v>175554441</v>
      </c>
      <c r="O38" s="36">
        <v>70.121712155780003</v>
      </c>
    </row>
    <row r="39" spans="1:17" ht="30" customHeight="1">
      <c r="A39" s="34" t="s">
        <v>161</v>
      </c>
      <c r="B39" s="35">
        <v>4</v>
      </c>
      <c r="C39" s="36">
        <v>80</v>
      </c>
      <c r="D39" s="37">
        <v>102813871</v>
      </c>
      <c r="E39" s="36">
        <v>164.669898694267</v>
      </c>
      <c r="F39" s="88"/>
      <c r="G39" s="34" t="s">
        <v>161</v>
      </c>
      <c r="H39" s="35">
        <v>9</v>
      </c>
      <c r="I39" s="36">
        <v>225</v>
      </c>
      <c r="J39" s="37">
        <v>77381132</v>
      </c>
      <c r="K39" s="36">
        <v>75.263319285001927</v>
      </c>
      <c r="L39" s="35">
        <v>19</v>
      </c>
      <c r="M39" s="36">
        <v>211.11111111111111</v>
      </c>
      <c r="N39" s="37">
        <v>133956722</v>
      </c>
      <c r="O39" s="36">
        <v>173.11290044193203</v>
      </c>
    </row>
    <row r="40" spans="1:17" ht="30" customHeight="1">
      <c r="A40" s="34" t="s">
        <v>162</v>
      </c>
      <c r="B40" s="35">
        <v>10</v>
      </c>
      <c r="C40" s="36">
        <v>200</v>
      </c>
      <c r="D40" s="37">
        <v>40747299</v>
      </c>
      <c r="E40" s="36">
        <v>160.90582598257583</v>
      </c>
      <c r="F40" s="88"/>
      <c r="G40" s="34" t="s">
        <v>162</v>
      </c>
      <c r="H40" s="35">
        <v>14</v>
      </c>
      <c r="I40" s="36">
        <v>140</v>
      </c>
      <c r="J40" s="37">
        <v>96514281</v>
      </c>
      <c r="K40" s="36">
        <v>236.86056099080335</v>
      </c>
      <c r="L40" s="35">
        <v>24</v>
      </c>
      <c r="M40" s="36">
        <v>171.42857142857142</v>
      </c>
      <c r="N40" s="37">
        <v>391314200</v>
      </c>
      <c r="O40" s="36">
        <v>405.44694105942722</v>
      </c>
      <c r="Q40" s="39"/>
    </row>
    <row r="41" spans="1:17" ht="30" customHeight="1">
      <c r="A41" s="34" t="s">
        <v>163</v>
      </c>
      <c r="B41" s="35">
        <v>8</v>
      </c>
      <c r="C41" s="36">
        <v>100</v>
      </c>
      <c r="D41" s="37">
        <v>88451746</v>
      </c>
      <c r="E41" s="36">
        <v>186.85259283961199</v>
      </c>
      <c r="F41" s="88"/>
      <c r="G41" s="34" t="s">
        <v>163</v>
      </c>
      <c r="H41" s="35">
        <v>14</v>
      </c>
      <c r="I41" s="36">
        <v>175</v>
      </c>
      <c r="J41" s="37">
        <v>57397315</v>
      </c>
      <c r="K41" s="36">
        <v>64.891104580343722</v>
      </c>
      <c r="L41" s="35">
        <v>12</v>
      </c>
      <c r="M41" s="36">
        <v>85.714285714285708</v>
      </c>
      <c r="N41" s="37">
        <v>174257721</v>
      </c>
      <c r="O41" s="36">
        <v>303.59908124622206</v>
      </c>
      <c r="Q41" s="39"/>
    </row>
    <row r="42" spans="1:17" ht="30" customHeight="1">
      <c r="A42" s="34" t="s">
        <v>164</v>
      </c>
      <c r="B42" s="35">
        <v>11</v>
      </c>
      <c r="C42" s="36">
        <v>220.00000000000003</v>
      </c>
      <c r="D42" s="37">
        <v>49919117</v>
      </c>
      <c r="E42" s="36">
        <v>170.66737045409744</v>
      </c>
      <c r="F42" s="88"/>
      <c r="G42" s="34" t="s">
        <v>164</v>
      </c>
      <c r="H42" s="35">
        <v>21</v>
      </c>
      <c r="I42" s="36">
        <v>190.90909090909091</v>
      </c>
      <c r="J42" s="37">
        <v>304295027</v>
      </c>
      <c r="K42" s="36">
        <v>609.57614094015321</v>
      </c>
      <c r="L42" s="35">
        <v>15</v>
      </c>
      <c r="M42" s="36">
        <v>71.428571428571431</v>
      </c>
      <c r="N42" s="37">
        <v>83021514</v>
      </c>
      <c r="O42" s="36">
        <v>27.283230626046347</v>
      </c>
      <c r="Q42" s="39"/>
    </row>
    <row r="43" spans="1:17" ht="30" customHeight="1">
      <c r="A43" s="34" t="s">
        <v>165</v>
      </c>
      <c r="B43" s="35">
        <v>26</v>
      </c>
      <c r="C43" s="36">
        <v>866.66666666666663</v>
      </c>
      <c r="D43" s="37">
        <v>329180502</v>
      </c>
      <c r="E43" s="36">
        <v>508.81623799888837</v>
      </c>
      <c r="F43" s="88"/>
      <c r="G43" s="34" t="s">
        <v>165</v>
      </c>
      <c r="H43" s="35">
        <v>19</v>
      </c>
      <c r="I43" s="36">
        <v>73.076923076923066</v>
      </c>
      <c r="J43" s="37">
        <v>293288606</v>
      </c>
      <c r="K43" s="36">
        <v>89.096591146215573</v>
      </c>
      <c r="L43" s="35">
        <v>19</v>
      </c>
      <c r="M43" s="36">
        <v>100</v>
      </c>
      <c r="N43" s="37">
        <v>82562006</v>
      </c>
      <c r="O43" s="36">
        <v>28.150430773979672</v>
      </c>
      <c r="Q43" s="39"/>
    </row>
    <row r="44" spans="1:17" ht="30" customHeight="1">
      <c r="A44" s="34" t="s">
        <v>166</v>
      </c>
      <c r="B44" s="35">
        <v>10</v>
      </c>
      <c r="C44" s="36">
        <v>142.85714285714286</v>
      </c>
      <c r="D44" s="37">
        <v>99353093</v>
      </c>
      <c r="E44" s="36">
        <v>291.6050274605019</v>
      </c>
      <c r="F44" s="88"/>
      <c r="G44" s="34" t="s">
        <v>166</v>
      </c>
      <c r="H44" s="35">
        <v>31</v>
      </c>
      <c r="I44" s="36">
        <v>310</v>
      </c>
      <c r="J44" s="37">
        <v>280201418</v>
      </c>
      <c r="K44" s="36">
        <v>282.02586304988006</v>
      </c>
      <c r="L44" s="35">
        <v>21</v>
      </c>
      <c r="M44" s="36">
        <v>67.741935483870961</v>
      </c>
      <c r="N44" s="37">
        <v>125502662</v>
      </c>
      <c r="O44" s="36">
        <v>44.790159484489116</v>
      </c>
      <c r="Q44" s="39"/>
    </row>
    <row r="45" spans="1:17" ht="30" customHeight="1">
      <c r="A45" s="34" t="s">
        <v>167</v>
      </c>
      <c r="B45" s="35">
        <v>11</v>
      </c>
      <c r="C45" s="36">
        <v>183.33333333333331</v>
      </c>
      <c r="D45" s="37">
        <v>116482840</v>
      </c>
      <c r="E45" s="36">
        <v>525.33604473726291</v>
      </c>
      <c r="F45" s="88"/>
      <c r="G45" s="34" t="s">
        <v>167</v>
      </c>
      <c r="H45" s="35">
        <v>11</v>
      </c>
      <c r="I45" s="36">
        <v>100</v>
      </c>
      <c r="J45" s="37">
        <v>111268381</v>
      </c>
      <c r="K45" s="36">
        <v>95.523410143502687</v>
      </c>
      <c r="L45" s="35">
        <v>20</v>
      </c>
      <c r="M45" s="36">
        <v>181.81818181818181</v>
      </c>
      <c r="N45" s="37">
        <v>153429341</v>
      </c>
      <c r="O45" s="36">
        <v>137.89123165187422</v>
      </c>
      <c r="Q45" s="39"/>
    </row>
    <row r="46" spans="1:17" ht="30" customHeight="1">
      <c r="A46" s="34" t="s">
        <v>168</v>
      </c>
      <c r="B46" s="35">
        <v>13</v>
      </c>
      <c r="C46" s="36">
        <v>260</v>
      </c>
      <c r="D46" s="37">
        <v>162175563</v>
      </c>
      <c r="E46" s="36">
        <v>921.96820754255202</v>
      </c>
      <c r="F46" s="88"/>
      <c r="G46" s="34" t="s">
        <v>168</v>
      </c>
      <c r="H46" s="35">
        <v>11</v>
      </c>
      <c r="I46" s="36">
        <v>84.615384615384613</v>
      </c>
      <c r="J46" s="37">
        <v>59301846</v>
      </c>
      <c r="K46" s="36">
        <v>36.566449903429657</v>
      </c>
      <c r="L46" s="35">
        <v>0</v>
      </c>
      <c r="M46" s="36">
        <v>0</v>
      </c>
      <c r="N46" s="37">
        <v>0</v>
      </c>
      <c r="O46" s="36">
        <v>0</v>
      </c>
      <c r="Q46" s="39"/>
    </row>
    <row r="47" spans="1:17" ht="30" customHeight="1">
      <c r="A47" s="34" t="s">
        <v>169</v>
      </c>
      <c r="B47" s="35">
        <v>18</v>
      </c>
      <c r="C47" s="36">
        <v>120</v>
      </c>
      <c r="D47" s="37">
        <v>137600460</v>
      </c>
      <c r="E47" s="36">
        <v>79.993825613496668</v>
      </c>
      <c r="F47" s="88"/>
      <c r="G47" s="34" t="s">
        <v>169</v>
      </c>
      <c r="H47" s="35">
        <v>19</v>
      </c>
      <c r="I47" s="36">
        <v>105.55555555555556</v>
      </c>
      <c r="J47" s="37">
        <v>106658342</v>
      </c>
      <c r="K47" s="36">
        <v>77.5130708138621</v>
      </c>
      <c r="L47" s="35">
        <v>0</v>
      </c>
      <c r="M47" s="36">
        <v>0</v>
      </c>
      <c r="N47" s="37">
        <v>0</v>
      </c>
      <c r="O47" s="36">
        <v>0</v>
      </c>
    </row>
    <row r="48" spans="1:17" ht="30" customHeight="1">
      <c r="A48" s="34" t="s">
        <v>170</v>
      </c>
      <c r="B48" s="35">
        <v>10</v>
      </c>
      <c r="C48" s="36">
        <v>166.66666666666669</v>
      </c>
      <c r="D48" s="37">
        <v>30346881</v>
      </c>
      <c r="E48" s="36">
        <v>57.971889053897051</v>
      </c>
      <c r="F48" s="88"/>
      <c r="G48" s="34" t="s">
        <v>170</v>
      </c>
      <c r="H48" s="35">
        <v>11</v>
      </c>
      <c r="I48" s="36">
        <v>110.00000000000001</v>
      </c>
      <c r="J48" s="37">
        <v>51113828</v>
      </c>
      <c r="K48" s="36">
        <v>168.43189914640649</v>
      </c>
      <c r="L48" s="35">
        <v>0</v>
      </c>
      <c r="M48" s="36">
        <v>0</v>
      </c>
      <c r="N48" s="37">
        <v>0</v>
      </c>
      <c r="O48" s="36">
        <v>0</v>
      </c>
    </row>
    <row r="49" spans="1:15" ht="30" customHeight="1">
      <c r="A49" s="34" t="s">
        <v>171</v>
      </c>
      <c r="B49" s="35">
        <v>6</v>
      </c>
      <c r="C49" s="36">
        <v>54.54545454545454</v>
      </c>
      <c r="D49" s="37">
        <v>108113443</v>
      </c>
      <c r="E49" s="36">
        <v>65.759577733188877</v>
      </c>
      <c r="F49" s="88"/>
      <c r="G49" s="34" t="s">
        <v>171</v>
      </c>
      <c r="H49" s="35">
        <v>11</v>
      </c>
      <c r="I49" s="36">
        <v>183.33333333333331</v>
      </c>
      <c r="J49" s="37">
        <v>41137363</v>
      </c>
      <c r="K49" s="36">
        <v>38.050183084077709</v>
      </c>
      <c r="L49" s="35">
        <v>0</v>
      </c>
      <c r="M49" s="36">
        <v>0</v>
      </c>
      <c r="N49" s="37">
        <v>0</v>
      </c>
      <c r="O49" s="36">
        <v>0</v>
      </c>
    </row>
    <row r="50" spans="1:15" ht="30" customHeight="1">
      <c r="A50" s="34" t="s">
        <v>172</v>
      </c>
      <c r="B50" s="35">
        <v>132</v>
      </c>
      <c r="C50" s="36">
        <v>157.14285714285714</v>
      </c>
      <c r="D50" s="37">
        <v>1294611717</v>
      </c>
      <c r="E50" s="36">
        <v>180.49471888748491</v>
      </c>
      <c r="F50" s="88"/>
      <c r="G50" s="34" t="s">
        <v>172</v>
      </c>
      <c r="H50" s="35">
        <v>192</v>
      </c>
      <c r="I50" s="36">
        <v>145.45454545454547</v>
      </c>
      <c r="J50" s="37">
        <v>1728914291</v>
      </c>
      <c r="K50" s="36">
        <v>133.54693676080797</v>
      </c>
      <c r="L50" s="35">
        <v>152</v>
      </c>
      <c r="M50" s="36">
        <v>79.166666666666657</v>
      </c>
      <c r="N50" s="37">
        <v>1319598607</v>
      </c>
      <c r="O50" s="36">
        <v>76.325276149851661</v>
      </c>
    </row>
    <row r="51" spans="1:15" ht="30" customHeight="1">
      <c r="A51" s="50"/>
      <c r="B51" s="51"/>
      <c r="C51" s="52"/>
      <c r="D51" s="51"/>
      <c r="E51" s="52"/>
      <c r="F51" s="53"/>
      <c r="G51" s="50"/>
      <c r="H51" s="54"/>
      <c r="I51" s="55"/>
      <c r="J51" s="56"/>
      <c r="K51" s="57"/>
      <c r="L51" s="58" t="s">
        <v>173</v>
      </c>
      <c r="M51" s="55">
        <v>108.57142857142857</v>
      </c>
      <c r="N51" s="56"/>
      <c r="O51" s="55">
        <v>89.725708450898892</v>
      </c>
    </row>
  </sheetData>
  <mergeCells count="19">
    <mergeCell ref="A1:O1"/>
    <mergeCell ref="A3:A4"/>
    <mergeCell ref="B3:E3"/>
    <mergeCell ref="F3:F17"/>
    <mergeCell ref="G3:G4"/>
    <mergeCell ref="H3:K3"/>
    <mergeCell ref="L3:O3"/>
    <mergeCell ref="L36:O36"/>
    <mergeCell ref="A20:A21"/>
    <mergeCell ref="B20:E20"/>
    <mergeCell ref="F20:F33"/>
    <mergeCell ref="G20:G21"/>
    <mergeCell ref="H20:K20"/>
    <mergeCell ref="L20:O20"/>
    <mergeCell ref="A36:A37"/>
    <mergeCell ref="B36:E36"/>
    <mergeCell ref="F36:F50"/>
    <mergeCell ref="G36:G37"/>
    <mergeCell ref="H36:K36"/>
  </mergeCells>
  <phoneticPr fontId="7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90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1" customFormat="1" ht="14.85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s="1" customFormat="1" ht="26.65" customHeight="1">
      <c r="A3" s="85" t="s">
        <v>12</v>
      </c>
      <c r="B3" s="85"/>
      <c r="C3" s="85"/>
      <c r="D3" s="85"/>
      <c r="E3" s="85" t="s">
        <v>13</v>
      </c>
      <c r="F3" s="85" t="s">
        <v>14</v>
      </c>
      <c r="G3" s="85"/>
      <c r="H3" s="85"/>
      <c r="I3" s="85"/>
      <c r="J3" s="85" t="s">
        <v>8</v>
      </c>
      <c r="K3" s="85"/>
      <c r="L3" s="85"/>
      <c r="M3" s="85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5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244</v>
      </c>
      <c r="B5" s="7">
        <v>2394048</v>
      </c>
      <c r="C5" s="8">
        <v>61.650468935894096</v>
      </c>
      <c r="D5" s="9">
        <v>75.288105670681404</v>
      </c>
      <c r="E5" s="10" t="s">
        <v>16</v>
      </c>
      <c r="F5" s="7">
        <v>2871</v>
      </c>
      <c r="G5" s="7">
        <v>40531843</v>
      </c>
      <c r="H5" s="8">
        <v>102.684864157687</v>
      </c>
      <c r="I5" s="9">
        <v>75.193914581081501</v>
      </c>
      <c r="J5" s="7">
        <v>14316</v>
      </c>
      <c r="K5" s="7">
        <v>149794818.255</v>
      </c>
      <c r="L5" s="8">
        <v>95.268749848680102</v>
      </c>
      <c r="M5" s="9">
        <v>73.728920861037096</v>
      </c>
    </row>
    <row r="6" spans="1:13" s="1" customFormat="1" ht="30.4" customHeight="1">
      <c r="A6" s="7">
        <v>86</v>
      </c>
      <c r="B6" s="7">
        <v>785800.9</v>
      </c>
      <c r="C6" s="8">
        <v>69.905219288676506</v>
      </c>
      <c r="D6" s="9">
        <v>24.7118943293186</v>
      </c>
      <c r="E6" s="10" t="s">
        <v>17</v>
      </c>
      <c r="F6" s="7">
        <v>1001</v>
      </c>
      <c r="G6" s="7">
        <v>13371246.4</v>
      </c>
      <c r="H6" s="8">
        <v>101.807073432194</v>
      </c>
      <c r="I6" s="9">
        <v>24.806085418918499</v>
      </c>
      <c r="J6" s="7">
        <v>5683</v>
      </c>
      <c r="K6" s="7">
        <v>53374869.441</v>
      </c>
      <c r="L6" s="8">
        <v>91.744022368153793</v>
      </c>
      <c r="M6" s="9">
        <v>26.2710791389629</v>
      </c>
    </row>
    <row r="7" spans="1:13" s="1" customFormat="1" ht="26.65" customHeight="1">
      <c r="A7" s="11">
        <v>330</v>
      </c>
      <c r="B7" s="11">
        <v>3179848.9</v>
      </c>
      <c r="C7" s="12">
        <v>63.503567427492499</v>
      </c>
      <c r="D7" s="12">
        <v>100</v>
      </c>
      <c r="E7" s="13" t="s">
        <v>18</v>
      </c>
      <c r="F7" s="11">
        <v>3872</v>
      </c>
      <c r="G7" s="11">
        <v>53903089.399999999</v>
      </c>
      <c r="H7" s="12">
        <v>102.465709945199</v>
      </c>
      <c r="I7" s="12">
        <v>100</v>
      </c>
      <c r="J7" s="11">
        <v>19999</v>
      </c>
      <c r="K7" s="11">
        <v>203169687.69600001</v>
      </c>
      <c r="L7" s="12">
        <v>94.316798549557603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90" t="s">
        <v>37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1" customFormat="1" ht="14.85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s="1" customFormat="1" ht="26.65" customHeight="1">
      <c r="A3" s="85" t="s">
        <v>12</v>
      </c>
      <c r="B3" s="85"/>
      <c r="C3" s="85"/>
      <c r="D3" s="85"/>
      <c r="E3" s="85" t="s">
        <v>20</v>
      </c>
      <c r="F3" s="85" t="s">
        <v>14</v>
      </c>
      <c r="G3" s="85"/>
      <c r="H3" s="85"/>
      <c r="I3" s="85"/>
      <c r="J3" s="85" t="s">
        <v>8</v>
      </c>
      <c r="K3" s="85"/>
      <c r="L3" s="85"/>
      <c r="M3" s="85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5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13</v>
      </c>
      <c r="B5" s="7">
        <v>11630</v>
      </c>
      <c r="C5" s="8">
        <v>62.864864864864899</v>
      </c>
      <c r="D5" s="9">
        <v>0.36574064887171198</v>
      </c>
      <c r="E5" s="14" t="s">
        <v>21</v>
      </c>
      <c r="F5" s="7">
        <v>165</v>
      </c>
      <c r="G5" s="7">
        <v>149421</v>
      </c>
      <c r="H5" s="8">
        <v>99.365916428649797</v>
      </c>
      <c r="I5" s="9">
        <v>0.27720303541637098</v>
      </c>
      <c r="J5" s="7">
        <v>971</v>
      </c>
      <c r="K5" s="7">
        <v>542912.03300000005</v>
      </c>
      <c r="L5" s="8">
        <v>84.532216648420004</v>
      </c>
      <c r="M5" s="9">
        <v>0.267220981218592</v>
      </c>
    </row>
    <row r="6" spans="1:13" s="1" customFormat="1" ht="30.4" customHeight="1">
      <c r="A6" s="7">
        <v>34</v>
      </c>
      <c r="B6" s="7">
        <v>60333.9</v>
      </c>
      <c r="C6" s="8">
        <v>105.771010834122</v>
      </c>
      <c r="D6" s="9">
        <v>1.8973826083371399</v>
      </c>
      <c r="E6" s="14" t="s">
        <v>22</v>
      </c>
      <c r="F6" s="7">
        <v>350</v>
      </c>
      <c r="G6" s="7">
        <v>623868.9</v>
      </c>
      <c r="H6" s="8">
        <v>103.156678979725</v>
      </c>
      <c r="I6" s="9">
        <v>1.1573898768036099</v>
      </c>
      <c r="J6" s="7">
        <v>1937</v>
      </c>
      <c r="K6" s="7">
        <v>2171356.2149999999</v>
      </c>
      <c r="L6" s="8">
        <v>89.442031573804798</v>
      </c>
      <c r="M6" s="9">
        <v>1.0687402434997899</v>
      </c>
    </row>
    <row r="7" spans="1:13" s="1" customFormat="1" ht="30.4" customHeight="1">
      <c r="A7" s="7">
        <v>47</v>
      </c>
      <c r="B7" s="7">
        <v>135780</v>
      </c>
      <c r="C7" s="8">
        <v>112.566530152045</v>
      </c>
      <c r="D7" s="9">
        <v>4.2700142135684498</v>
      </c>
      <c r="E7" s="14" t="s">
        <v>23</v>
      </c>
      <c r="F7" s="7">
        <v>386</v>
      </c>
      <c r="G7" s="7">
        <v>1102440</v>
      </c>
      <c r="H7" s="8">
        <v>95.352842015310898</v>
      </c>
      <c r="I7" s="9">
        <v>2.0452260014618</v>
      </c>
      <c r="J7" s="7">
        <v>2299</v>
      </c>
      <c r="K7" s="7">
        <v>4259990.4340000004</v>
      </c>
      <c r="L7" s="8">
        <v>89.497588204228407</v>
      </c>
      <c r="M7" s="9">
        <v>2.0967647695428702</v>
      </c>
    </row>
    <row r="8" spans="1:13" s="1" customFormat="1" ht="30.4" customHeight="1">
      <c r="A8" s="7">
        <v>67</v>
      </c>
      <c r="B8" s="7">
        <v>300810</v>
      </c>
      <c r="C8" s="8">
        <v>82.967192089694294</v>
      </c>
      <c r="D8" s="9">
        <v>9.4598834554685904</v>
      </c>
      <c r="E8" s="14" t="s">
        <v>24</v>
      </c>
      <c r="F8" s="7">
        <v>660</v>
      </c>
      <c r="G8" s="7">
        <v>3018848</v>
      </c>
      <c r="H8" s="8">
        <v>98.115623660348803</v>
      </c>
      <c r="I8" s="9">
        <v>5.6005101629666498</v>
      </c>
      <c r="J8" s="7">
        <v>3367</v>
      </c>
      <c r="K8" s="7">
        <v>10386820.4</v>
      </c>
      <c r="L8" s="8">
        <v>92.658021166980802</v>
      </c>
      <c r="M8" s="9">
        <v>5.1123868514980702</v>
      </c>
    </row>
    <row r="9" spans="1:13" s="1" customFormat="1" ht="30.4" customHeight="1">
      <c r="A9" s="7">
        <v>95</v>
      </c>
      <c r="B9" s="7">
        <v>810610</v>
      </c>
      <c r="C9" s="8">
        <v>81.783640245206598</v>
      </c>
      <c r="D9" s="9">
        <v>25.4920917783232</v>
      </c>
      <c r="E9" s="14" t="s">
        <v>25</v>
      </c>
      <c r="F9" s="7">
        <v>981</v>
      </c>
      <c r="G9" s="7">
        <v>8418914</v>
      </c>
      <c r="H9" s="8">
        <v>105.95959926498401</v>
      </c>
      <c r="I9" s="9">
        <v>15.618611277594001</v>
      </c>
      <c r="J9" s="7">
        <v>4501</v>
      </c>
      <c r="K9" s="7">
        <v>26969121.004999999</v>
      </c>
      <c r="L9" s="8">
        <v>94.445183519505093</v>
      </c>
      <c r="M9" s="9">
        <v>13.2741853919437</v>
      </c>
    </row>
    <row r="10" spans="1:13" s="1" customFormat="1" ht="30.4" customHeight="1">
      <c r="A10" s="7">
        <v>26</v>
      </c>
      <c r="B10" s="7">
        <v>358630</v>
      </c>
      <c r="C10" s="8">
        <v>88.388026962747503</v>
      </c>
      <c r="D10" s="9">
        <v>11.2782088482255</v>
      </c>
      <c r="E10" s="14" t="s">
        <v>26</v>
      </c>
      <c r="F10" s="7">
        <v>273</v>
      </c>
      <c r="G10" s="7">
        <v>3713656</v>
      </c>
      <c r="H10" s="8">
        <v>96.085304621495695</v>
      </c>
      <c r="I10" s="9">
        <v>6.8895049269662101</v>
      </c>
      <c r="J10" s="7">
        <v>1447</v>
      </c>
      <c r="K10" s="7">
        <v>13877402.416999999</v>
      </c>
      <c r="L10" s="8">
        <v>93.380245403871996</v>
      </c>
      <c r="M10" s="9">
        <v>6.83044925371179</v>
      </c>
    </row>
    <row r="11" spans="1:13" s="1" customFormat="1" ht="30.4" customHeight="1">
      <c r="A11" s="7">
        <v>18</v>
      </c>
      <c r="B11" s="7">
        <v>333588</v>
      </c>
      <c r="C11" s="8">
        <v>65.1907351956159</v>
      </c>
      <c r="D11" s="9">
        <v>10.490687151832899</v>
      </c>
      <c r="E11" s="14" t="s">
        <v>27</v>
      </c>
      <c r="F11" s="7">
        <v>351</v>
      </c>
      <c r="G11" s="7">
        <v>6815488</v>
      </c>
      <c r="H11" s="8">
        <v>105.298218467035</v>
      </c>
      <c r="I11" s="9">
        <v>12.6439654495944</v>
      </c>
      <c r="J11" s="7">
        <v>1761</v>
      </c>
      <c r="K11" s="7">
        <v>25177870.120999999</v>
      </c>
      <c r="L11" s="8">
        <v>91.521769823466002</v>
      </c>
      <c r="M11" s="9">
        <v>12.392532767325701</v>
      </c>
    </row>
    <row r="12" spans="1:13" s="1" customFormat="1" ht="30.4" customHeight="1">
      <c r="A12" s="7">
        <v>17</v>
      </c>
      <c r="B12" s="7">
        <v>482590</v>
      </c>
      <c r="C12" s="8">
        <v>61.997448622371699</v>
      </c>
      <c r="D12" s="9">
        <v>15.1765072862424</v>
      </c>
      <c r="E12" s="14" t="s">
        <v>28</v>
      </c>
      <c r="F12" s="7">
        <v>316</v>
      </c>
      <c r="G12" s="7">
        <v>8827149</v>
      </c>
      <c r="H12" s="8">
        <v>100.310882348128</v>
      </c>
      <c r="I12" s="9">
        <v>16.3759611893414</v>
      </c>
      <c r="J12" s="7">
        <v>1723</v>
      </c>
      <c r="K12" s="7">
        <v>36003120.236000001</v>
      </c>
      <c r="L12" s="8">
        <v>92.869762272818804</v>
      </c>
      <c r="M12" s="9">
        <v>17.720714464980102</v>
      </c>
    </row>
    <row r="13" spans="1:13" s="1" customFormat="1" ht="30.4" customHeight="1">
      <c r="A13" s="7">
        <v>11</v>
      </c>
      <c r="B13" s="7">
        <v>466877</v>
      </c>
      <c r="C13" s="8">
        <v>42.769853142580203</v>
      </c>
      <c r="D13" s="9">
        <v>14.6823643098262</v>
      </c>
      <c r="E13" s="14" t="s">
        <v>29</v>
      </c>
      <c r="F13" s="7">
        <v>251</v>
      </c>
      <c r="G13" s="7">
        <v>10785453</v>
      </c>
      <c r="H13" s="8">
        <v>100.92967438937301</v>
      </c>
      <c r="I13" s="9">
        <v>20.0089700238963</v>
      </c>
      <c r="J13" s="7">
        <v>1303</v>
      </c>
      <c r="K13" s="7">
        <v>41257730.925999999</v>
      </c>
      <c r="L13" s="8">
        <v>94.094556184958094</v>
      </c>
      <c r="M13" s="9">
        <v>20.3070307356742</v>
      </c>
    </row>
    <row r="14" spans="1:13" s="1" customFormat="1" ht="30.4" customHeight="1">
      <c r="A14" s="15"/>
      <c r="B14" s="15"/>
      <c r="C14" s="15"/>
      <c r="D14" s="16"/>
      <c r="E14" s="14" t="s">
        <v>30</v>
      </c>
      <c r="F14" s="7">
        <v>52</v>
      </c>
      <c r="G14" s="7">
        <v>3020011.5</v>
      </c>
      <c r="H14" s="8">
        <v>152.50211078276701</v>
      </c>
      <c r="I14" s="9">
        <v>5.6026686663343597</v>
      </c>
      <c r="J14" s="7">
        <v>288</v>
      </c>
      <c r="K14" s="7">
        <v>14213921.115</v>
      </c>
      <c r="L14" s="8">
        <v>89.798444402300802</v>
      </c>
      <c r="M14" s="9">
        <v>6.9960835576358704</v>
      </c>
    </row>
    <row r="15" spans="1:13" s="1" customFormat="1" ht="30.4" customHeight="1">
      <c r="A15" s="7">
        <v>1</v>
      </c>
      <c r="B15" s="7">
        <v>69000</v>
      </c>
      <c r="C15" s="8">
        <v>100</v>
      </c>
      <c r="D15" s="9">
        <v>2.16991442580809</v>
      </c>
      <c r="E15" s="14" t="s">
        <v>31</v>
      </c>
      <c r="F15" s="7">
        <v>21</v>
      </c>
      <c r="G15" s="7">
        <v>1428000</v>
      </c>
      <c r="H15" s="8">
        <v>87.106366755623299</v>
      </c>
      <c r="I15" s="9">
        <v>2.6491988045494099</v>
      </c>
      <c r="J15" s="7">
        <v>96</v>
      </c>
      <c r="K15" s="7">
        <v>5056074.8039999995</v>
      </c>
      <c r="L15" s="8">
        <v>102.820196964747</v>
      </c>
      <c r="M15" s="9">
        <v>2.4885970251454701</v>
      </c>
    </row>
    <row r="16" spans="1:13" s="1" customFormat="1" ht="30.4" customHeight="1">
      <c r="A16" s="15"/>
      <c r="B16" s="15"/>
      <c r="C16" s="15"/>
      <c r="D16" s="16"/>
      <c r="E16" s="14" t="s">
        <v>32</v>
      </c>
      <c r="F16" s="7">
        <v>37</v>
      </c>
      <c r="G16" s="7">
        <v>2925840</v>
      </c>
      <c r="H16" s="8">
        <v>106.171761629546</v>
      </c>
      <c r="I16" s="9">
        <v>5.42796346659863</v>
      </c>
      <c r="J16" s="7">
        <v>142</v>
      </c>
      <c r="K16" s="7">
        <v>9230966.3880000003</v>
      </c>
      <c r="L16" s="8">
        <v>122.960260844497</v>
      </c>
      <c r="M16" s="9">
        <v>4.5434761911000097</v>
      </c>
    </row>
    <row r="17" spans="1:13" s="1" customFormat="1" ht="30.4" customHeight="1">
      <c r="A17" s="15"/>
      <c r="B17" s="15"/>
      <c r="C17" s="15"/>
      <c r="D17" s="16"/>
      <c r="E17" s="14" t="s">
        <v>33</v>
      </c>
      <c r="F17" s="7">
        <v>26</v>
      </c>
      <c r="G17" s="7">
        <v>2564000</v>
      </c>
      <c r="H17" s="8">
        <v>86.517216386171796</v>
      </c>
      <c r="I17" s="9">
        <v>4.7566846882805898</v>
      </c>
      <c r="J17" s="7">
        <v>120</v>
      </c>
      <c r="K17" s="7">
        <v>9370023.602</v>
      </c>
      <c r="L17" s="8">
        <v>100.800788525339</v>
      </c>
      <c r="M17" s="9">
        <v>4.6119200695037899</v>
      </c>
    </row>
    <row r="18" spans="1:13" s="1" customFormat="1" ht="30.4" customHeight="1">
      <c r="A18" s="7">
        <v>1</v>
      </c>
      <c r="B18" s="7">
        <v>150000</v>
      </c>
      <c r="C18" s="15" t="s">
        <v>34</v>
      </c>
      <c r="D18" s="9">
        <v>4.7172052734958596</v>
      </c>
      <c r="E18" s="14" t="s">
        <v>35</v>
      </c>
      <c r="F18" s="7">
        <v>3</v>
      </c>
      <c r="G18" s="7">
        <v>510000</v>
      </c>
      <c r="H18" s="8">
        <v>100</v>
      </c>
      <c r="I18" s="9">
        <v>0.94614243019621802</v>
      </c>
      <c r="J18" s="7">
        <v>44</v>
      </c>
      <c r="K18" s="7">
        <v>4652378</v>
      </c>
      <c r="L18" s="8">
        <v>88.076387753000304</v>
      </c>
      <c r="M18" s="9">
        <v>2.2898976972201099</v>
      </c>
    </row>
    <row r="19" spans="1:13" s="1" customFormat="1" ht="30.4" customHeight="1">
      <c r="A19" s="11">
        <v>330</v>
      </c>
      <c r="B19" s="11">
        <v>3179848.9</v>
      </c>
      <c r="C19" s="12">
        <v>63.503567427492499</v>
      </c>
      <c r="D19" s="12">
        <v>100</v>
      </c>
      <c r="E19" s="3" t="s">
        <v>36</v>
      </c>
      <c r="F19" s="11">
        <v>3872</v>
      </c>
      <c r="G19" s="11">
        <v>53903089.399999999</v>
      </c>
      <c r="H19" s="12">
        <v>102.465709945199</v>
      </c>
      <c r="I19" s="12">
        <v>100</v>
      </c>
      <c r="J19" s="11">
        <v>19999</v>
      </c>
      <c r="K19" s="11">
        <v>203169687.69600001</v>
      </c>
      <c r="L19" s="12">
        <v>94.316798549557603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63" customFormat="1" ht="30" customHeight="1">
      <c r="A1" s="90" t="s">
        <v>188</v>
      </c>
      <c r="B1" s="91" t="s">
        <v>176</v>
      </c>
      <c r="C1" s="91" t="s">
        <v>176</v>
      </c>
      <c r="D1" s="91" t="s">
        <v>176</v>
      </c>
      <c r="E1" s="91" t="s">
        <v>176</v>
      </c>
      <c r="F1" s="91" t="s">
        <v>176</v>
      </c>
      <c r="G1" s="91" t="s">
        <v>176</v>
      </c>
      <c r="H1" s="91" t="s">
        <v>176</v>
      </c>
      <c r="I1" s="91" t="s">
        <v>176</v>
      </c>
      <c r="J1" s="91" t="s">
        <v>176</v>
      </c>
      <c r="K1" s="91" t="s">
        <v>176</v>
      </c>
      <c r="L1" s="91" t="s">
        <v>176</v>
      </c>
      <c r="M1" s="91" t="s">
        <v>176</v>
      </c>
    </row>
    <row r="2" spans="1:13" s="63" customFormat="1" ht="14.1" customHeight="1">
      <c r="A2" s="84" t="s">
        <v>0</v>
      </c>
      <c r="B2" s="84" t="s">
        <v>0</v>
      </c>
      <c r="C2" s="84" t="s">
        <v>0</v>
      </c>
      <c r="D2" s="84" t="s">
        <v>0</v>
      </c>
      <c r="E2" s="84" t="s">
        <v>0</v>
      </c>
      <c r="F2" s="84" t="s">
        <v>0</v>
      </c>
      <c r="G2" s="84" t="s">
        <v>0</v>
      </c>
      <c r="H2" s="84" t="s">
        <v>0</v>
      </c>
      <c r="I2" s="84" t="s">
        <v>0</v>
      </c>
      <c r="J2" s="84" t="s">
        <v>0</v>
      </c>
      <c r="K2" s="84" t="s">
        <v>0</v>
      </c>
      <c r="L2" s="84" t="s">
        <v>0</v>
      </c>
      <c r="M2" s="84" t="s">
        <v>0</v>
      </c>
    </row>
    <row r="3" spans="1:13" s="63" customFormat="1" ht="26.1" customHeight="1">
      <c r="A3" s="85" t="s">
        <v>12</v>
      </c>
      <c r="B3" s="85" t="s">
        <v>12</v>
      </c>
      <c r="C3" s="85" t="s">
        <v>12</v>
      </c>
      <c r="D3" s="85" t="s">
        <v>12</v>
      </c>
      <c r="E3" s="85" t="s">
        <v>177</v>
      </c>
      <c r="F3" s="85" t="s">
        <v>14</v>
      </c>
      <c r="G3" s="85" t="s">
        <v>14</v>
      </c>
      <c r="H3" s="85" t="s">
        <v>14</v>
      </c>
      <c r="I3" s="85" t="s">
        <v>14</v>
      </c>
      <c r="J3" s="85" t="s">
        <v>8</v>
      </c>
      <c r="K3" s="85" t="s">
        <v>8</v>
      </c>
      <c r="L3" s="85" t="s">
        <v>8</v>
      </c>
      <c r="M3" s="85" t="s">
        <v>8</v>
      </c>
    </row>
    <row r="4" spans="1:13" s="63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85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63" customFormat="1" ht="30" customHeight="1">
      <c r="A5" s="64">
        <v>13</v>
      </c>
      <c r="B5" s="64">
        <v>116833.90000000002</v>
      </c>
      <c r="C5" s="65">
        <v>183.12523510971789</v>
      </c>
      <c r="D5" s="66">
        <v>3.6741965946872512</v>
      </c>
      <c r="E5" s="67" t="s">
        <v>178</v>
      </c>
      <c r="F5" s="64">
        <v>84</v>
      </c>
      <c r="G5" s="64">
        <v>580513.9</v>
      </c>
      <c r="H5" s="65">
        <v>90.932628446115288</v>
      </c>
      <c r="I5" s="66">
        <v>1.0769584943307537</v>
      </c>
      <c r="J5" s="68">
        <v>37</v>
      </c>
      <c r="K5" s="68">
        <v>378311</v>
      </c>
      <c r="L5" s="69">
        <v>94.101127787755019</v>
      </c>
      <c r="M5" s="70">
        <v>0.18620445022589271</v>
      </c>
    </row>
    <row r="6" spans="1:13" s="63" customFormat="1" ht="30" customHeight="1">
      <c r="A6" s="64">
        <v>35</v>
      </c>
      <c r="B6" s="64">
        <v>283750</v>
      </c>
      <c r="C6" s="65">
        <v>63.044207598187882</v>
      </c>
      <c r="D6" s="66">
        <v>8.9233799756963297</v>
      </c>
      <c r="E6" s="67" t="s">
        <v>179</v>
      </c>
      <c r="F6" s="64">
        <v>170</v>
      </c>
      <c r="G6" s="64">
        <v>1671086</v>
      </c>
      <c r="H6" s="65">
        <v>97.504344000494797</v>
      </c>
      <c r="I6" s="66">
        <v>3.1001673904056415</v>
      </c>
      <c r="J6" s="68">
        <v>128</v>
      </c>
      <c r="K6" s="68">
        <v>1496193.4</v>
      </c>
      <c r="L6" s="69">
        <v>91.794486441265065</v>
      </c>
      <c r="M6" s="70">
        <v>0.73642550567815679</v>
      </c>
    </row>
    <row r="7" spans="1:13" s="63" customFormat="1" ht="30" customHeight="1">
      <c r="A7" s="64">
        <v>63</v>
      </c>
      <c r="B7" s="64">
        <v>799410</v>
      </c>
      <c r="C7" s="65">
        <v>98.247929740212811</v>
      </c>
      <c r="D7" s="66">
        <v>25.139873784568824</v>
      </c>
      <c r="E7" s="67" t="s">
        <v>180</v>
      </c>
      <c r="F7" s="64">
        <v>997</v>
      </c>
      <c r="G7" s="64">
        <v>16160168</v>
      </c>
      <c r="H7" s="65">
        <v>89.386740322935012</v>
      </c>
      <c r="I7" s="66">
        <v>29.980040439017952</v>
      </c>
      <c r="J7" s="68">
        <v>1375</v>
      </c>
      <c r="K7" s="68">
        <v>21996311.451000001</v>
      </c>
      <c r="L7" s="69">
        <v>87.404210473736725</v>
      </c>
      <c r="M7" s="70">
        <v>10.826571473552086</v>
      </c>
    </row>
    <row r="8" spans="1:13" s="63" customFormat="1" ht="30" customHeight="1">
      <c r="A8" s="64">
        <v>27</v>
      </c>
      <c r="B8" s="64">
        <v>477588</v>
      </c>
      <c r="C8" s="65">
        <v>78.10106295993458</v>
      </c>
      <c r="D8" s="66">
        <v>15.019204214388928</v>
      </c>
      <c r="E8" s="67" t="s">
        <v>181</v>
      </c>
      <c r="F8" s="64">
        <v>271</v>
      </c>
      <c r="G8" s="64">
        <v>3862184</v>
      </c>
      <c r="H8" s="65">
        <v>103.785881278048</v>
      </c>
      <c r="I8" s="66">
        <v>7.1650512855391186</v>
      </c>
      <c r="J8" s="68">
        <v>872</v>
      </c>
      <c r="K8" s="68">
        <v>11501856.800000001</v>
      </c>
      <c r="L8" s="69">
        <v>100.19085906381248</v>
      </c>
      <c r="M8" s="70">
        <v>5.6612071074352732</v>
      </c>
    </row>
    <row r="9" spans="1:13" s="63" customFormat="1" ht="30" customHeight="1">
      <c r="A9" s="64">
        <v>5</v>
      </c>
      <c r="B9" s="64">
        <v>8450</v>
      </c>
      <c r="C9" s="65">
        <v>34.045124899274775</v>
      </c>
      <c r="D9" s="66">
        <v>0.26573589707359996</v>
      </c>
      <c r="E9" s="67" t="s">
        <v>182</v>
      </c>
      <c r="F9" s="64">
        <v>70</v>
      </c>
      <c r="G9" s="64">
        <v>224950</v>
      </c>
      <c r="H9" s="65">
        <v>101.70909255323959</v>
      </c>
      <c r="I9" s="66">
        <v>0.41732301896595936</v>
      </c>
      <c r="J9" s="68">
        <v>273</v>
      </c>
      <c r="K9" s="68">
        <v>1034105.3</v>
      </c>
      <c r="L9" s="69">
        <v>83.515610812461077</v>
      </c>
      <c r="M9" s="70">
        <v>0.50898601643140662</v>
      </c>
    </row>
    <row r="10" spans="1:13" s="63" customFormat="1" ht="30" customHeight="1">
      <c r="A10" s="64">
        <v>5</v>
      </c>
      <c r="B10" s="64">
        <v>12000</v>
      </c>
      <c r="C10" s="65">
        <v>25.646505663603335</v>
      </c>
      <c r="D10" s="66">
        <v>0.37737642187966858</v>
      </c>
      <c r="E10" s="67" t="s">
        <v>183</v>
      </c>
      <c r="F10" s="64">
        <v>35</v>
      </c>
      <c r="G10" s="64">
        <v>99394</v>
      </c>
      <c r="H10" s="65">
        <v>53.831239168110926</v>
      </c>
      <c r="I10" s="66">
        <v>0.18439388373906451</v>
      </c>
      <c r="J10" s="68">
        <v>191</v>
      </c>
      <c r="K10" s="68">
        <v>397850.7</v>
      </c>
      <c r="L10" s="69">
        <v>65.855414142261836</v>
      </c>
      <c r="M10" s="70">
        <v>0.19582187899766745</v>
      </c>
    </row>
    <row r="11" spans="1:13" s="63" customFormat="1" ht="30" customHeight="1">
      <c r="A11" s="64">
        <v>55</v>
      </c>
      <c r="B11" s="64">
        <v>341940</v>
      </c>
      <c r="C11" s="65">
        <v>146.74906656366679</v>
      </c>
      <c r="D11" s="66">
        <v>10.753341141461156</v>
      </c>
      <c r="E11" s="67" t="s">
        <v>184</v>
      </c>
      <c r="F11" s="64">
        <v>401</v>
      </c>
      <c r="G11" s="64">
        <v>2491674</v>
      </c>
      <c r="H11" s="65">
        <v>119.01351066055408</v>
      </c>
      <c r="I11" s="66">
        <v>4.6225068502288851</v>
      </c>
      <c r="J11" s="68">
        <v>2664</v>
      </c>
      <c r="K11" s="68">
        <v>9508935.3210000005</v>
      </c>
      <c r="L11" s="69">
        <v>81.069106401610952</v>
      </c>
      <c r="M11" s="70">
        <v>4.6802923353547152</v>
      </c>
    </row>
    <row r="12" spans="1:13" s="63" customFormat="1" ht="30" customHeight="1">
      <c r="A12" s="64">
        <v>79</v>
      </c>
      <c r="B12" s="64">
        <v>585120</v>
      </c>
      <c r="C12" s="65">
        <v>121.32320924272521</v>
      </c>
      <c r="D12" s="66">
        <v>18.400874330852641</v>
      </c>
      <c r="E12" s="67" t="s">
        <v>185</v>
      </c>
      <c r="F12" s="64">
        <v>661</v>
      </c>
      <c r="G12" s="64">
        <v>5649000</v>
      </c>
      <c r="H12" s="65">
        <v>148.4912718991111</v>
      </c>
      <c r="I12" s="66">
        <v>10.479918800349875</v>
      </c>
      <c r="J12" s="68">
        <v>4501</v>
      </c>
      <c r="K12" s="68">
        <v>21052138.322999999</v>
      </c>
      <c r="L12" s="69">
        <v>90.00144191648657</v>
      </c>
      <c r="M12" s="70">
        <v>10.361850018935906</v>
      </c>
    </row>
    <row r="13" spans="1:13" s="63" customFormat="1" ht="30" customHeight="1">
      <c r="A13" s="64">
        <v>45</v>
      </c>
      <c r="B13" s="64">
        <v>497157</v>
      </c>
      <c r="C13" s="65">
        <v>22.504898192402063</v>
      </c>
      <c r="D13" s="66">
        <v>15.634610814369198</v>
      </c>
      <c r="E13" s="67" t="s">
        <v>186</v>
      </c>
      <c r="F13" s="64">
        <v>1141</v>
      </c>
      <c r="G13" s="64">
        <v>22200119.5</v>
      </c>
      <c r="H13" s="65">
        <v>104.05586458753204</v>
      </c>
      <c r="I13" s="66">
        <v>41.185245126228331</v>
      </c>
      <c r="J13" s="68">
        <v>9437</v>
      </c>
      <c r="K13" s="68">
        <v>125177200.383</v>
      </c>
      <c r="L13" s="69">
        <v>97.19134285710831</v>
      </c>
      <c r="M13" s="70">
        <v>61.612143918979143</v>
      </c>
    </row>
    <row r="14" spans="1:13" s="63" customFormat="1" ht="30" customHeight="1">
      <c r="A14" s="64">
        <v>3</v>
      </c>
      <c r="B14" s="64">
        <v>57600</v>
      </c>
      <c r="C14" s="65">
        <v>79.668049792531122</v>
      </c>
      <c r="D14" s="66">
        <v>1.8114068250224091</v>
      </c>
      <c r="E14" s="67" t="s">
        <v>187</v>
      </c>
      <c r="F14" s="64">
        <v>42</v>
      </c>
      <c r="G14" s="64">
        <v>964000</v>
      </c>
      <c r="H14" s="65">
        <v>118.28220858895706</v>
      </c>
      <c r="I14" s="66">
        <v>1.7883947111944201</v>
      </c>
      <c r="J14" s="68">
        <v>521</v>
      </c>
      <c r="K14" s="68">
        <v>10626785.017999999</v>
      </c>
      <c r="L14" s="69">
        <v>96.812834078148725</v>
      </c>
      <c r="M14" s="70">
        <v>5.2304972944097399</v>
      </c>
    </row>
    <row r="15" spans="1:13" s="63" customFormat="1" ht="30" customHeight="1">
      <c r="A15" s="71">
        <v>330</v>
      </c>
      <c r="B15" s="71">
        <v>3179848.9</v>
      </c>
      <c r="C15" s="72">
        <v>63.503567427492527</v>
      </c>
      <c r="D15" s="72">
        <v>100</v>
      </c>
      <c r="E15" s="73" t="s">
        <v>18</v>
      </c>
      <c r="F15" s="71">
        <v>3872</v>
      </c>
      <c r="G15" s="71">
        <v>53903089.399999999</v>
      </c>
      <c r="H15" s="72">
        <v>102.46570994519921</v>
      </c>
      <c r="I15" s="72">
        <v>100</v>
      </c>
      <c r="J15" s="71">
        <v>19999</v>
      </c>
      <c r="K15" s="71">
        <v>203169687.69600001</v>
      </c>
      <c r="L15" s="72">
        <v>94.316798549557575</v>
      </c>
      <c r="M15" s="72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M1"/>
    </sheetView>
  </sheetViews>
  <sheetFormatPr defaultRowHeight="12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90" t="s">
        <v>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1" customFormat="1" ht="14.85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s="1" customFormat="1" ht="26.65" customHeight="1">
      <c r="A3" s="85" t="s">
        <v>12</v>
      </c>
      <c r="B3" s="85"/>
      <c r="C3" s="85"/>
      <c r="D3" s="85"/>
      <c r="E3" s="85" t="s">
        <v>38</v>
      </c>
      <c r="F3" s="85" t="s">
        <v>14</v>
      </c>
      <c r="G3" s="85"/>
      <c r="H3" s="85"/>
      <c r="I3" s="85"/>
      <c r="J3" s="85" t="s">
        <v>8</v>
      </c>
      <c r="K3" s="85"/>
      <c r="L3" s="85"/>
      <c r="M3" s="85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85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214</v>
      </c>
      <c r="B5" s="7">
        <v>2070448.9</v>
      </c>
      <c r="C5" s="8">
        <v>54.101480079783698</v>
      </c>
      <c r="D5" s="9">
        <v>65.111549797224598</v>
      </c>
      <c r="E5" s="10" t="s">
        <v>39</v>
      </c>
      <c r="F5" s="7">
        <v>2847</v>
      </c>
      <c r="G5" s="7">
        <v>43504246.399999999</v>
      </c>
      <c r="H5" s="8">
        <v>100.766729491281</v>
      </c>
      <c r="I5" s="9">
        <v>80.708261593629501</v>
      </c>
      <c r="J5" s="7">
        <v>14519</v>
      </c>
      <c r="K5" s="7">
        <v>162461473.755</v>
      </c>
      <c r="L5" s="8">
        <v>92.344383039212204</v>
      </c>
      <c r="M5" s="9">
        <v>79.9634411990084</v>
      </c>
    </row>
    <row r="6" spans="1:13" s="1" customFormat="1" ht="36.75" customHeight="1">
      <c r="A6" s="7">
        <v>53</v>
      </c>
      <c r="B6" s="7">
        <v>433940</v>
      </c>
      <c r="C6" s="8">
        <v>127.00112970539899</v>
      </c>
      <c r="D6" s="9">
        <v>13.6465603758719</v>
      </c>
      <c r="E6" s="10" t="s">
        <v>40</v>
      </c>
      <c r="F6" s="7">
        <v>416</v>
      </c>
      <c r="G6" s="7">
        <v>3122576</v>
      </c>
      <c r="H6" s="8">
        <v>109.179337513457</v>
      </c>
      <c r="I6" s="9">
        <v>5.79294440218115</v>
      </c>
      <c r="J6" s="7">
        <v>2483</v>
      </c>
      <c r="K6" s="7">
        <v>15919440.524</v>
      </c>
      <c r="L6" s="8">
        <v>102.988041506727</v>
      </c>
      <c r="M6" s="9">
        <v>7.8355392010150799</v>
      </c>
    </row>
    <row r="7" spans="1:13" s="1" customFormat="1" ht="36.75" customHeight="1">
      <c r="A7" s="7">
        <v>63</v>
      </c>
      <c r="B7" s="7">
        <v>675460</v>
      </c>
      <c r="C7" s="8">
        <v>80.536544652438295</v>
      </c>
      <c r="D7" s="9">
        <v>21.2418898269034</v>
      </c>
      <c r="E7" s="10" t="s">
        <v>41</v>
      </c>
      <c r="F7" s="7">
        <v>609</v>
      </c>
      <c r="G7" s="7">
        <v>7276267</v>
      </c>
      <c r="H7" s="8">
        <v>110.70419800901</v>
      </c>
      <c r="I7" s="9">
        <v>13.4987940041893</v>
      </c>
      <c r="J7" s="7">
        <v>2997</v>
      </c>
      <c r="K7" s="7">
        <v>24788773.416999999</v>
      </c>
      <c r="L7" s="8">
        <v>103.181560686794</v>
      </c>
      <c r="M7" s="9">
        <v>12.201019599976499</v>
      </c>
    </row>
    <row r="8" spans="1:13" s="1" customFormat="1" ht="36.75" customHeight="1">
      <c r="A8" s="11">
        <v>330</v>
      </c>
      <c r="B8" s="11">
        <v>3179848.9</v>
      </c>
      <c r="C8" s="12">
        <v>63.503567427492499</v>
      </c>
      <c r="D8" s="12">
        <v>100</v>
      </c>
      <c r="E8" s="13" t="s">
        <v>42</v>
      </c>
      <c r="F8" s="11">
        <v>3872</v>
      </c>
      <c r="G8" s="11">
        <v>53903089.399999999</v>
      </c>
      <c r="H8" s="12">
        <v>102.465709945199</v>
      </c>
      <c r="I8" s="12">
        <v>100</v>
      </c>
      <c r="J8" s="11">
        <v>19999</v>
      </c>
      <c r="K8" s="11">
        <v>203169687.69600001</v>
      </c>
      <c r="L8" s="12">
        <v>94.316798549557603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90" t="s">
        <v>75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s="1" customFormat="1" ht="14.85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s="1" customFormat="1" ht="26.65" customHeight="1">
      <c r="A3" s="85" t="s">
        <v>44</v>
      </c>
      <c r="B3" s="85"/>
      <c r="C3" s="85"/>
      <c r="D3" s="85"/>
      <c r="E3" s="85"/>
      <c r="F3" s="85"/>
      <c r="G3" s="92" t="s">
        <v>45</v>
      </c>
      <c r="H3" s="85" t="s">
        <v>8</v>
      </c>
      <c r="I3" s="85"/>
      <c r="J3" s="85"/>
      <c r="K3" s="85"/>
      <c r="L3" s="85" t="s">
        <v>46</v>
      </c>
      <c r="M3" s="85"/>
      <c r="N3" s="85"/>
      <c r="O3" s="85"/>
    </row>
    <row r="4" spans="1:15" s="1" customFormat="1" ht="26.65" customHeight="1">
      <c r="A4" s="85" t="s">
        <v>1</v>
      </c>
      <c r="B4" s="85"/>
      <c r="C4" s="85" t="s">
        <v>2</v>
      </c>
      <c r="D4" s="85"/>
      <c r="E4" s="85"/>
      <c r="F4" s="85"/>
      <c r="G4" s="92"/>
      <c r="H4" s="85"/>
      <c r="I4" s="85"/>
      <c r="J4" s="85"/>
      <c r="K4" s="85"/>
      <c r="L4" s="85" t="s">
        <v>2</v>
      </c>
      <c r="M4" s="85"/>
      <c r="N4" s="85"/>
      <c r="O4" s="85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92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225</v>
      </c>
      <c r="B6" s="7">
        <v>2372838.9</v>
      </c>
      <c r="C6" s="7">
        <v>2635</v>
      </c>
      <c r="D6" s="7">
        <v>37863136.899999999</v>
      </c>
      <c r="E6" s="8">
        <v>101.563126862624</v>
      </c>
      <c r="F6" s="9">
        <v>70.242981100819804</v>
      </c>
      <c r="G6" s="18" t="s">
        <v>47</v>
      </c>
      <c r="H6" s="7">
        <v>13088</v>
      </c>
      <c r="I6" s="7">
        <v>138538551.17899999</v>
      </c>
      <c r="J6" s="8">
        <v>92.564487172045901</v>
      </c>
      <c r="K6" s="9">
        <v>68.188592870356402</v>
      </c>
      <c r="L6" s="7">
        <v>88</v>
      </c>
      <c r="M6" s="7">
        <v>882263.72600000002</v>
      </c>
      <c r="N6" s="8">
        <v>79.820968329748197</v>
      </c>
      <c r="O6" s="9">
        <v>66.858491765594906</v>
      </c>
    </row>
    <row r="7" spans="1:15" s="1" customFormat="1" ht="31.5" customHeight="1">
      <c r="A7" s="15"/>
      <c r="B7" s="15"/>
      <c r="C7" s="7">
        <v>21</v>
      </c>
      <c r="D7" s="7">
        <v>815000</v>
      </c>
      <c r="E7" s="8">
        <v>188.26388359517</v>
      </c>
      <c r="F7" s="9">
        <v>1.51197270707827</v>
      </c>
      <c r="G7" s="18" t="s">
        <v>48</v>
      </c>
      <c r="H7" s="7">
        <v>134</v>
      </c>
      <c r="I7" s="7">
        <v>3543115.83</v>
      </c>
      <c r="J7" s="8">
        <v>93.923837966365099</v>
      </c>
      <c r="K7" s="9">
        <v>1.74391951387035</v>
      </c>
      <c r="L7" s="7">
        <v>4</v>
      </c>
      <c r="M7" s="7">
        <v>57216.195</v>
      </c>
      <c r="N7" s="15" t="s">
        <v>34</v>
      </c>
      <c r="O7" s="9">
        <v>4.3358787055767198</v>
      </c>
    </row>
    <row r="8" spans="1:15" s="1" customFormat="1" ht="31.5" customHeight="1">
      <c r="A8" s="7">
        <v>1</v>
      </c>
      <c r="B8" s="7">
        <v>3600</v>
      </c>
      <c r="C8" s="7">
        <v>26</v>
      </c>
      <c r="D8" s="7">
        <v>460010</v>
      </c>
      <c r="E8" s="8">
        <v>60.590933159116197</v>
      </c>
      <c r="F8" s="9">
        <v>0.85340192022463202</v>
      </c>
      <c r="G8" s="18" t="s">
        <v>49</v>
      </c>
      <c r="H8" s="7">
        <v>259</v>
      </c>
      <c r="I8" s="7">
        <v>3469580.804</v>
      </c>
      <c r="J8" s="8">
        <v>95.248558686435103</v>
      </c>
      <c r="K8" s="9">
        <v>1.70772561760861</v>
      </c>
      <c r="L8" s="15"/>
      <c r="M8" s="15"/>
      <c r="N8" s="15"/>
      <c r="O8" s="16"/>
    </row>
    <row r="9" spans="1:15" s="1" customFormat="1" ht="31.5" customHeight="1">
      <c r="A9" s="15"/>
      <c r="B9" s="15"/>
      <c r="C9" s="7">
        <v>3</v>
      </c>
      <c r="D9" s="7">
        <v>100000</v>
      </c>
      <c r="E9" s="8">
        <v>51.679586563307502</v>
      </c>
      <c r="F9" s="9">
        <v>0.185518123567886</v>
      </c>
      <c r="G9" s="18" t="s">
        <v>50</v>
      </c>
      <c r="H9" s="7">
        <v>71</v>
      </c>
      <c r="I9" s="7">
        <v>1840174.1610000001</v>
      </c>
      <c r="J9" s="8">
        <v>74.890325643726698</v>
      </c>
      <c r="K9" s="9">
        <v>0.90573263259302095</v>
      </c>
      <c r="L9" s="7">
        <v>2</v>
      </c>
      <c r="M9" s="7">
        <v>18310.684000000001</v>
      </c>
      <c r="N9" s="8">
        <v>72.849740788343198</v>
      </c>
      <c r="O9" s="9">
        <v>1.38759497796287</v>
      </c>
    </row>
    <row r="10" spans="1:15" s="1" customFormat="1" ht="31.5" customHeight="1">
      <c r="A10" s="15"/>
      <c r="B10" s="15"/>
      <c r="C10" s="7">
        <v>2</v>
      </c>
      <c r="D10" s="7">
        <v>45000</v>
      </c>
      <c r="E10" s="8">
        <v>300</v>
      </c>
      <c r="F10" s="9">
        <v>8.3483155605548601E-2</v>
      </c>
      <c r="G10" s="18" t="s">
        <v>51</v>
      </c>
      <c r="H10" s="7">
        <v>19</v>
      </c>
      <c r="I10" s="7">
        <v>198608.1</v>
      </c>
      <c r="J10" s="8">
        <v>60.816227042887199</v>
      </c>
      <c r="K10" s="9">
        <v>9.7754789236657494E-2</v>
      </c>
      <c r="L10" s="7">
        <v>1</v>
      </c>
      <c r="M10" s="7">
        <v>5009.26</v>
      </c>
      <c r="N10" s="15" t="s">
        <v>34</v>
      </c>
      <c r="O10" s="9">
        <v>0.37960482630306402</v>
      </c>
    </row>
    <row r="11" spans="1:15" s="1" customFormat="1" ht="31.5" customHeight="1">
      <c r="A11" s="7">
        <v>3</v>
      </c>
      <c r="B11" s="7">
        <v>26000</v>
      </c>
      <c r="C11" s="7">
        <v>41</v>
      </c>
      <c r="D11" s="7">
        <v>764550</v>
      </c>
      <c r="E11" s="8">
        <v>80.326749317083397</v>
      </c>
      <c r="F11" s="9">
        <v>1.41837881373827</v>
      </c>
      <c r="G11" s="18" t="s">
        <v>52</v>
      </c>
      <c r="H11" s="7">
        <v>415</v>
      </c>
      <c r="I11" s="7">
        <v>5207692.8030000003</v>
      </c>
      <c r="J11" s="8">
        <v>86.356814612527302</v>
      </c>
      <c r="K11" s="9">
        <v>2.56322331448981</v>
      </c>
      <c r="L11" s="7">
        <v>4</v>
      </c>
      <c r="M11" s="7">
        <v>57119.968000000001</v>
      </c>
      <c r="N11" s="8">
        <v>136.030268275797</v>
      </c>
      <c r="O11" s="9">
        <v>4.3285865638989698</v>
      </c>
    </row>
    <row r="12" spans="1:15" s="1" customFormat="1" ht="31.5" customHeight="1">
      <c r="A12" s="11">
        <v>229</v>
      </c>
      <c r="B12" s="11">
        <v>2402438.9</v>
      </c>
      <c r="C12" s="11">
        <v>2728</v>
      </c>
      <c r="D12" s="11">
        <v>40047696.899999999</v>
      </c>
      <c r="E12" s="12">
        <v>101.046837057159</v>
      </c>
      <c r="F12" s="12">
        <v>74.295735821034398</v>
      </c>
      <c r="G12" s="19" t="s">
        <v>53</v>
      </c>
      <c r="H12" s="11">
        <v>13986</v>
      </c>
      <c r="I12" s="11">
        <v>152797722.877</v>
      </c>
      <c r="J12" s="12">
        <v>92.104403295512</v>
      </c>
      <c r="K12" s="12">
        <v>75.206948738154907</v>
      </c>
      <c r="L12" s="11">
        <v>99</v>
      </c>
      <c r="M12" s="11">
        <v>1019919.833</v>
      </c>
      <c r="N12" s="12">
        <v>86.692919657736695</v>
      </c>
      <c r="O12" s="12">
        <v>77.290156839336504</v>
      </c>
    </row>
    <row r="13" spans="1:15" s="1" customFormat="1" ht="31.5" customHeight="1">
      <c r="A13" s="15"/>
      <c r="B13" s="15"/>
      <c r="C13" s="15"/>
      <c r="D13" s="15"/>
      <c r="E13" s="15"/>
      <c r="F13" s="16"/>
      <c r="G13" s="18" t="s">
        <v>54</v>
      </c>
      <c r="H13" s="7">
        <v>20</v>
      </c>
      <c r="I13" s="7">
        <v>385751</v>
      </c>
      <c r="J13" s="8">
        <v>63.924692515983203</v>
      </c>
      <c r="K13" s="9">
        <v>0.189866413821137</v>
      </c>
      <c r="L13" s="15"/>
      <c r="M13" s="15"/>
      <c r="N13" s="15"/>
      <c r="O13" s="16"/>
    </row>
    <row r="14" spans="1:15" s="1" customFormat="1" ht="31.5" customHeight="1">
      <c r="A14" s="15"/>
      <c r="B14" s="15"/>
      <c r="C14" s="15"/>
      <c r="D14" s="15"/>
      <c r="E14" s="15"/>
      <c r="F14" s="16"/>
      <c r="G14" s="18" t="s">
        <v>55</v>
      </c>
      <c r="H14" s="7">
        <v>4</v>
      </c>
      <c r="I14" s="7">
        <v>179223</v>
      </c>
      <c r="J14" s="8">
        <v>88.986370745512801</v>
      </c>
      <c r="K14" s="9">
        <v>8.8213454493353799E-2</v>
      </c>
      <c r="L14" s="15"/>
      <c r="M14" s="15"/>
      <c r="N14" s="15"/>
      <c r="O14" s="16"/>
    </row>
    <row r="15" spans="1:15" s="1" customFormat="1" ht="31.5" customHeight="1">
      <c r="A15" s="15"/>
      <c r="B15" s="15"/>
      <c r="C15" s="15"/>
      <c r="D15" s="15"/>
      <c r="E15" s="15"/>
      <c r="F15" s="16"/>
      <c r="G15" s="18" t="s">
        <v>56</v>
      </c>
      <c r="H15" s="7">
        <v>17</v>
      </c>
      <c r="I15" s="7">
        <v>771154</v>
      </c>
      <c r="J15" s="8">
        <v>79.281203928930495</v>
      </c>
      <c r="K15" s="9">
        <v>0.37956154224830402</v>
      </c>
      <c r="L15" s="15"/>
      <c r="M15" s="15"/>
      <c r="N15" s="15"/>
      <c r="O15" s="16"/>
    </row>
    <row r="16" spans="1:15" s="1" customFormat="1" ht="31.5" customHeight="1">
      <c r="A16" s="11">
        <v>0</v>
      </c>
      <c r="B16" s="11">
        <v>0</v>
      </c>
      <c r="C16" s="11">
        <v>0</v>
      </c>
      <c r="D16" s="11">
        <v>0</v>
      </c>
      <c r="E16" s="20" t="s">
        <v>34</v>
      </c>
      <c r="F16" s="12">
        <v>0</v>
      </c>
      <c r="G16" s="19" t="s">
        <v>57</v>
      </c>
      <c r="H16" s="11">
        <v>41</v>
      </c>
      <c r="I16" s="11">
        <v>1336128</v>
      </c>
      <c r="J16" s="12">
        <v>75.1675496319899</v>
      </c>
      <c r="K16" s="12">
        <v>0.65764141056279501</v>
      </c>
      <c r="L16" s="11">
        <v>0</v>
      </c>
      <c r="M16" s="11">
        <v>0</v>
      </c>
      <c r="N16" s="20" t="s">
        <v>34</v>
      </c>
      <c r="O16" s="12">
        <v>0</v>
      </c>
    </row>
    <row r="17" spans="1:15" s="1" customFormat="1" ht="31.5" customHeight="1">
      <c r="A17" s="7">
        <v>37</v>
      </c>
      <c r="B17" s="7">
        <v>359900</v>
      </c>
      <c r="C17" s="7">
        <v>463</v>
      </c>
      <c r="D17" s="7">
        <v>7025740</v>
      </c>
      <c r="E17" s="8">
        <v>93.784360338559907</v>
      </c>
      <c r="F17" s="9">
        <v>13.0340210147584</v>
      </c>
      <c r="G17" s="18" t="s">
        <v>58</v>
      </c>
      <c r="H17" s="7">
        <v>2305</v>
      </c>
      <c r="I17" s="7">
        <v>24047309.202</v>
      </c>
      <c r="J17" s="8">
        <v>107.08135222855</v>
      </c>
      <c r="K17" s="9">
        <v>11.8360713523277</v>
      </c>
      <c r="L17" s="7">
        <v>18</v>
      </c>
      <c r="M17" s="7">
        <v>107329.70299999999</v>
      </c>
      <c r="N17" s="8">
        <v>51.082989016789099</v>
      </c>
      <c r="O17" s="9">
        <v>8.1335113898009794</v>
      </c>
    </row>
    <row r="18" spans="1:15" s="1" customFormat="1" ht="31.5" customHeight="1">
      <c r="A18" s="7">
        <v>2</v>
      </c>
      <c r="B18" s="7">
        <v>13000</v>
      </c>
      <c r="C18" s="7">
        <v>16</v>
      </c>
      <c r="D18" s="7">
        <v>172150</v>
      </c>
      <c r="E18" s="8">
        <v>141.222313371616</v>
      </c>
      <c r="F18" s="9">
        <v>0.31936944972211601</v>
      </c>
      <c r="G18" s="18" t="s">
        <v>59</v>
      </c>
      <c r="H18" s="7">
        <v>49</v>
      </c>
      <c r="I18" s="7">
        <v>416821.7</v>
      </c>
      <c r="J18" s="8">
        <v>127.342080211558</v>
      </c>
      <c r="K18" s="9">
        <v>0.205159393966134</v>
      </c>
      <c r="L18" s="7">
        <v>1</v>
      </c>
      <c r="M18" s="7">
        <v>1235.643</v>
      </c>
      <c r="N18" s="8">
        <v>27.242248267104099</v>
      </c>
      <c r="O18" s="9">
        <v>9.3637792086574995E-2</v>
      </c>
    </row>
    <row r="19" spans="1:15" s="1" customFormat="1" ht="31.5" customHeight="1">
      <c r="A19" s="11">
        <v>39</v>
      </c>
      <c r="B19" s="11">
        <v>372900</v>
      </c>
      <c r="C19" s="11">
        <v>479</v>
      </c>
      <c r="D19" s="11">
        <v>7197890</v>
      </c>
      <c r="E19" s="12">
        <v>94.543913218972605</v>
      </c>
      <c r="F19" s="12">
        <v>13.353390464480499</v>
      </c>
      <c r="G19" s="19" t="s">
        <v>60</v>
      </c>
      <c r="H19" s="11">
        <v>2354</v>
      </c>
      <c r="I19" s="11">
        <v>24464130.901999999</v>
      </c>
      <c r="J19" s="12">
        <v>107.37242151555699</v>
      </c>
      <c r="K19" s="12">
        <v>12.0412307462939</v>
      </c>
      <c r="L19" s="11">
        <v>19</v>
      </c>
      <c r="M19" s="11">
        <v>108565.34600000001</v>
      </c>
      <c r="N19" s="12">
        <v>50.579197872990399</v>
      </c>
      <c r="O19" s="12">
        <v>8.2271491818875493</v>
      </c>
    </row>
    <row r="20" spans="1:15" s="1" customFormat="1" ht="31.5" customHeight="1">
      <c r="A20" s="7">
        <v>36</v>
      </c>
      <c r="B20" s="7">
        <v>250870</v>
      </c>
      <c r="C20" s="7">
        <v>372</v>
      </c>
      <c r="D20" s="7">
        <v>3962551</v>
      </c>
      <c r="E20" s="8">
        <v>134.267870865958</v>
      </c>
      <c r="F20" s="9">
        <v>7.3512502606204997</v>
      </c>
      <c r="G20" s="18" t="s">
        <v>61</v>
      </c>
      <c r="H20" s="7">
        <v>1941</v>
      </c>
      <c r="I20" s="7">
        <v>13386255.676999999</v>
      </c>
      <c r="J20" s="8">
        <v>99.516341611057101</v>
      </c>
      <c r="K20" s="9">
        <v>6.58870711906083</v>
      </c>
      <c r="L20" s="7">
        <v>15</v>
      </c>
      <c r="M20" s="7">
        <v>91920.247000000003</v>
      </c>
      <c r="N20" s="8">
        <v>402.18459768391</v>
      </c>
      <c r="O20" s="9">
        <v>6.9657732671432004</v>
      </c>
    </row>
    <row r="21" spans="1:15" s="1" customFormat="1" ht="31.5" customHeight="1">
      <c r="A21" s="7">
        <v>17</v>
      </c>
      <c r="B21" s="7">
        <v>122900</v>
      </c>
      <c r="C21" s="7">
        <v>223</v>
      </c>
      <c r="D21" s="7">
        <v>2084639.5</v>
      </c>
      <c r="E21" s="8">
        <v>112.186227891391</v>
      </c>
      <c r="F21" s="9">
        <v>3.8673840835549602</v>
      </c>
      <c r="G21" s="18" t="s">
        <v>62</v>
      </c>
      <c r="H21" s="7">
        <v>1098</v>
      </c>
      <c r="I21" s="7">
        <v>7125566.2220000001</v>
      </c>
      <c r="J21" s="8">
        <v>99.659834070031707</v>
      </c>
      <c r="K21" s="9">
        <v>3.5071994758695899</v>
      </c>
      <c r="L21" s="7">
        <v>8</v>
      </c>
      <c r="M21" s="7">
        <v>30962.631000000001</v>
      </c>
      <c r="N21" s="8">
        <v>72.788250360525097</v>
      </c>
      <c r="O21" s="9">
        <v>2.34636736017712</v>
      </c>
    </row>
    <row r="22" spans="1:15" s="1" customFormat="1" ht="31.5" customHeight="1">
      <c r="A22" s="15"/>
      <c r="B22" s="15"/>
      <c r="C22" s="7">
        <v>5</v>
      </c>
      <c r="D22" s="7">
        <v>29320</v>
      </c>
      <c r="E22" s="8">
        <v>84.985507246376798</v>
      </c>
      <c r="F22" s="9">
        <v>5.4393913830104099E-2</v>
      </c>
      <c r="G22" s="18" t="s">
        <v>63</v>
      </c>
      <c r="H22" s="7">
        <v>88</v>
      </c>
      <c r="I22" s="7">
        <v>420632.9</v>
      </c>
      <c r="J22" s="8">
        <v>73.925458175452903</v>
      </c>
      <c r="K22" s="9">
        <v>0.20703526434976199</v>
      </c>
      <c r="L22" s="7">
        <v>1</v>
      </c>
      <c r="M22" s="7">
        <v>292.142</v>
      </c>
      <c r="N22" s="8">
        <v>2.6578988931774701</v>
      </c>
      <c r="O22" s="9">
        <v>2.2138701757510999E-2</v>
      </c>
    </row>
    <row r="23" spans="1:15" s="1" customFormat="1" ht="31.5" customHeight="1">
      <c r="A23" s="11">
        <v>53</v>
      </c>
      <c r="B23" s="11">
        <v>373770</v>
      </c>
      <c r="C23" s="11">
        <v>600</v>
      </c>
      <c r="D23" s="11">
        <v>6076510.5</v>
      </c>
      <c r="E23" s="12">
        <v>125.446044534037</v>
      </c>
      <c r="F23" s="12">
        <v>11.273028258005599</v>
      </c>
      <c r="G23" s="19" t="s">
        <v>64</v>
      </c>
      <c r="H23" s="11">
        <v>3127</v>
      </c>
      <c r="I23" s="11">
        <v>20932454.798999999</v>
      </c>
      <c r="J23" s="12">
        <v>98.876992112410505</v>
      </c>
      <c r="K23" s="12">
        <v>10.3029418592802</v>
      </c>
      <c r="L23" s="11">
        <v>24</v>
      </c>
      <c r="M23" s="11">
        <v>123175.02</v>
      </c>
      <c r="N23" s="12">
        <v>161.25623872041101</v>
      </c>
      <c r="O23" s="12">
        <v>9.3342793290778303</v>
      </c>
    </row>
    <row r="24" spans="1:15" s="1" customFormat="1" ht="31.5" customHeight="1">
      <c r="A24" s="7">
        <v>3</v>
      </c>
      <c r="B24" s="7">
        <v>3840</v>
      </c>
      <c r="C24" s="7">
        <v>26</v>
      </c>
      <c r="D24" s="7">
        <v>215472</v>
      </c>
      <c r="E24" s="8">
        <v>136.16784630940299</v>
      </c>
      <c r="F24" s="9">
        <v>0.39973961121419499</v>
      </c>
      <c r="G24" s="18" t="s">
        <v>65</v>
      </c>
      <c r="H24" s="7">
        <v>164</v>
      </c>
      <c r="I24" s="7">
        <v>1100749.7609999999</v>
      </c>
      <c r="J24" s="8">
        <v>95.798330357147094</v>
      </c>
      <c r="K24" s="9">
        <v>0.54178838067961999</v>
      </c>
      <c r="L24" s="7">
        <v>4</v>
      </c>
      <c r="M24" s="7">
        <v>10691.934999999999</v>
      </c>
      <c r="N24" s="15" t="s">
        <v>34</v>
      </c>
      <c r="O24" s="9">
        <v>0.81024145852254603</v>
      </c>
    </row>
    <row r="25" spans="1:15" s="1" customFormat="1" ht="31.5" customHeight="1">
      <c r="A25" s="15"/>
      <c r="B25" s="15"/>
      <c r="C25" s="7">
        <v>3</v>
      </c>
      <c r="D25" s="7">
        <v>19048</v>
      </c>
      <c r="E25" s="8">
        <v>43.937995940210399</v>
      </c>
      <c r="F25" s="9">
        <v>3.5337492177210897E-2</v>
      </c>
      <c r="G25" s="18" t="s">
        <v>66</v>
      </c>
      <c r="H25" s="7">
        <v>58</v>
      </c>
      <c r="I25" s="7">
        <v>356261.12</v>
      </c>
      <c r="J25" s="8">
        <v>90.016561519655497</v>
      </c>
      <c r="K25" s="9">
        <v>0.17535151234423699</v>
      </c>
      <c r="L25" s="15"/>
      <c r="M25" s="15"/>
      <c r="N25" s="15"/>
      <c r="O25" s="16"/>
    </row>
    <row r="26" spans="1:15" s="1" customFormat="1" ht="31.5" customHeight="1">
      <c r="A26" s="15"/>
      <c r="B26" s="15"/>
      <c r="C26" s="15"/>
      <c r="D26" s="15"/>
      <c r="E26" s="15"/>
      <c r="F26" s="16"/>
      <c r="G26" s="18" t="s">
        <v>67</v>
      </c>
      <c r="H26" s="7">
        <v>3</v>
      </c>
      <c r="I26" s="7">
        <v>35505</v>
      </c>
      <c r="J26" s="8">
        <v>87.539140511353807</v>
      </c>
      <c r="K26" s="9">
        <v>1.74755399797265E-2</v>
      </c>
      <c r="L26" s="15"/>
      <c r="M26" s="15"/>
      <c r="N26" s="15"/>
      <c r="O26" s="16"/>
    </row>
    <row r="27" spans="1:15" s="1" customFormat="1" ht="31.5" customHeight="1">
      <c r="A27" s="7">
        <v>5</v>
      </c>
      <c r="B27" s="7">
        <v>19700</v>
      </c>
      <c r="C27" s="7">
        <v>24</v>
      </c>
      <c r="D27" s="7">
        <v>168100</v>
      </c>
      <c r="E27" s="8">
        <v>105.391849529781</v>
      </c>
      <c r="F27" s="9">
        <v>0.31185596571761598</v>
      </c>
      <c r="G27" s="18" t="s">
        <v>68</v>
      </c>
      <c r="H27" s="7">
        <v>160</v>
      </c>
      <c r="I27" s="7">
        <v>1010249.758</v>
      </c>
      <c r="J27" s="8">
        <v>101.737143639235</v>
      </c>
      <c r="K27" s="9">
        <v>0.49724433278237001</v>
      </c>
      <c r="L27" s="7">
        <v>2</v>
      </c>
      <c r="M27" s="7">
        <v>28574.811000000002</v>
      </c>
      <c r="N27" s="15" t="s">
        <v>34</v>
      </c>
      <c r="O27" s="9">
        <v>2.1654168811956001</v>
      </c>
    </row>
    <row r="28" spans="1:15" s="1" customFormat="1" ht="31.5" customHeight="1">
      <c r="A28" s="15"/>
      <c r="B28" s="15"/>
      <c r="C28" s="7">
        <v>5</v>
      </c>
      <c r="D28" s="7">
        <v>47500</v>
      </c>
      <c r="E28" s="8">
        <v>58.139534883720899</v>
      </c>
      <c r="F28" s="9">
        <v>8.8121108694745806E-2</v>
      </c>
      <c r="G28" s="18" t="s">
        <v>69</v>
      </c>
      <c r="H28" s="7">
        <v>30</v>
      </c>
      <c r="I28" s="7">
        <v>373665</v>
      </c>
      <c r="J28" s="8">
        <v>112.439968223782</v>
      </c>
      <c r="K28" s="9">
        <v>0.183917691776497</v>
      </c>
      <c r="L28" s="15"/>
      <c r="M28" s="15"/>
      <c r="N28" s="15"/>
      <c r="O28" s="16"/>
    </row>
    <row r="29" spans="1:15" s="1" customFormat="1" ht="31.5" customHeight="1">
      <c r="A29" s="11">
        <v>8</v>
      </c>
      <c r="B29" s="11">
        <v>23540</v>
      </c>
      <c r="C29" s="11">
        <v>58</v>
      </c>
      <c r="D29" s="11">
        <v>450120</v>
      </c>
      <c r="E29" s="12">
        <v>101.65495311568399</v>
      </c>
      <c r="F29" s="12">
        <v>0.83505417780376801</v>
      </c>
      <c r="G29" s="19" t="s">
        <v>70</v>
      </c>
      <c r="H29" s="11">
        <v>415</v>
      </c>
      <c r="I29" s="11">
        <v>2876430.639</v>
      </c>
      <c r="J29" s="12">
        <v>98.823188224515903</v>
      </c>
      <c r="K29" s="12">
        <v>1.41577745756245</v>
      </c>
      <c r="L29" s="11">
        <v>6</v>
      </c>
      <c r="M29" s="11">
        <v>39266.745999999999</v>
      </c>
      <c r="N29" s="20" t="s">
        <v>34</v>
      </c>
      <c r="O29" s="12">
        <v>2.9756583397181502</v>
      </c>
    </row>
    <row r="30" spans="1:15" s="1" customFormat="1" ht="31.5" customHeight="1">
      <c r="A30" s="7">
        <v>1</v>
      </c>
      <c r="B30" s="7">
        <v>7200</v>
      </c>
      <c r="C30" s="7">
        <v>7</v>
      </c>
      <c r="D30" s="7">
        <v>130872</v>
      </c>
      <c r="E30" s="8">
        <v>233.7</v>
      </c>
      <c r="F30" s="9">
        <v>0.242791278675764</v>
      </c>
      <c r="G30" s="18" t="s">
        <v>71</v>
      </c>
      <c r="H30" s="7">
        <v>74</v>
      </c>
      <c r="I30" s="7">
        <v>704386.74800000002</v>
      </c>
      <c r="J30" s="8">
        <v>86.8484038311924</v>
      </c>
      <c r="K30" s="9">
        <v>0.34669874034258702</v>
      </c>
      <c r="L30" s="7">
        <v>4</v>
      </c>
      <c r="M30" s="7">
        <v>28671.662</v>
      </c>
      <c r="N30" s="8">
        <v>896.04656046823004</v>
      </c>
      <c r="O30" s="9">
        <v>2.1727563099799498</v>
      </c>
    </row>
    <row r="31" spans="1:15" s="1" customFormat="1" ht="31.5" customHeight="1">
      <c r="A31" s="11">
        <v>1</v>
      </c>
      <c r="B31" s="11">
        <v>7200</v>
      </c>
      <c r="C31" s="11">
        <v>7</v>
      </c>
      <c r="D31" s="11">
        <v>130872</v>
      </c>
      <c r="E31" s="12">
        <v>233.7</v>
      </c>
      <c r="F31" s="12">
        <v>0.242791278675764</v>
      </c>
      <c r="G31" s="19" t="s">
        <v>72</v>
      </c>
      <c r="H31" s="11">
        <v>74</v>
      </c>
      <c r="I31" s="11">
        <v>704386.74800000002</v>
      </c>
      <c r="J31" s="12">
        <v>86.8484038311924</v>
      </c>
      <c r="K31" s="12">
        <v>0.34669874034258702</v>
      </c>
      <c r="L31" s="11">
        <v>4</v>
      </c>
      <c r="M31" s="11">
        <v>28671.662</v>
      </c>
      <c r="N31" s="12">
        <v>896.04656046823004</v>
      </c>
      <c r="O31" s="12">
        <v>2.1727563099799498</v>
      </c>
    </row>
    <row r="32" spans="1:15" s="1" customFormat="1" ht="31.5" customHeight="1">
      <c r="A32" s="15"/>
      <c r="B32" s="15"/>
      <c r="C32" s="15"/>
      <c r="D32" s="15"/>
      <c r="E32" s="15"/>
      <c r="F32" s="16"/>
      <c r="G32" s="18" t="s">
        <v>73</v>
      </c>
      <c r="H32" s="7">
        <v>2</v>
      </c>
      <c r="I32" s="7">
        <v>58433.731</v>
      </c>
      <c r="J32" s="8">
        <v>94.359787837578693</v>
      </c>
      <c r="K32" s="9">
        <v>2.8761047803269501E-2</v>
      </c>
      <c r="L32" s="15"/>
      <c r="M32" s="15"/>
      <c r="N32" s="15"/>
      <c r="O32" s="16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34</v>
      </c>
      <c r="F33" s="12">
        <v>0</v>
      </c>
      <c r="G33" s="19" t="s">
        <v>74</v>
      </c>
      <c r="H33" s="11">
        <v>2</v>
      </c>
      <c r="I33" s="11">
        <v>58433.731</v>
      </c>
      <c r="J33" s="12">
        <v>94.359787837578693</v>
      </c>
      <c r="K33" s="12">
        <v>2.8761047803269501E-2</v>
      </c>
      <c r="L33" s="11">
        <v>0</v>
      </c>
      <c r="M33" s="11">
        <v>0</v>
      </c>
      <c r="N33" s="20" t="s">
        <v>34</v>
      </c>
      <c r="O33" s="12">
        <v>0</v>
      </c>
    </row>
    <row r="34" spans="1:15" s="1" customFormat="1" ht="31.5" customHeight="1">
      <c r="A34" s="11">
        <v>330</v>
      </c>
      <c r="B34" s="11">
        <v>3179848.9</v>
      </c>
      <c r="C34" s="11">
        <v>3872</v>
      </c>
      <c r="D34" s="11">
        <v>53903089.399999999</v>
      </c>
      <c r="E34" s="12">
        <v>102.465709945199</v>
      </c>
      <c r="F34" s="12">
        <v>100</v>
      </c>
      <c r="G34" s="19" t="s">
        <v>18</v>
      </c>
      <c r="H34" s="11">
        <v>19999</v>
      </c>
      <c r="I34" s="11">
        <v>203169687.69600001</v>
      </c>
      <c r="J34" s="12">
        <v>94.316798549557603</v>
      </c>
      <c r="K34" s="12">
        <v>100</v>
      </c>
      <c r="L34" s="11">
        <v>152</v>
      </c>
      <c r="M34" s="11">
        <v>1319598.6070000001</v>
      </c>
      <c r="N34" s="12">
        <v>89.725708450898907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6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62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63" customFormat="1" ht="22.9" customHeight="1">
      <c r="A1" s="90" t="s">
        <v>197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3" t="s">
        <v>189</v>
      </c>
      <c r="M1" s="93"/>
      <c r="N1" s="93"/>
      <c r="O1" s="93"/>
    </row>
    <row r="2" spans="1:15" s="63" customFormat="1" ht="18" customHeight="1">
      <c r="A2" s="85" t="s">
        <v>44</v>
      </c>
      <c r="B2" s="85" t="s">
        <v>44</v>
      </c>
      <c r="C2" s="85" t="s">
        <v>44</v>
      </c>
      <c r="D2" s="85" t="s">
        <v>44</v>
      </c>
      <c r="E2" s="85" t="s">
        <v>44</v>
      </c>
      <c r="F2" s="85" t="s">
        <v>44</v>
      </c>
      <c r="G2" s="94" t="s">
        <v>190</v>
      </c>
      <c r="H2" s="85" t="s">
        <v>8</v>
      </c>
      <c r="I2" s="85" t="s">
        <v>8</v>
      </c>
      <c r="J2" s="85" t="s">
        <v>8</v>
      </c>
      <c r="K2" s="85" t="s">
        <v>8</v>
      </c>
      <c r="L2" s="85" t="s">
        <v>46</v>
      </c>
      <c r="M2" s="85" t="s">
        <v>46</v>
      </c>
      <c r="N2" s="85" t="s">
        <v>46</v>
      </c>
      <c r="O2" s="85" t="s">
        <v>46</v>
      </c>
    </row>
    <row r="3" spans="1:15" s="63" customFormat="1" ht="18" customHeight="1">
      <c r="A3" s="85" t="s">
        <v>1</v>
      </c>
      <c r="B3" s="85" t="s">
        <v>1</v>
      </c>
      <c r="C3" s="85" t="s">
        <v>2</v>
      </c>
      <c r="D3" s="85" t="s">
        <v>2</v>
      </c>
      <c r="E3" s="85" t="s">
        <v>2</v>
      </c>
      <c r="F3" s="85" t="s">
        <v>2</v>
      </c>
      <c r="G3" s="94"/>
      <c r="H3" s="85"/>
      <c r="I3" s="85"/>
      <c r="J3" s="85"/>
      <c r="K3" s="85"/>
      <c r="L3" s="85" t="s">
        <v>2</v>
      </c>
      <c r="M3" s="85" t="s">
        <v>2</v>
      </c>
      <c r="N3" s="85" t="s">
        <v>2</v>
      </c>
      <c r="O3" s="85" t="s">
        <v>2</v>
      </c>
    </row>
    <row r="4" spans="1:15" s="63" customFormat="1" ht="18" customHeight="1">
      <c r="A4" s="29" t="s">
        <v>3</v>
      </c>
      <c r="B4" s="29" t="s">
        <v>4</v>
      </c>
      <c r="C4" s="29" t="s">
        <v>3</v>
      </c>
      <c r="D4" s="29" t="s">
        <v>4</v>
      </c>
      <c r="E4" s="29" t="s">
        <v>5</v>
      </c>
      <c r="F4" s="29" t="s">
        <v>15</v>
      </c>
      <c r="G4" s="94"/>
      <c r="H4" s="29" t="s">
        <v>3</v>
      </c>
      <c r="I4" s="29" t="s">
        <v>4</v>
      </c>
      <c r="J4" s="29" t="s">
        <v>5</v>
      </c>
      <c r="K4" s="29" t="s">
        <v>15</v>
      </c>
      <c r="L4" s="29" t="s">
        <v>3</v>
      </c>
      <c r="M4" s="29" t="s">
        <v>4</v>
      </c>
      <c r="N4" s="29" t="s">
        <v>5</v>
      </c>
      <c r="O4" s="29" t="s">
        <v>15</v>
      </c>
    </row>
    <row r="5" spans="1:15" s="78" customFormat="1" ht="20.45" customHeight="1">
      <c r="A5" s="74">
        <v>28</v>
      </c>
      <c r="B5" s="74">
        <v>348490</v>
      </c>
      <c r="C5" s="74">
        <v>267</v>
      </c>
      <c r="D5" s="74">
        <v>3555198</v>
      </c>
      <c r="E5" s="75">
        <v>122.78258539130927</v>
      </c>
      <c r="F5" s="76">
        <v>6.595536618723008</v>
      </c>
      <c r="G5" s="77" t="s">
        <v>198</v>
      </c>
      <c r="H5" s="74">
        <v>975</v>
      </c>
      <c r="I5" s="74">
        <v>9452814.5789999999</v>
      </c>
      <c r="J5" s="75">
        <v>92.908871117110266</v>
      </c>
      <c r="K5" s="76">
        <v>4.6526697393678695</v>
      </c>
      <c r="L5" s="74">
        <v>7</v>
      </c>
      <c r="M5" s="74">
        <v>105539.932</v>
      </c>
      <c r="N5" s="75">
        <v>137.22786632972611</v>
      </c>
      <c r="O5" s="76">
        <v>7.9978814345626246</v>
      </c>
    </row>
    <row r="6" spans="1:15" s="78" customFormat="1" ht="20.45" customHeight="1">
      <c r="A6" s="74">
        <v>0</v>
      </c>
      <c r="B6" s="74">
        <v>0</v>
      </c>
      <c r="C6" s="74">
        <v>3</v>
      </c>
      <c r="D6" s="74">
        <v>31000</v>
      </c>
      <c r="E6" s="75">
        <v>124</v>
      </c>
      <c r="F6" s="76">
        <v>5.7510618306044627E-2</v>
      </c>
      <c r="G6" s="77" t="s">
        <v>199</v>
      </c>
      <c r="H6" s="74">
        <v>32</v>
      </c>
      <c r="I6" s="74">
        <v>86010.6</v>
      </c>
      <c r="J6" s="75">
        <v>97.069976570646958</v>
      </c>
      <c r="K6" s="76">
        <v>4.2334366398542912E-2</v>
      </c>
      <c r="L6" s="74">
        <v>0</v>
      </c>
      <c r="M6" s="74">
        <v>0</v>
      </c>
      <c r="N6" s="75">
        <v>0</v>
      </c>
      <c r="O6" s="76">
        <v>0</v>
      </c>
    </row>
    <row r="7" spans="1:15" s="78" customFormat="1" ht="20.45" customHeight="1">
      <c r="A7" s="74">
        <v>0</v>
      </c>
      <c r="B7" s="74">
        <v>0</v>
      </c>
      <c r="C7" s="74">
        <v>0</v>
      </c>
      <c r="D7" s="74">
        <v>0</v>
      </c>
      <c r="E7" s="75">
        <v>0</v>
      </c>
      <c r="F7" s="76">
        <v>0</v>
      </c>
      <c r="G7" s="77" t="s">
        <v>200</v>
      </c>
      <c r="H7" s="74">
        <v>0</v>
      </c>
      <c r="I7" s="74">
        <v>0</v>
      </c>
      <c r="J7" s="75" t="s">
        <v>34</v>
      </c>
      <c r="K7" s="76">
        <v>0</v>
      </c>
      <c r="L7" s="74">
        <v>0</v>
      </c>
      <c r="M7" s="74">
        <v>0</v>
      </c>
      <c r="N7" s="75">
        <v>0</v>
      </c>
      <c r="O7" s="76">
        <v>0</v>
      </c>
    </row>
    <row r="8" spans="1:15" s="78" customFormat="1" ht="20.45" customHeight="1">
      <c r="A8" s="74">
        <v>0</v>
      </c>
      <c r="B8" s="74">
        <v>0</v>
      </c>
      <c r="C8" s="74">
        <v>0</v>
      </c>
      <c r="D8" s="74">
        <v>0</v>
      </c>
      <c r="E8" s="75">
        <v>0</v>
      </c>
      <c r="F8" s="76">
        <v>0</v>
      </c>
      <c r="G8" s="77" t="s">
        <v>201</v>
      </c>
      <c r="H8" s="74">
        <v>0</v>
      </c>
      <c r="I8" s="74">
        <v>0</v>
      </c>
      <c r="J8" s="75" t="s">
        <v>34</v>
      </c>
      <c r="K8" s="76">
        <v>0</v>
      </c>
      <c r="L8" s="74">
        <v>0</v>
      </c>
      <c r="M8" s="74">
        <v>0</v>
      </c>
      <c r="N8" s="75">
        <v>0</v>
      </c>
      <c r="O8" s="76">
        <v>0</v>
      </c>
    </row>
    <row r="9" spans="1:15" s="78" customFormat="1" ht="20.45" customHeight="1">
      <c r="A9" s="74">
        <v>2</v>
      </c>
      <c r="B9" s="74">
        <v>7000</v>
      </c>
      <c r="C9" s="74">
        <v>2</v>
      </c>
      <c r="D9" s="74">
        <v>7000</v>
      </c>
      <c r="E9" s="75" t="s">
        <v>34</v>
      </c>
      <c r="F9" s="76">
        <v>1.2986268649752013E-2</v>
      </c>
      <c r="G9" s="77" t="s">
        <v>323</v>
      </c>
      <c r="H9" s="74">
        <v>2</v>
      </c>
      <c r="I9" s="74">
        <v>7000</v>
      </c>
      <c r="J9" s="75" t="s">
        <v>34</v>
      </c>
      <c r="K9" s="76">
        <v>3.4453958557410405E-3</v>
      </c>
      <c r="L9" s="74">
        <v>0</v>
      </c>
      <c r="M9" s="74">
        <v>0</v>
      </c>
      <c r="N9" s="75">
        <v>0</v>
      </c>
      <c r="O9" s="76">
        <v>0</v>
      </c>
    </row>
    <row r="10" spans="1:15" s="78" customFormat="1" ht="20.45" customHeight="1">
      <c r="A10" s="74">
        <v>0</v>
      </c>
      <c r="B10" s="74">
        <v>0</v>
      </c>
      <c r="C10" s="74">
        <v>0</v>
      </c>
      <c r="D10" s="74">
        <v>0</v>
      </c>
      <c r="E10" s="75">
        <v>0</v>
      </c>
      <c r="F10" s="76">
        <v>0</v>
      </c>
      <c r="G10" s="77" t="s">
        <v>202</v>
      </c>
      <c r="H10" s="74">
        <v>0</v>
      </c>
      <c r="I10" s="74">
        <v>0</v>
      </c>
      <c r="J10" s="75" t="s">
        <v>34</v>
      </c>
      <c r="K10" s="76">
        <v>0</v>
      </c>
      <c r="L10" s="74">
        <v>0</v>
      </c>
      <c r="M10" s="74">
        <v>0</v>
      </c>
      <c r="N10" s="75">
        <v>0</v>
      </c>
      <c r="O10" s="76">
        <v>0</v>
      </c>
    </row>
    <row r="11" spans="1:15" s="78" customFormat="1" ht="20.45" customHeight="1">
      <c r="A11" s="74">
        <v>0</v>
      </c>
      <c r="B11" s="74">
        <v>0</v>
      </c>
      <c r="C11" s="74">
        <v>0</v>
      </c>
      <c r="D11" s="74">
        <v>0</v>
      </c>
      <c r="E11" s="75">
        <v>0</v>
      </c>
      <c r="F11" s="76">
        <v>0</v>
      </c>
      <c r="G11" s="77" t="s">
        <v>203</v>
      </c>
      <c r="H11" s="74">
        <v>11</v>
      </c>
      <c r="I11" s="74">
        <v>32841.927000000003</v>
      </c>
      <c r="J11" s="75">
        <v>83.969084417650919</v>
      </c>
      <c r="K11" s="76">
        <v>1.6164777025764257E-2</v>
      </c>
      <c r="L11" s="74">
        <v>0</v>
      </c>
      <c r="M11" s="74">
        <v>0</v>
      </c>
      <c r="N11" s="75">
        <v>0</v>
      </c>
      <c r="O11" s="76">
        <v>0</v>
      </c>
    </row>
    <row r="12" spans="1:15" s="78" customFormat="1" ht="20.45" customHeight="1">
      <c r="A12" s="74">
        <v>6</v>
      </c>
      <c r="B12" s="74">
        <v>60000</v>
      </c>
      <c r="C12" s="74">
        <v>30</v>
      </c>
      <c r="D12" s="74">
        <v>351000</v>
      </c>
      <c r="E12" s="75">
        <v>70.909090909090907</v>
      </c>
      <c r="F12" s="76">
        <v>0.6511686137232795</v>
      </c>
      <c r="G12" s="77" t="s">
        <v>204</v>
      </c>
      <c r="H12" s="74">
        <v>67</v>
      </c>
      <c r="I12" s="74">
        <v>795000</v>
      </c>
      <c r="J12" s="75">
        <v>90.805254140491144</v>
      </c>
      <c r="K12" s="76">
        <v>0.39129852933058962</v>
      </c>
      <c r="L12" s="74">
        <v>0</v>
      </c>
      <c r="M12" s="74">
        <v>0</v>
      </c>
      <c r="N12" s="75">
        <v>0</v>
      </c>
      <c r="O12" s="76">
        <v>0</v>
      </c>
    </row>
    <row r="13" spans="1:15" s="78" customFormat="1" ht="20.45" customHeight="1">
      <c r="A13" s="74">
        <v>2</v>
      </c>
      <c r="B13" s="74">
        <v>18400</v>
      </c>
      <c r="C13" s="74">
        <v>31</v>
      </c>
      <c r="D13" s="74">
        <v>536900</v>
      </c>
      <c r="E13" s="75">
        <v>81.22541603630863</v>
      </c>
      <c r="F13" s="76">
        <v>0.99604680543597923</v>
      </c>
      <c r="G13" s="77" t="s">
        <v>205</v>
      </c>
      <c r="H13" s="74">
        <v>99</v>
      </c>
      <c r="I13" s="74">
        <v>1948900</v>
      </c>
      <c r="J13" s="75">
        <v>81.06905158069884</v>
      </c>
      <c r="K13" s="76">
        <v>0.95924742617910197</v>
      </c>
      <c r="L13" s="74">
        <v>0</v>
      </c>
      <c r="M13" s="74">
        <v>0</v>
      </c>
      <c r="N13" s="75">
        <v>0</v>
      </c>
      <c r="O13" s="76">
        <v>0</v>
      </c>
    </row>
    <row r="14" spans="1:15" s="78" customFormat="1" ht="20.45" customHeight="1">
      <c r="A14" s="74">
        <v>3</v>
      </c>
      <c r="B14" s="74">
        <v>220000</v>
      </c>
      <c r="C14" s="74">
        <v>12</v>
      </c>
      <c r="D14" s="74">
        <v>750000</v>
      </c>
      <c r="E14" s="75">
        <v>77.002053388090346</v>
      </c>
      <c r="F14" s="76">
        <v>1.3913859267591442</v>
      </c>
      <c r="G14" s="77" t="s">
        <v>206</v>
      </c>
      <c r="H14" s="74">
        <v>33</v>
      </c>
      <c r="I14" s="74">
        <v>1954000</v>
      </c>
      <c r="J14" s="75">
        <v>131.22901276024177</v>
      </c>
      <c r="K14" s="76">
        <v>0.96175764315971324</v>
      </c>
      <c r="L14" s="74">
        <v>0</v>
      </c>
      <c r="M14" s="74">
        <v>0</v>
      </c>
      <c r="N14" s="75">
        <v>0</v>
      </c>
      <c r="O14" s="76">
        <v>0</v>
      </c>
    </row>
    <row r="15" spans="1:15" s="78" customFormat="1" ht="20.45" customHeight="1">
      <c r="A15" s="74">
        <v>11</v>
      </c>
      <c r="B15" s="74">
        <v>176000</v>
      </c>
      <c r="C15" s="74">
        <v>84</v>
      </c>
      <c r="D15" s="74">
        <v>2025500</v>
      </c>
      <c r="E15" s="75">
        <v>119.21718658034138</v>
      </c>
      <c r="F15" s="76">
        <v>3.7576695928675288</v>
      </c>
      <c r="G15" s="77" t="s">
        <v>207</v>
      </c>
      <c r="H15" s="74">
        <v>234</v>
      </c>
      <c r="I15" s="74">
        <v>5519500</v>
      </c>
      <c r="J15" s="75">
        <v>99.522178146411832</v>
      </c>
      <c r="K15" s="76">
        <v>2.7166946322518104</v>
      </c>
      <c r="L15" s="74">
        <v>0</v>
      </c>
      <c r="M15" s="74">
        <v>0</v>
      </c>
      <c r="N15" s="75">
        <v>0</v>
      </c>
      <c r="O15" s="76">
        <v>0</v>
      </c>
    </row>
    <row r="16" spans="1:15" s="78" customFormat="1" ht="20.45" customHeight="1">
      <c r="A16" s="74">
        <v>3</v>
      </c>
      <c r="B16" s="74">
        <v>20000</v>
      </c>
      <c r="C16" s="74">
        <v>44</v>
      </c>
      <c r="D16" s="74">
        <v>226000</v>
      </c>
      <c r="E16" s="75">
        <v>107.87589498806682</v>
      </c>
      <c r="F16" s="76">
        <v>0.41927095926342212</v>
      </c>
      <c r="G16" s="77" t="s">
        <v>208</v>
      </c>
      <c r="H16" s="74">
        <v>156</v>
      </c>
      <c r="I16" s="74">
        <v>737062</v>
      </c>
      <c r="J16" s="75">
        <v>90.030317021749596</v>
      </c>
      <c r="K16" s="76">
        <v>0.36278148003202898</v>
      </c>
      <c r="L16" s="74">
        <v>0</v>
      </c>
      <c r="M16" s="74">
        <v>0</v>
      </c>
      <c r="N16" s="75">
        <v>0</v>
      </c>
      <c r="O16" s="76">
        <v>0</v>
      </c>
    </row>
    <row r="17" spans="1:15" s="78" customFormat="1" ht="20.45" customHeight="1">
      <c r="A17" s="74">
        <v>2</v>
      </c>
      <c r="B17" s="74">
        <v>6000</v>
      </c>
      <c r="C17" s="74">
        <v>48</v>
      </c>
      <c r="D17" s="74">
        <v>187000</v>
      </c>
      <c r="E17" s="75">
        <v>93.03482587064677</v>
      </c>
      <c r="F17" s="76">
        <v>0.34691889107194662</v>
      </c>
      <c r="G17" s="77" t="s">
        <v>209</v>
      </c>
      <c r="H17" s="74">
        <v>144</v>
      </c>
      <c r="I17" s="74">
        <v>557000</v>
      </c>
      <c r="J17" s="75">
        <v>95.051194539249153</v>
      </c>
      <c r="K17" s="76">
        <v>0.2741550702353942</v>
      </c>
      <c r="L17" s="74">
        <v>0</v>
      </c>
      <c r="M17" s="74">
        <v>0</v>
      </c>
      <c r="N17" s="75">
        <v>0</v>
      </c>
      <c r="O17" s="76">
        <v>0</v>
      </c>
    </row>
    <row r="18" spans="1:15" s="78" customFormat="1" ht="20.45" customHeight="1">
      <c r="A18" s="74">
        <v>3</v>
      </c>
      <c r="B18" s="74">
        <v>5500</v>
      </c>
      <c r="C18" s="74">
        <v>29</v>
      </c>
      <c r="D18" s="74">
        <v>46000</v>
      </c>
      <c r="E18" s="75">
        <v>48.988285410010654</v>
      </c>
      <c r="F18" s="76">
        <v>8.5338336841227505E-2</v>
      </c>
      <c r="G18" s="77" t="s">
        <v>210</v>
      </c>
      <c r="H18" s="74">
        <v>122</v>
      </c>
      <c r="I18" s="74">
        <v>210500</v>
      </c>
      <c r="J18" s="75">
        <v>91.728691021992276</v>
      </c>
      <c r="K18" s="76">
        <v>0.10360797537621272</v>
      </c>
      <c r="L18" s="74">
        <v>0</v>
      </c>
      <c r="M18" s="74">
        <v>0</v>
      </c>
      <c r="N18" s="75">
        <v>0</v>
      </c>
      <c r="O18" s="76">
        <v>0</v>
      </c>
    </row>
    <row r="19" spans="1:15" s="78" customFormat="1" ht="20.45" customHeight="1">
      <c r="A19" s="74">
        <v>0</v>
      </c>
      <c r="B19" s="74">
        <v>0</v>
      </c>
      <c r="C19" s="74">
        <v>1</v>
      </c>
      <c r="D19" s="74">
        <v>24000</v>
      </c>
      <c r="E19" s="75">
        <v>12</v>
      </c>
      <c r="F19" s="76">
        <v>4.4524349656292615E-2</v>
      </c>
      <c r="G19" s="77" t="s">
        <v>211</v>
      </c>
      <c r="H19" s="74">
        <v>19</v>
      </c>
      <c r="I19" s="74">
        <v>1054400</v>
      </c>
      <c r="J19" s="75">
        <v>64.179976626412156</v>
      </c>
      <c r="K19" s="76">
        <v>0.51897505575619329</v>
      </c>
      <c r="L19" s="74">
        <v>0</v>
      </c>
      <c r="M19" s="74">
        <v>0</v>
      </c>
      <c r="N19" s="75">
        <v>0</v>
      </c>
      <c r="O19" s="76">
        <v>0</v>
      </c>
    </row>
    <row r="20" spans="1:15" s="78" customFormat="1" ht="20.45" customHeight="1">
      <c r="A20" s="74">
        <v>0</v>
      </c>
      <c r="B20" s="74">
        <v>0</v>
      </c>
      <c r="C20" s="74">
        <v>0</v>
      </c>
      <c r="D20" s="74">
        <v>0</v>
      </c>
      <c r="E20" s="75">
        <v>0</v>
      </c>
      <c r="F20" s="76">
        <v>0</v>
      </c>
      <c r="G20" s="77" t="s">
        <v>212</v>
      </c>
      <c r="H20" s="74">
        <v>39</v>
      </c>
      <c r="I20" s="74">
        <v>1575120</v>
      </c>
      <c r="J20" s="75">
        <v>83.986691123149768</v>
      </c>
      <c r="K20" s="76">
        <v>0.77527313147068966</v>
      </c>
      <c r="L20" s="74">
        <v>0</v>
      </c>
      <c r="M20" s="74">
        <v>0</v>
      </c>
      <c r="N20" s="75">
        <v>0</v>
      </c>
      <c r="O20" s="76">
        <v>0</v>
      </c>
    </row>
    <row r="21" spans="1:15" s="78" customFormat="1" ht="20.45" customHeight="1">
      <c r="A21" s="74">
        <v>1</v>
      </c>
      <c r="B21" s="74">
        <v>17600</v>
      </c>
      <c r="C21" s="74">
        <v>5</v>
      </c>
      <c r="D21" s="74">
        <v>213600</v>
      </c>
      <c r="E21" s="75">
        <v>95.017793594306056</v>
      </c>
      <c r="F21" s="76">
        <v>0.39626671194100432</v>
      </c>
      <c r="G21" s="77" t="s">
        <v>213</v>
      </c>
      <c r="H21" s="74">
        <v>6</v>
      </c>
      <c r="I21" s="74">
        <v>237600</v>
      </c>
      <c r="J21" s="75">
        <v>95.498392282958207</v>
      </c>
      <c r="K21" s="76">
        <v>0.11694657933201018</v>
      </c>
      <c r="L21" s="74">
        <v>0</v>
      </c>
      <c r="M21" s="74">
        <v>0</v>
      </c>
      <c r="N21" s="75">
        <v>0</v>
      </c>
      <c r="O21" s="76">
        <v>0</v>
      </c>
    </row>
    <row r="22" spans="1:15" s="78" customFormat="1" ht="20.45" customHeight="1">
      <c r="A22" s="74">
        <v>0</v>
      </c>
      <c r="B22" s="74">
        <v>0</v>
      </c>
      <c r="C22" s="74">
        <v>0</v>
      </c>
      <c r="D22" s="74">
        <v>0</v>
      </c>
      <c r="E22" s="75">
        <v>0</v>
      </c>
      <c r="F22" s="76">
        <v>0</v>
      </c>
      <c r="G22" s="77" t="s">
        <v>214</v>
      </c>
      <c r="H22" s="74">
        <v>27</v>
      </c>
      <c r="I22" s="74">
        <v>268050.7</v>
      </c>
      <c r="J22" s="75">
        <v>67.988220985871024</v>
      </c>
      <c r="K22" s="76">
        <v>0.1319343958440693</v>
      </c>
      <c r="L22" s="74">
        <v>4</v>
      </c>
      <c r="M22" s="74">
        <v>37623.144999999997</v>
      </c>
      <c r="N22" s="75">
        <v>829.47830132105742</v>
      </c>
      <c r="O22" s="76">
        <v>2.8511052376398878</v>
      </c>
    </row>
    <row r="23" spans="1:15" s="78" customFormat="1" ht="20.45" customHeight="1">
      <c r="A23" s="74">
        <v>0</v>
      </c>
      <c r="B23" s="74">
        <v>0</v>
      </c>
      <c r="C23" s="74">
        <v>0</v>
      </c>
      <c r="D23" s="74">
        <v>0</v>
      </c>
      <c r="E23" s="75">
        <v>0</v>
      </c>
      <c r="F23" s="76">
        <v>0</v>
      </c>
      <c r="G23" s="77" t="s">
        <v>215</v>
      </c>
      <c r="H23" s="74">
        <v>3</v>
      </c>
      <c r="I23" s="74">
        <v>7970.7</v>
      </c>
      <c r="J23" s="75">
        <v>93.754190338402893</v>
      </c>
      <c r="K23" s="76">
        <v>3.9231738210507303E-3</v>
      </c>
      <c r="L23" s="74">
        <v>0</v>
      </c>
      <c r="M23" s="74">
        <v>0</v>
      </c>
      <c r="N23" s="75">
        <v>0</v>
      </c>
      <c r="O23" s="76">
        <v>0</v>
      </c>
    </row>
    <row r="24" spans="1:15" s="78" customFormat="1" ht="20.45" customHeight="1">
      <c r="A24" s="74">
        <v>0</v>
      </c>
      <c r="B24" s="74">
        <v>0</v>
      </c>
      <c r="C24" s="74">
        <v>0</v>
      </c>
      <c r="D24" s="74">
        <v>0</v>
      </c>
      <c r="E24" s="75">
        <v>0</v>
      </c>
      <c r="F24" s="76">
        <v>0</v>
      </c>
      <c r="G24" s="77" t="s">
        <v>216</v>
      </c>
      <c r="H24" s="74">
        <v>4</v>
      </c>
      <c r="I24" s="74">
        <v>85881</v>
      </c>
      <c r="J24" s="75">
        <v>87.230455141031754</v>
      </c>
      <c r="K24" s="76">
        <v>4.22705773552709E-2</v>
      </c>
      <c r="L24" s="74">
        <v>0</v>
      </c>
      <c r="M24" s="74">
        <v>0</v>
      </c>
      <c r="N24" s="75">
        <v>0</v>
      </c>
      <c r="O24" s="76">
        <v>0</v>
      </c>
    </row>
    <row r="25" spans="1:15" s="78" customFormat="1" ht="20.45" customHeight="1">
      <c r="A25" s="74">
        <v>0</v>
      </c>
      <c r="B25" s="74">
        <v>0</v>
      </c>
      <c r="C25" s="74">
        <v>0</v>
      </c>
      <c r="D25" s="74">
        <v>0</v>
      </c>
      <c r="E25" s="75">
        <v>0</v>
      </c>
      <c r="F25" s="76">
        <v>0</v>
      </c>
      <c r="G25" s="77" t="s">
        <v>217</v>
      </c>
      <c r="H25" s="74">
        <v>8</v>
      </c>
      <c r="I25" s="74">
        <v>346169</v>
      </c>
      <c r="J25" s="75">
        <v>89.939723037751037</v>
      </c>
      <c r="K25" s="76">
        <v>0.17038417685514576</v>
      </c>
      <c r="L25" s="74">
        <v>1</v>
      </c>
      <c r="M25" s="74">
        <v>14834.192999999999</v>
      </c>
      <c r="N25" s="75" t="s">
        <v>34</v>
      </c>
      <c r="O25" s="76">
        <v>1.1241443361117462</v>
      </c>
    </row>
    <row r="26" spans="1:15" s="78" customFormat="1" ht="20.45" customHeight="1">
      <c r="A26" s="74">
        <v>0</v>
      </c>
      <c r="B26" s="74">
        <v>0</v>
      </c>
      <c r="C26" s="74">
        <v>0</v>
      </c>
      <c r="D26" s="74">
        <v>0</v>
      </c>
      <c r="E26" s="75">
        <v>0</v>
      </c>
      <c r="F26" s="76">
        <v>0</v>
      </c>
      <c r="G26" s="77" t="s">
        <v>218</v>
      </c>
      <c r="H26" s="74">
        <v>15</v>
      </c>
      <c r="I26" s="74">
        <v>269921.5</v>
      </c>
      <c r="J26" s="75">
        <v>80.978838875746845</v>
      </c>
      <c r="K26" s="76">
        <v>0.13285520249648647</v>
      </c>
      <c r="L26" s="74">
        <v>0</v>
      </c>
      <c r="M26" s="74">
        <v>0</v>
      </c>
      <c r="N26" s="75">
        <v>0</v>
      </c>
      <c r="O26" s="76">
        <v>0</v>
      </c>
    </row>
    <row r="27" spans="1:15" s="78" customFormat="1" ht="20.45" customHeight="1">
      <c r="A27" s="74">
        <v>0</v>
      </c>
      <c r="B27" s="74">
        <v>0</v>
      </c>
      <c r="C27" s="74">
        <v>0</v>
      </c>
      <c r="D27" s="74">
        <v>0</v>
      </c>
      <c r="E27" s="75">
        <v>0</v>
      </c>
      <c r="F27" s="76">
        <v>0</v>
      </c>
      <c r="G27" s="77" t="s">
        <v>219</v>
      </c>
      <c r="H27" s="74">
        <v>13</v>
      </c>
      <c r="I27" s="74">
        <v>234571.43100000001</v>
      </c>
      <c r="J27" s="75">
        <v>68.602172881386963</v>
      </c>
      <c r="K27" s="76">
        <v>0.11545591946323507</v>
      </c>
      <c r="L27" s="74">
        <v>0</v>
      </c>
      <c r="M27" s="74">
        <v>0</v>
      </c>
      <c r="N27" s="75">
        <v>0</v>
      </c>
      <c r="O27" s="76">
        <v>0</v>
      </c>
    </row>
    <row r="28" spans="1:15" s="78" customFormat="1" ht="20.45" customHeight="1">
      <c r="A28" s="74">
        <v>0</v>
      </c>
      <c r="B28" s="74">
        <v>0</v>
      </c>
      <c r="C28" s="74">
        <v>0</v>
      </c>
      <c r="D28" s="74">
        <v>0</v>
      </c>
      <c r="E28" s="75">
        <v>0</v>
      </c>
      <c r="F28" s="76">
        <v>0</v>
      </c>
      <c r="G28" s="77" t="s">
        <v>220</v>
      </c>
      <c r="H28" s="74">
        <v>1</v>
      </c>
      <c r="I28" s="74">
        <v>484</v>
      </c>
      <c r="J28" s="75">
        <v>14.491017964071856</v>
      </c>
      <c r="K28" s="76">
        <v>2.3822451345409482E-4</v>
      </c>
      <c r="L28" s="74">
        <v>0</v>
      </c>
      <c r="M28" s="74">
        <v>0</v>
      </c>
      <c r="N28" s="75">
        <v>0</v>
      </c>
      <c r="O28" s="76">
        <v>0</v>
      </c>
    </row>
    <row r="29" spans="1:15" s="78" customFormat="1" ht="20.45" customHeight="1">
      <c r="A29" s="74">
        <v>6</v>
      </c>
      <c r="B29" s="74">
        <v>49500</v>
      </c>
      <c r="C29" s="74">
        <v>44</v>
      </c>
      <c r="D29" s="74">
        <v>528710</v>
      </c>
      <c r="E29" s="75">
        <v>74.007558790593507</v>
      </c>
      <c r="F29" s="76">
        <v>0.98085287111576958</v>
      </c>
      <c r="G29" s="77" t="s">
        <v>221</v>
      </c>
      <c r="H29" s="74">
        <v>341</v>
      </c>
      <c r="I29" s="74">
        <v>3945065.7429999998</v>
      </c>
      <c r="J29" s="75">
        <v>101.10354924863279</v>
      </c>
      <c r="K29" s="76">
        <v>1.9417590230797355</v>
      </c>
      <c r="L29" s="74">
        <v>0</v>
      </c>
      <c r="M29" s="74">
        <v>0</v>
      </c>
      <c r="N29" s="75">
        <v>0</v>
      </c>
      <c r="O29" s="76">
        <v>0</v>
      </c>
    </row>
    <row r="30" spans="1:15" s="78" customFormat="1" ht="20.45" customHeight="1">
      <c r="A30" s="74">
        <v>1</v>
      </c>
      <c r="B30" s="74">
        <v>5000</v>
      </c>
      <c r="C30" s="74">
        <v>7</v>
      </c>
      <c r="D30" s="74">
        <v>87392</v>
      </c>
      <c r="E30" s="75">
        <v>130.4358208955224</v>
      </c>
      <c r="F30" s="76">
        <v>0.16212799854844684</v>
      </c>
      <c r="G30" s="77" t="s">
        <v>222</v>
      </c>
      <c r="H30" s="74">
        <v>11</v>
      </c>
      <c r="I30" s="74">
        <v>197046</v>
      </c>
      <c r="J30" s="75">
        <v>205.27121769295681</v>
      </c>
      <c r="K30" s="76">
        <v>9.6985924541478447E-2</v>
      </c>
      <c r="L30" s="74">
        <v>0</v>
      </c>
      <c r="M30" s="74">
        <v>0</v>
      </c>
      <c r="N30" s="75">
        <v>0</v>
      </c>
      <c r="O30" s="76">
        <v>0</v>
      </c>
    </row>
    <row r="31" spans="1:15" s="78" customFormat="1" ht="20.45" customHeight="1">
      <c r="A31" s="74">
        <v>1</v>
      </c>
      <c r="B31" s="74">
        <v>35000</v>
      </c>
      <c r="C31" s="74">
        <v>6</v>
      </c>
      <c r="D31" s="74">
        <v>184200</v>
      </c>
      <c r="E31" s="75">
        <v>64.859154929577471</v>
      </c>
      <c r="F31" s="76">
        <v>0.34172438361204582</v>
      </c>
      <c r="G31" s="77" t="s">
        <v>223</v>
      </c>
      <c r="H31" s="74">
        <v>50</v>
      </c>
      <c r="I31" s="74">
        <v>1578583.0330000001</v>
      </c>
      <c r="J31" s="75">
        <v>89.520939100691336</v>
      </c>
      <c r="K31" s="76">
        <v>0.776977634263046</v>
      </c>
      <c r="L31" s="74">
        <v>0</v>
      </c>
      <c r="M31" s="74">
        <v>0</v>
      </c>
      <c r="N31" s="75">
        <v>0</v>
      </c>
      <c r="O31" s="76">
        <v>0</v>
      </c>
    </row>
    <row r="32" spans="1:15" s="78" customFormat="1" ht="20.45" customHeight="1">
      <c r="A32" s="74">
        <v>0</v>
      </c>
      <c r="B32" s="74">
        <v>0</v>
      </c>
      <c r="C32" s="74">
        <v>1</v>
      </c>
      <c r="D32" s="74">
        <v>50000</v>
      </c>
      <c r="E32" s="75" t="s">
        <v>34</v>
      </c>
      <c r="F32" s="76">
        <v>9.2759061783942942E-2</v>
      </c>
      <c r="G32" s="77" t="s">
        <v>224</v>
      </c>
      <c r="H32" s="74">
        <v>5</v>
      </c>
      <c r="I32" s="74">
        <v>128098</v>
      </c>
      <c r="J32" s="75">
        <v>88.871775659437475</v>
      </c>
      <c r="K32" s="76">
        <v>6.3049759761245106E-2</v>
      </c>
      <c r="L32" s="74">
        <v>0</v>
      </c>
      <c r="M32" s="74">
        <v>0</v>
      </c>
      <c r="N32" s="75">
        <v>0</v>
      </c>
      <c r="O32" s="76">
        <v>0</v>
      </c>
    </row>
    <row r="33" spans="1:15" s="78" customFormat="1" ht="20.45" customHeight="1">
      <c r="A33" s="74">
        <v>0</v>
      </c>
      <c r="B33" s="74">
        <v>0</v>
      </c>
      <c r="C33" s="74">
        <v>0</v>
      </c>
      <c r="D33" s="74">
        <v>0</v>
      </c>
      <c r="E33" s="75">
        <v>0</v>
      </c>
      <c r="F33" s="76">
        <v>0</v>
      </c>
      <c r="G33" s="77" t="s">
        <v>225</v>
      </c>
      <c r="H33" s="74">
        <v>6</v>
      </c>
      <c r="I33" s="74">
        <v>76556.445000000007</v>
      </c>
      <c r="J33" s="75">
        <v>89.683397633825166</v>
      </c>
      <c r="K33" s="76">
        <v>3.768103690475242E-2</v>
      </c>
      <c r="L33" s="74">
        <v>0</v>
      </c>
      <c r="M33" s="74">
        <v>0</v>
      </c>
      <c r="N33" s="75">
        <v>0</v>
      </c>
      <c r="O33" s="76">
        <v>0</v>
      </c>
    </row>
    <row r="34" spans="1:15" s="78" customFormat="1" ht="20.45" customHeight="1">
      <c r="A34" s="74">
        <v>1</v>
      </c>
      <c r="B34" s="74">
        <v>33877</v>
      </c>
      <c r="C34" s="74">
        <v>1</v>
      </c>
      <c r="D34" s="74">
        <v>33877</v>
      </c>
      <c r="E34" s="75" t="s">
        <v>34</v>
      </c>
      <c r="F34" s="76">
        <v>6.28479747210927E-2</v>
      </c>
      <c r="G34" s="77" t="s">
        <v>226</v>
      </c>
      <c r="H34" s="74">
        <v>2</v>
      </c>
      <c r="I34" s="74">
        <v>37302</v>
      </c>
      <c r="J34" s="75">
        <v>85.797088115555354</v>
      </c>
      <c r="K34" s="76">
        <v>1.8360022315836041E-2</v>
      </c>
      <c r="L34" s="74">
        <v>0</v>
      </c>
      <c r="M34" s="74">
        <v>0</v>
      </c>
      <c r="N34" s="75">
        <v>0</v>
      </c>
      <c r="O34" s="76">
        <v>0</v>
      </c>
    </row>
    <row r="35" spans="1:15" s="78" customFormat="1" ht="20.45" customHeight="1">
      <c r="A35" s="74">
        <v>14</v>
      </c>
      <c r="B35" s="74">
        <v>230000</v>
      </c>
      <c r="C35" s="74">
        <v>55</v>
      </c>
      <c r="D35" s="74">
        <v>1112400</v>
      </c>
      <c r="E35" s="75">
        <v>108.13648293963254</v>
      </c>
      <c r="F35" s="76">
        <v>2.0637036065691627</v>
      </c>
      <c r="G35" s="77" t="s">
        <v>227</v>
      </c>
      <c r="H35" s="74">
        <v>80</v>
      </c>
      <c r="I35" s="74">
        <v>1497600</v>
      </c>
      <c r="J35" s="75">
        <v>94.880892042574757</v>
      </c>
      <c r="K35" s="76">
        <v>0.73711783336539749</v>
      </c>
      <c r="L35" s="74">
        <v>0</v>
      </c>
      <c r="M35" s="74">
        <v>0</v>
      </c>
      <c r="N35" s="75">
        <v>0</v>
      </c>
      <c r="O35" s="76">
        <v>0</v>
      </c>
    </row>
    <row r="36" spans="1:15" s="78" customFormat="1" ht="20.45" customHeight="1">
      <c r="A36" s="74">
        <v>0</v>
      </c>
      <c r="B36" s="74">
        <v>0</v>
      </c>
      <c r="C36" s="74">
        <v>0</v>
      </c>
      <c r="D36" s="74">
        <v>0</v>
      </c>
      <c r="E36" s="75">
        <v>0</v>
      </c>
      <c r="F36" s="76">
        <v>0</v>
      </c>
      <c r="G36" s="77" t="s">
        <v>228</v>
      </c>
      <c r="H36" s="74">
        <v>4</v>
      </c>
      <c r="I36" s="74">
        <v>46379</v>
      </c>
      <c r="J36" s="75">
        <v>46.37945591005159</v>
      </c>
      <c r="K36" s="76">
        <v>2.2827716341916247E-2</v>
      </c>
      <c r="L36" s="74">
        <v>0</v>
      </c>
      <c r="M36" s="74">
        <v>0</v>
      </c>
      <c r="N36" s="75">
        <v>0</v>
      </c>
      <c r="O36" s="76">
        <v>0</v>
      </c>
    </row>
    <row r="37" spans="1:15" s="78" customFormat="1" ht="20.45" customHeight="1">
      <c r="A37" s="74">
        <v>0</v>
      </c>
      <c r="B37" s="74">
        <v>0</v>
      </c>
      <c r="C37" s="74">
        <v>0</v>
      </c>
      <c r="D37" s="74">
        <v>0</v>
      </c>
      <c r="E37" s="75">
        <v>0</v>
      </c>
      <c r="F37" s="76">
        <v>0</v>
      </c>
      <c r="G37" s="77" t="s">
        <v>229</v>
      </c>
      <c r="H37" s="74">
        <v>3</v>
      </c>
      <c r="I37" s="74">
        <v>19360</v>
      </c>
      <c r="J37" s="75">
        <v>86.305278174037099</v>
      </c>
      <c r="K37" s="76">
        <v>9.5289805381637907E-3</v>
      </c>
      <c r="L37" s="74">
        <v>0</v>
      </c>
      <c r="M37" s="74">
        <v>0</v>
      </c>
      <c r="N37" s="75">
        <v>0</v>
      </c>
      <c r="O37" s="76">
        <v>0</v>
      </c>
    </row>
    <row r="38" spans="1:15" s="78" customFormat="1" ht="20.45" customHeight="1">
      <c r="A38" s="74">
        <v>17</v>
      </c>
      <c r="B38" s="74">
        <v>285000</v>
      </c>
      <c r="C38" s="74">
        <v>711</v>
      </c>
      <c r="D38" s="74">
        <v>12103240</v>
      </c>
      <c r="E38" s="75">
        <v>87.874719838179544</v>
      </c>
      <c r="F38" s="76">
        <v>22.453703738917792</v>
      </c>
      <c r="G38" s="77" t="s">
        <v>230</v>
      </c>
      <c r="H38" s="74">
        <v>926</v>
      </c>
      <c r="I38" s="74">
        <v>15272040</v>
      </c>
      <c r="J38" s="75">
        <v>86.03825627637633</v>
      </c>
      <c r="K38" s="76">
        <v>7.5168890463873428</v>
      </c>
      <c r="L38" s="74">
        <v>2</v>
      </c>
      <c r="M38" s="74">
        <v>6869.268</v>
      </c>
      <c r="N38" s="75">
        <v>228.79904340483927</v>
      </c>
      <c r="O38" s="76">
        <v>0.52055738491697279</v>
      </c>
    </row>
    <row r="39" spans="1:15" s="78" customFormat="1" ht="20.45" customHeight="1">
      <c r="A39" s="74">
        <v>0</v>
      </c>
      <c r="B39" s="74">
        <v>0</v>
      </c>
      <c r="C39" s="74">
        <v>0</v>
      </c>
      <c r="D39" s="74">
        <v>0</v>
      </c>
      <c r="E39" s="75">
        <v>0</v>
      </c>
      <c r="F39" s="76">
        <v>0</v>
      </c>
      <c r="G39" s="77" t="s">
        <v>231</v>
      </c>
      <c r="H39" s="74">
        <v>54</v>
      </c>
      <c r="I39" s="74">
        <v>190657</v>
      </c>
      <c r="J39" s="75">
        <v>50.162730183620688</v>
      </c>
      <c r="K39" s="76">
        <v>9.3841262524002794E-2</v>
      </c>
      <c r="L39" s="74">
        <v>0</v>
      </c>
      <c r="M39" s="74">
        <v>0</v>
      </c>
      <c r="N39" s="75">
        <v>0</v>
      </c>
      <c r="O39" s="76">
        <v>0</v>
      </c>
    </row>
    <row r="40" spans="1:15" s="78" customFormat="1" ht="20.45" customHeight="1">
      <c r="A40" s="74">
        <v>6</v>
      </c>
      <c r="B40" s="74">
        <v>50000</v>
      </c>
      <c r="C40" s="74">
        <v>29</v>
      </c>
      <c r="D40" s="74">
        <v>273800</v>
      </c>
      <c r="E40" s="75" t="s">
        <v>34</v>
      </c>
      <c r="F40" s="76">
        <v>0.50794862232887161</v>
      </c>
      <c r="G40" s="77" t="s">
        <v>232</v>
      </c>
      <c r="H40" s="74">
        <v>25</v>
      </c>
      <c r="I40" s="74">
        <v>230269.5</v>
      </c>
      <c r="J40" s="75" t="s">
        <v>34</v>
      </c>
      <c r="K40" s="76">
        <v>0.11333851157193735</v>
      </c>
      <c r="L40" s="74">
        <v>0</v>
      </c>
      <c r="M40" s="74">
        <v>0</v>
      </c>
      <c r="N40" s="75">
        <v>0</v>
      </c>
      <c r="O40" s="76">
        <v>0</v>
      </c>
    </row>
    <row r="41" spans="1:15" s="78" customFormat="1" ht="20.45" customHeight="1">
      <c r="A41" s="74">
        <v>0</v>
      </c>
      <c r="B41" s="74">
        <v>0</v>
      </c>
      <c r="C41" s="74">
        <v>0</v>
      </c>
      <c r="D41" s="74">
        <v>0</v>
      </c>
      <c r="E41" s="75">
        <v>0</v>
      </c>
      <c r="F41" s="76">
        <v>0</v>
      </c>
      <c r="G41" s="77" t="s">
        <v>233</v>
      </c>
      <c r="H41" s="74">
        <v>804</v>
      </c>
      <c r="I41" s="74">
        <v>4608437.3899999997</v>
      </c>
      <c r="J41" s="75">
        <v>63.615232678880432</v>
      </c>
      <c r="K41" s="76">
        <v>2.2682701549925794</v>
      </c>
      <c r="L41" s="74">
        <v>2</v>
      </c>
      <c r="M41" s="74">
        <v>10008.948</v>
      </c>
      <c r="N41" s="75">
        <v>74.438667135607673</v>
      </c>
      <c r="O41" s="76">
        <v>0.75848428051576455</v>
      </c>
    </row>
    <row r="42" spans="1:15" s="78" customFormat="1" ht="20.45" customHeight="1">
      <c r="A42" s="74">
        <v>0</v>
      </c>
      <c r="B42" s="74">
        <v>0</v>
      </c>
      <c r="C42" s="74">
        <v>1</v>
      </c>
      <c r="D42" s="74">
        <v>5000</v>
      </c>
      <c r="E42" s="75">
        <v>17.857142857142858</v>
      </c>
      <c r="F42" s="76">
        <v>9.2759061783942946E-3</v>
      </c>
      <c r="G42" s="77" t="s">
        <v>234</v>
      </c>
      <c r="H42" s="74">
        <v>19</v>
      </c>
      <c r="I42" s="74">
        <v>87377</v>
      </c>
      <c r="J42" s="75">
        <v>84.97393705994476</v>
      </c>
      <c r="K42" s="76">
        <v>4.3006907669583552E-2</v>
      </c>
      <c r="L42" s="74">
        <v>0</v>
      </c>
      <c r="M42" s="74">
        <v>0</v>
      </c>
      <c r="N42" s="75">
        <v>0</v>
      </c>
      <c r="O42" s="76">
        <v>0</v>
      </c>
    </row>
    <row r="43" spans="1:15" s="78" customFormat="1" ht="20.45" customHeight="1">
      <c r="A43" s="74">
        <v>0</v>
      </c>
      <c r="B43" s="74">
        <v>0</v>
      </c>
      <c r="C43" s="74">
        <v>3</v>
      </c>
      <c r="D43" s="74">
        <v>24000</v>
      </c>
      <c r="E43" s="75">
        <v>171.42857142857142</v>
      </c>
      <c r="F43" s="76">
        <v>4.4524349656292615E-2</v>
      </c>
      <c r="G43" s="77" t="s">
        <v>235</v>
      </c>
      <c r="H43" s="74">
        <v>3</v>
      </c>
      <c r="I43" s="74">
        <v>24000</v>
      </c>
      <c r="J43" s="75">
        <v>126.31578947368421</v>
      </c>
      <c r="K43" s="76">
        <v>1.1812785791112139E-2</v>
      </c>
      <c r="L43" s="74">
        <v>0</v>
      </c>
      <c r="M43" s="74">
        <v>0</v>
      </c>
      <c r="N43" s="75">
        <v>0</v>
      </c>
      <c r="O43" s="76">
        <v>0</v>
      </c>
    </row>
    <row r="44" spans="1:15" s="78" customFormat="1" ht="20.45" customHeight="1">
      <c r="A44" s="74">
        <v>0</v>
      </c>
      <c r="B44" s="74">
        <v>0</v>
      </c>
      <c r="C44" s="74">
        <v>0</v>
      </c>
      <c r="D44" s="74">
        <v>0</v>
      </c>
      <c r="E44" s="75">
        <v>0</v>
      </c>
      <c r="F44" s="76">
        <v>0</v>
      </c>
      <c r="G44" s="77" t="s">
        <v>236</v>
      </c>
      <c r="H44" s="74">
        <v>44</v>
      </c>
      <c r="I44" s="74">
        <v>217428.03400000001</v>
      </c>
      <c r="J44" s="75">
        <v>75.841523693742133</v>
      </c>
      <c r="K44" s="76">
        <v>0.10701794960936029</v>
      </c>
      <c r="L44" s="74">
        <v>0</v>
      </c>
      <c r="M44" s="74">
        <v>0</v>
      </c>
      <c r="N44" s="75">
        <v>0</v>
      </c>
      <c r="O44" s="76">
        <v>0</v>
      </c>
    </row>
    <row r="45" spans="1:15" s="78" customFormat="1" ht="20.45" customHeight="1">
      <c r="A45" s="74">
        <v>0</v>
      </c>
      <c r="B45" s="74">
        <v>0</v>
      </c>
      <c r="C45" s="74">
        <v>0</v>
      </c>
      <c r="D45" s="74">
        <v>0</v>
      </c>
      <c r="E45" s="75">
        <v>0</v>
      </c>
      <c r="F45" s="76">
        <v>0</v>
      </c>
      <c r="G45" s="77" t="s">
        <v>237</v>
      </c>
      <c r="H45" s="74">
        <v>4</v>
      </c>
      <c r="I45" s="74">
        <v>29543</v>
      </c>
      <c r="J45" s="75">
        <v>65.588437715072274</v>
      </c>
      <c r="K45" s="76">
        <v>1.454104710945108E-2</v>
      </c>
      <c r="L45" s="74">
        <v>0</v>
      </c>
      <c r="M45" s="74">
        <v>0</v>
      </c>
      <c r="N45" s="75">
        <v>0</v>
      </c>
      <c r="O45" s="76">
        <v>0</v>
      </c>
    </row>
    <row r="46" spans="1:15" s="78" customFormat="1" ht="20.45" customHeight="1">
      <c r="A46" s="74">
        <v>0</v>
      </c>
      <c r="B46" s="74">
        <v>0</v>
      </c>
      <c r="C46" s="74">
        <v>0</v>
      </c>
      <c r="D46" s="74">
        <v>0</v>
      </c>
      <c r="E46" s="75">
        <v>0</v>
      </c>
      <c r="F46" s="76">
        <v>0</v>
      </c>
      <c r="G46" s="77" t="s">
        <v>238</v>
      </c>
      <c r="H46" s="74">
        <v>8</v>
      </c>
      <c r="I46" s="74">
        <v>37126</v>
      </c>
      <c r="J46" s="75">
        <v>66.978774840112209</v>
      </c>
      <c r="K46" s="76">
        <v>1.8273395220034554E-2</v>
      </c>
      <c r="L46" s="74">
        <v>0</v>
      </c>
      <c r="M46" s="74">
        <v>0</v>
      </c>
      <c r="N46" s="75">
        <v>0</v>
      </c>
      <c r="O46" s="76">
        <v>0</v>
      </c>
    </row>
    <row r="47" spans="1:15" s="78" customFormat="1" ht="20.45" customHeight="1">
      <c r="A47" s="74">
        <v>0</v>
      </c>
      <c r="B47" s="74">
        <v>0</v>
      </c>
      <c r="C47" s="74">
        <v>0</v>
      </c>
      <c r="D47" s="74">
        <v>0</v>
      </c>
      <c r="E47" s="75">
        <v>0</v>
      </c>
      <c r="F47" s="76">
        <v>0</v>
      </c>
      <c r="G47" s="77" t="s">
        <v>239</v>
      </c>
      <c r="H47" s="74">
        <v>3</v>
      </c>
      <c r="I47" s="74">
        <v>128671</v>
      </c>
      <c r="J47" s="75">
        <v>90.059405849673752</v>
      </c>
      <c r="K47" s="76">
        <v>6.3331790022007908E-2</v>
      </c>
      <c r="L47" s="74">
        <v>0</v>
      </c>
      <c r="M47" s="74">
        <v>0</v>
      </c>
      <c r="N47" s="75">
        <v>0</v>
      </c>
      <c r="O47" s="76">
        <v>0</v>
      </c>
    </row>
    <row r="48" spans="1:15" s="78" customFormat="1" ht="20.45" customHeight="1">
      <c r="A48" s="74">
        <v>0</v>
      </c>
      <c r="B48" s="74">
        <v>0</v>
      </c>
      <c r="C48" s="74">
        <v>0</v>
      </c>
      <c r="D48" s="74">
        <v>0</v>
      </c>
      <c r="E48" s="75">
        <v>0</v>
      </c>
      <c r="F48" s="76">
        <v>0</v>
      </c>
      <c r="G48" s="77" t="s">
        <v>240</v>
      </c>
      <c r="H48" s="74">
        <v>2</v>
      </c>
      <c r="I48" s="74">
        <v>31503.151999999998</v>
      </c>
      <c r="J48" s="75">
        <v>99.62053118550611</v>
      </c>
      <c r="K48" s="76">
        <v>1.5505832763368579E-2</v>
      </c>
      <c r="L48" s="74">
        <v>0</v>
      </c>
      <c r="M48" s="74">
        <v>0</v>
      </c>
      <c r="N48" s="75">
        <v>0</v>
      </c>
      <c r="O48" s="76">
        <v>0</v>
      </c>
    </row>
    <row r="49" spans="1:15" s="78" customFormat="1" ht="20.45" customHeight="1">
      <c r="A49" s="79">
        <v>107</v>
      </c>
      <c r="B49" s="79">
        <v>1567367</v>
      </c>
      <c r="C49" s="79">
        <v>1414</v>
      </c>
      <c r="D49" s="79">
        <v>22355817</v>
      </c>
      <c r="E49" s="80">
        <v>93.265380100627809</v>
      </c>
      <c r="F49" s="80">
        <v>41.474092206670441</v>
      </c>
      <c r="G49" s="81" t="s">
        <v>191</v>
      </c>
      <c r="H49" s="79">
        <v>4404</v>
      </c>
      <c r="I49" s="79">
        <v>53763839.734000005</v>
      </c>
      <c r="J49" s="80">
        <v>87.573349777099494</v>
      </c>
      <c r="K49" s="80">
        <v>26.462530086892727</v>
      </c>
      <c r="L49" s="79">
        <v>16</v>
      </c>
      <c r="M49" s="79">
        <v>174875.486</v>
      </c>
      <c r="N49" s="80">
        <v>157.54637990371262</v>
      </c>
      <c r="O49" s="80">
        <v>13.252172673746998</v>
      </c>
    </row>
    <row r="50" spans="1:15" s="78" customFormat="1" ht="20.45" customHeight="1">
      <c r="A50" s="74">
        <v>7</v>
      </c>
      <c r="B50" s="74">
        <v>26400</v>
      </c>
      <c r="C50" s="74">
        <v>55</v>
      </c>
      <c r="D50" s="74">
        <v>254470</v>
      </c>
      <c r="E50" s="75">
        <v>132.67466110531805</v>
      </c>
      <c r="F50" s="76">
        <v>0.47208796904319927</v>
      </c>
      <c r="G50" s="77" t="s">
        <v>241</v>
      </c>
      <c r="H50" s="74">
        <v>276</v>
      </c>
      <c r="I50" s="74">
        <v>901244.54200000002</v>
      </c>
      <c r="J50" s="75">
        <v>108.4726997716198</v>
      </c>
      <c r="K50" s="76">
        <v>0.44359203000229025</v>
      </c>
      <c r="L50" s="74">
        <v>1</v>
      </c>
      <c r="M50" s="74">
        <v>2438.0700000000002</v>
      </c>
      <c r="N50" s="75">
        <v>10.701242656000261</v>
      </c>
      <c r="O50" s="76">
        <v>0.18475845511407094</v>
      </c>
    </row>
    <row r="51" spans="1:15" s="78" customFormat="1" ht="20.45" customHeight="1">
      <c r="A51" s="74">
        <v>0</v>
      </c>
      <c r="B51" s="74">
        <v>0</v>
      </c>
      <c r="C51" s="74">
        <v>1</v>
      </c>
      <c r="D51" s="74">
        <v>10000</v>
      </c>
      <c r="E51" s="75">
        <v>11.1358574610245</v>
      </c>
      <c r="F51" s="76">
        <v>1.8551812356788589E-2</v>
      </c>
      <c r="G51" s="77" t="s">
        <v>242</v>
      </c>
      <c r="H51" s="74">
        <v>42</v>
      </c>
      <c r="I51" s="74">
        <v>328497.33299999998</v>
      </c>
      <c r="J51" s="75">
        <v>100.43146563970598</v>
      </c>
      <c r="K51" s="76">
        <v>0.16168619282002636</v>
      </c>
      <c r="L51" s="74">
        <v>0</v>
      </c>
      <c r="M51" s="74">
        <v>0</v>
      </c>
      <c r="N51" s="75">
        <v>0</v>
      </c>
      <c r="O51" s="76">
        <v>0</v>
      </c>
    </row>
    <row r="52" spans="1:15" s="78" customFormat="1" ht="20.45" customHeight="1">
      <c r="A52" s="74">
        <v>0</v>
      </c>
      <c r="B52" s="74">
        <v>0</v>
      </c>
      <c r="C52" s="74">
        <v>0</v>
      </c>
      <c r="D52" s="74">
        <v>0</v>
      </c>
      <c r="E52" s="75">
        <v>0</v>
      </c>
      <c r="F52" s="76">
        <v>0</v>
      </c>
      <c r="G52" s="77" t="s">
        <v>243</v>
      </c>
      <c r="H52" s="74">
        <v>1</v>
      </c>
      <c r="I52" s="74">
        <v>1990</v>
      </c>
      <c r="J52" s="75">
        <v>47.693229478729776</v>
      </c>
      <c r="K52" s="76">
        <v>9.7947682184638149E-4</v>
      </c>
      <c r="L52" s="74">
        <v>0</v>
      </c>
      <c r="M52" s="74">
        <v>0</v>
      </c>
      <c r="N52" s="75">
        <v>0</v>
      </c>
      <c r="O52" s="76">
        <v>0</v>
      </c>
    </row>
    <row r="53" spans="1:15" s="78" customFormat="1" ht="20.45" customHeight="1">
      <c r="A53" s="74">
        <v>0</v>
      </c>
      <c r="B53" s="74">
        <v>0</v>
      </c>
      <c r="C53" s="74">
        <v>2</v>
      </c>
      <c r="D53" s="74">
        <v>4350</v>
      </c>
      <c r="E53" s="75" t="s">
        <v>34</v>
      </c>
      <c r="F53" s="76">
        <v>8.0700383752030369E-3</v>
      </c>
      <c r="G53" s="77" t="s">
        <v>244</v>
      </c>
      <c r="H53" s="74">
        <v>2</v>
      </c>
      <c r="I53" s="74">
        <v>4085</v>
      </c>
      <c r="J53" s="75" t="s">
        <v>34</v>
      </c>
      <c r="K53" s="76">
        <v>2.0106345815288787E-3</v>
      </c>
      <c r="L53" s="74">
        <v>0</v>
      </c>
      <c r="M53" s="74">
        <v>0</v>
      </c>
      <c r="N53" s="75">
        <v>0</v>
      </c>
      <c r="O53" s="76">
        <v>0</v>
      </c>
    </row>
    <row r="54" spans="1:15" s="78" customFormat="1" ht="20.45" customHeight="1">
      <c r="A54" s="74">
        <v>31</v>
      </c>
      <c r="B54" s="74">
        <v>110340</v>
      </c>
      <c r="C54" s="74">
        <v>189</v>
      </c>
      <c r="D54" s="74">
        <v>737667</v>
      </c>
      <c r="E54" s="75">
        <v>147.03055550018937</v>
      </c>
      <c r="F54" s="76">
        <v>1.3685059765795169</v>
      </c>
      <c r="G54" s="77" t="s">
        <v>245</v>
      </c>
      <c r="H54" s="74">
        <v>628</v>
      </c>
      <c r="I54" s="74">
        <v>1678192.0419999999</v>
      </c>
      <c r="J54" s="75">
        <v>138.64966242575611</v>
      </c>
      <c r="K54" s="76">
        <v>0.82600512952062766</v>
      </c>
      <c r="L54" s="74">
        <v>8</v>
      </c>
      <c r="M54" s="74">
        <v>15217.473</v>
      </c>
      <c r="N54" s="75">
        <v>146.03482712487889</v>
      </c>
      <c r="O54" s="76">
        <v>1.1531895319740968</v>
      </c>
    </row>
    <row r="55" spans="1:15" s="78" customFormat="1" ht="20.45" customHeight="1">
      <c r="A55" s="74">
        <v>0</v>
      </c>
      <c r="B55" s="74">
        <v>0</v>
      </c>
      <c r="C55" s="74">
        <v>0</v>
      </c>
      <c r="D55" s="74">
        <v>0</v>
      </c>
      <c r="E55" s="75">
        <v>0</v>
      </c>
      <c r="F55" s="76">
        <v>0</v>
      </c>
      <c r="G55" s="77" t="s">
        <v>246</v>
      </c>
      <c r="H55" s="74">
        <v>0</v>
      </c>
      <c r="I55" s="74">
        <v>0</v>
      </c>
      <c r="J55" s="75" t="s">
        <v>34</v>
      </c>
      <c r="K55" s="76">
        <v>0</v>
      </c>
      <c r="L55" s="74">
        <v>0</v>
      </c>
      <c r="M55" s="74">
        <v>0</v>
      </c>
      <c r="N55" s="75">
        <v>0</v>
      </c>
      <c r="O55" s="76">
        <v>0</v>
      </c>
    </row>
    <row r="56" spans="1:15" s="78" customFormat="1" ht="20.45" customHeight="1">
      <c r="A56" s="74">
        <v>35</v>
      </c>
      <c r="B56" s="74">
        <v>412621.9</v>
      </c>
      <c r="C56" s="74">
        <v>232</v>
      </c>
      <c r="D56" s="74">
        <v>2764309.9</v>
      </c>
      <c r="E56" s="75">
        <v>321.29053891491753</v>
      </c>
      <c r="F56" s="76">
        <v>5.1282958560813023</v>
      </c>
      <c r="G56" s="77" t="s">
        <v>247</v>
      </c>
      <c r="H56" s="74">
        <v>855</v>
      </c>
      <c r="I56" s="74">
        <v>5261439.9029999999</v>
      </c>
      <c r="J56" s="75">
        <v>129.13527305954088</v>
      </c>
      <c r="K56" s="76">
        <v>2.5896776052895345</v>
      </c>
      <c r="L56" s="74">
        <v>5</v>
      </c>
      <c r="M56" s="74">
        <v>7653.3389999999999</v>
      </c>
      <c r="N56" s="75">
        <v>6.5041298842955246</v>
      </c>
      <c r="O56" s="76">
        <v>0.57997477107066997</v>
      </c>
    </row>
    <row r="57" spans="1:15" s="78" customFormat="1" ht="20.45" customHeight="1">
      <c r="A57" s="74">
        <v>29</v>
      </c>
      <c r="B57" s="74">
        <v>195050</v>
      </c>
      <c r="C57" s="74">
        <v>138</v>
      </c>
      <c r="D57" s="74">
        <v>1003030</v>
      </c>
      <c r="E57" s="75">
        <v>102.8404861553983</v>
      </c>
      <c r="F57" s="76">
        <v>1.8608024348229657</v>
      </c>
      <c r="G57" s="77" t="s">
        <v>248</v>
      </c>
      <c r="H57" s="74">
        <v>92</v>
      </c>
      <c r="I57" s="74">
        <v>756706.4</v>
      </c>
      <c r="J57" s="75">
        <v>98.78993471329099</v>
      </c>
      <c r="K57" s="76">
        <v>0.37245044208181743</v>
      </c>
      <c r="L57" s="74">
        <v>2</v>
      </c>
      <c r="M57" s="74">
        <v>15019.534</v>
      </c>
      <c r="N57" s="75">
        <v>68.341314393495921</v>
      </c>
      <c r="O57" s="76">
        <v>1.138189591920356</v>
      </c>
    </row>
    <row r="58" spans="1:15" s="78" customFormat="1" ht="20.45" customHeight="1">
      <c r="A58" s="74">
        <v>6</v>
      </c>
      <c r="B58" s="74">
        <v>101480</v>
      </c>
      <c r="C58" s="74">
        <v>37</v>
      </c>
      <c r="D58" s="74">
        <v>775880</v>
      </c>
      <c r="E58" s="75">
        <v>315.52663684424562</v>
      </c>
      <c r="F58" s="76">
        <v>1.439398017138513</v>
      </c>
      <c r="G58" s="77" t="s">
        <v>249</v>
      </c>
      <c r="H58" s="74">
        <v>223</v>
      </c>
      <c r="I58" s="74">
        <v>3232044.304</v>
      </c>
      <c r="J58" s="75">
        <v>105.64407466651657</v>
      </c>
      <c r="K58" s="76">
        <v>1.5908102929390051</v>
      </c>
      <c r="L58" s="74">
        <v>1</v>
      </c>
      <c r="M58" s="74">
        <v>73100.274999999994</v>
      </c>
      <c r="N58" s="75" t="s">
        <v>34</v>
      </c>
      <c r="O58" s="76">
        <v>5.5395841290093149</v>
      </c>
    </row>
    <row r="59" spans="1:15" s="78" customFormat="1" ht="20.45" customHeight="1">
      <c r="A59" s="74">
        <v>26</v>
      </c>
      <c r="B59" s="74">
        <v>186120</v>
      </c>
      <c r="C59" s="74">
        <v>152</v>
      </c>
      <c r="D59" s="74">
        <v>1030002</v>
      </c>
      <c r="E59" s="75">
        <v>162.53009956921719</v>
      </c>
      <c r="F59" s="76">
        <v>1.910840383111696</v>
      </c>
      <c r="G59" s="77" t="s">
        <v>250</v>
      </c>
      <c r="H59" s="74">
        <v>645</v>
      </c>
      <c r="I59" s="74">
        <v>2799313.35</v>
      </c>
      <c r="J59" s="75">
        <v>111.22608904286797</v>
      </c>
      <c r="K59" s="76">
        <v>1.3778203735729384</v>
      </c>
      <c r="L59" s="74">
        <v>4</v>
      </c>
      <c r="M59" s="74">
        <v>12892.504000000001</v>
      </c>
      <c r="N59" s="75">
        <v>986.46185299446665</v>
      </c>
      <c r="O59" s="76">
        <v>0.97700194071211244</v>
      </c>
    </row>
    <row r="60" spans="1:15" s="78" customFormat="1" ht="20.45" customHeight="1">
      <c r="A60" s="74">
        <v>2</v>
      </c>
      <c r="B60" s="74">
        <v>33000</v>
      </c>
      <c r="C60" s="74">
        <v>9</v>
      </c>
      <c r="D60" s="74">
        <v>127500</v>
      </c>
      <c r="E60" s="75">
        <v>75.577949021932426</v>
      </c>
      <c r="F60" s="76">
        <v>0.23653560754905451</v>
      </c>
      <c r="G60" s="77" t="s">
        <v>251</v>
      </c>
      <c r="H60" s="74">
        <v>52</v>
      </c>
      <c r="I60" s="74">
        <v>806437.13599999994</v>
      </c>
      <c r="J60" s="75">
        <v>110.17569751260565</v>
      </c>
      <c r="K60" s="76">
        <v>0.396927880898582</v>
      </c>
      <c r="L60" s="74">
        <v>0</v>
      </c>
      <c r="M60" s="74">
        <v>0</v>
      </c>
      <c r="N60" s="75">
        <v>0</v>
      </c>
      <c r="O60" s="76">
        <v>0</v>
      </c>
    </row>
    <row r="61" spans="1:15" s="78" customFormat="1" ht="20.45" customHeight="1">
      <c r="A61" s="74">
        <v>19</v>
      </c>
      <c r="B61" s="74">
        <v>122450</v>
      </c>
      <c r="C61" s="74">
        <v>95</v>
      </c>
      <c r="D61" s="74">
        <v>792450</v>
      </c>
      <c r="E61" s="75">
        <v>83.057331516612507</v>
      </c>
      <c r="F61" s="76">
        <v>1.4701383702137119</v>
      </c>
      <c r="G61" s="77" t="s">
        <v>252</v>
      </c>
      <c r="H61" s="74">
        <v>131</v>
      </c>
      <c r="I61" s="74">
        <v>1104290</v>
      </c>
      <c r="J61" s="75">
        <v>87.541321495104839</v>
      </c>
      <c r="K61" s="76">
        <v>0.54353088421946771</v>
      </c>
      <c r="L61" s="74">
        <v>1</v>
      </c>
      <c r="M61" s="74">
        <v>992.375</v>
      </c>
      <c r="N61" s="75" t="s">
        <v>34</v>
      </c>
      <c r="O61" s="76">
        <v>7.5202792329107093E-2</v>
      </c>
    </row>
    <row r="62" spans="1:15" s="78" customFormat="1" ht="20.45" customHeight="1">
      <c r="A62" s="74">
        <v>0</v>
      </c>
      <c r="B62" s="74">
        <v>0</v>
      </c>
      <c r="C62" s="74">
        <v>0</v>
      </c>
      <c r="D62" s="74">
        <v>0</v>
      </c>
      <c r="E62" s="75">
        <v>0</v>
      </c>
      <c r="F62" s="76">
        <v>0</v>
      </c>
      <c r="G62" s="77" t="s">
        <v>253</v>
      </c>
      <c r="H62" s="74">
        <v>0</v>
      </c>
      <c r="I62" s="74">
        <v>0</v>
      </c>
      <c r="J62" s="75" t="s">
        <v>34</v>
      </c>
      <c r="K62" s="76">
        <v>0</v>
      </c>
      <c r="L62" s="74">
        <v>0</v>
      </c>
      <c r="M62" s="74">
        <v>0</v>
      </c>
      <c r="N62" s="75">
        <v>0</v>
      </c>
      <c r="O62" s="76">
        <v>0</v>
      </c>
    </row>
    <row r="63" spans="1:15" s="78" customFormat="1" ht="20.45" customHeight="1">
      <c r="A63" s="74">
        <v>0</v>
      </c>
      <c r="B63" s="74">
        <v>0</v>
      </c>
      <c r="C63" s="74">
        <v>2</v>
      </c>
      <c r="D63" s="74">
        <v>35000</v>
      </c>
      <c r="E63" s="75">
        <v>1.8060619695983007</v>
      </c>
      <c r="F63" s="76">
        <v>6.4931343248760057E-2</v>
      </c>
      <c r="G63" s="77" t="s">
        <v>254</v>
      </c>
      <c r="H63" s="74">
        <v>1760</v>
      </c>
      <c r="I63" s="74">
        <v>19086858.693999998</v>
      </c>
      <c r="J63" s="75">
        <v>75.997971488871158</v>
      </c>
      <c r="K63" s="76">
        <v>9.3945405490603484</v>
      </c>
      <c r="L63" s="74">
        <v>29</v>
      </c>
      <c r="M63" s="74">
        <v>359978.95899999997</v>
      </c>
      <c r="N63" s="75">
        <v>78.079363015270857</v>
      </c>
      <c r="O63" s="76">
        <v>27.27942853913607</v>
      </c>
    </row>
    <row r="64" spans="1:15" s="78" customFormat="1" ht="20.45" customHeight="1">
      <c r="A64" s="74">
        <v>0</v>
      </c>
      <c r="B64" s="74">
        <v>0</v>
      </c>
      <c r="C64" s="74">
        <v>0</v>
      </c>
      <c r="D64" s="74">
        <v>0</v>
      </c>
      <c r="E64" s="75">
        <v>0</v>
      </c>
      <c r="F64" s="76">
        <v>0</v>
      </c>
      <c r="G64" s="77" t="s">
        <v>255</v>
      </c>
      <c r="H64" s="74">
        <v>6</v>
      </c>
      <c r="I64" s="74">
        <v>64840</v>
      </c>
      <c r="J64" s="75">
        <v>65.456601183145224</v>
      </c>
      <c r="K64" s="76">
        <v>3.1914209612321297E-2</v>
      </c>
      <c r="L64" s="74">
        <v>0</v>
      </c>
      <c r="M64" s="74">
        <v>0</v>
      </c>
      <c r="N64" s="75">
        <v>0</v>
      </c>
      <c r="O64" s="76">
        <v>0</v>
      </c>
    </row>
    <row r="65" spans="1:15" s="78" customFormat="1" ht="20.45" customHeight="1">
      <c r="A65" s="74">
        <v>0</v>
      </c>
      <c r="B65" s="74">
        <v>0</v>
      </c>
      <c r="C65" s="74">
        <v>0</v>
      </c>
      <c r="D65" s="74">
        <v>0</v>
      </c>
      <c r="E65" s="75">
        <v>0</v>
      </c>
      <c r="F65" s="76">
        <v>0</v>
      </c>
      <c r="G65" s="77" t="s">
        <v>256</v>
      </c>
      <c r="H65" s="74">
        <v>4</v>
      </c>
      <c r="I65" s="74">
        <v>19713</v>
      </c>
      <c r="J65" s="75">
        <v>46.33926178756294</v>
      </c>
      <c r="K65" s="76">
        <v>9.702726929174732E-3</v>
      </c>
      <c r="L65" s="74">
        <v>0</v>
      </c>
      <c r="M65" s="74">
        <v>0</v>
      </c>
      <c r="N65" s="75">
        <v>0</v>
      </c>
      <c r="O65" s="76">
        <v>0</v>
      </c>
    </row>
    <row r="66" spans="1:15" s="78" customFormat="1" ht="20.45" customHeight="1">
      <c r="A66" s="74">
        <v>0</v>
      </c>
      <c r="B66" s="74">
        <v>0</v>
      </c>
      <c r="C66" s="74">
        <v>0</v>
      </c>
      <c r="D66" s="74">
        <v>0</v>
      </c>
      <c r="E66" s="75">
        <v>0</v>
      </c>
      <c r="F66" s="76">
        <v>0</v>
      </c>
      <c r="G66" s="77" t="s">
        <v>257</v>
      </c>
      <c r="H66" s="74">
        <v>2</v>
      </c>
      <c r="I66" s="74">
        <v>12934.5</v>
      </c>
      <c r="J66" s="75">
        <v>25.491471309900376</v>
      </c>
      <c r="K66" s="76">
        <v>6.3663532422974988E-3</v>
      </c>
      <c r="L66" s="74">
        <v>1</v>
      </c>
      <c r="M66" s="74">
        <v>29782.258000000002</v>
      </c>
      <c r="N66" s="75" t="s">
        <v>34</v>
      </c>
      <c r="O66" s="76">
        <v>2.2569179629332545</v>
      </c>
    </row>
    <row r="67" spans="1:15" s="78" customFormat="1" ht="20.45" customHeight="1">
      <c r="A67" s="74">
        <v>0</v>
      </c>
      <c r="B67" s="74">
        <v>0</v>
      </c>
      <c r="C67" s="74">
        <v>0</v>
      </c>
      <c r="D67" s="74">
        <v>0</v>
      </c>
      <c r="E67" s="75">
        <v>0</v>
      </c>
      <c r="F67" s="76">
        <v>0</v>
      </c>
      <c r="G67" s="77" t="s">
        <v>258</v>
      </c>
      <c r="H67" s="74">
        <v>0</v>
      </c>
      <c r="I67" s="74">
        <v>0</v>
      </c>
      <c r="J67" s="75" t="s">
        <v>34</v>
      </c>
      <c r="K67" s="76">
        <v>0</v>
      </c>
      <c r="L67" s="74">
        <v>0</v>
      </c>
      <c r="M67" s="74">
        <v>0</v>
      </c>
      <c r="N67" s="75">
        <v>0</v>
      </c>
      <c r="O67" s="76">
        <v>0</v>
      </c>
    </row>
    <row r="68" spans="1:15" s="78" customFormat="1" ht="20.45" customHeight="1">
      <c r="A68" s="74">
        <v>0</v>
      </c>
      <c r="B68" s="74">
        <v>0</v>
      </c>
      <c r="C68" s="74">
        <v>0</v>
      </c>
      <c r="D68" s="74">
        <v>0</v>
      </c>
      <c r="E68" s="75">
        <v>0</v>
      </c>
      <c r="F68" s="76">
        <v>0</v>
      </c>
      <c r="G68" s="77" t="s">
        <v>259</v>
      </c>
      <c r="H68" s="74">
        <v>7</v>
      </c>
      <c r="I68" s="74">
        <v>100258</v>
      </c>
      <c r="J68" s="75">
        <v>86.856103266048692</v>
      </c>
      <c r="K68" s="76">
        <v>4.9346928243555035E-2</v>
      </c>
      <c r="L68" s="74">
        <v>0</v>
      </c>
      <c r="M68" s="74">
        <v>0</v>
      </c>
      <c r="N68" s="75">
        <v>0</v>
      </c>
      <c r="O68" s="76">
        <v>0</v>
      </c>
    </row>
    <row r="69" spans="1:15" s="78" customFormat="1" ht="20.45" customHeight="1">
      <c r="A69" s="74">
        <v>0</v>
      </c>
      <c r="B69" s="74">
        <v>0</v>
      </c>
      <c r="C69" s="74">
        <v>0</v>
      </c>
      <c r="D69" s="74">
        <v>0</v>
      </c>
      <c r="E69" s="75">
        <v>0</v>
      </c>
      <c r="F69" s="76">
        <v>0</v>
      </c>
      <c r="G69" s="77" t="s">
        <v>260</v>
      </c>
      <c r="H69" s="74">
        <v>31</v>
      </c>
      <c r="I69" s="74">
        <v>978553.8</v>
      </c>
      <c r="J69" s="75">
        <v>86.11540466646791</v>
      </c>
      <c r="K69" s="76">
        <v>0.48164360101994963</v>
      </c>
      <c r="L69" s="74">
        <v>0</v>
      </c>
      <c r="M69" s="74">
        <v>0</v>
      </c>
      <c r="N69" s="75">
        <v>0</v>
      </c>
      <c r="O69" s="76">
        <v>0</v>
      </c>
    </row>
    <row r="70" spans="1:15" s="78" customFormat="1" ht="20.45" customHeight="1">
      <c r="A70" s="74">
        <v>1</v>
      </c>
      <c r="B70" s="74">
        <v>7000</v>
      </c>
      <c r="C70" s="74">
        <v>5</v>
      </c>
      <c r="D70" s="74">
        <v>166400</v>
      </c>
      <c r="E70" s="75" t="s">
        <v>34</v>
      </c>
      <c r="F70" s="76">
        <v>0.30870215761696213</v>
      </c>
      <c r="G70" s="77" t="s">
        <v>261</v>
      </c>
      <c r="H70" s="74">
        <v>7</v>
      </c>
      <c r="I70" s="74">
        <v>170783</v>
      </c>
      <c r="J70" s="75">
        <v>769.01567002881848</v>
      </c>
      <c r="K70" s="76">
        <v>8.4059291490146015E-2</v>
      </c>
      <c r="L70" s="74">
        <v>0</v>
      </c>
      <c r="M70" s="74">
        <v>0</v>
      </c>
      <c r="N70" s="75">
        <v>0</v>
      </c>
      <c r="O70" s="76">
        <v>0</v>
      </c>
    </row>
    <row r="71" spans="1:15" s="78" customFormat="1" ht="20.45" customHeight="1">
      <c r="A71" s="74">
        <v>0</v>
      </c>
      <c r="B71" s="74">
        <v>0</v>
      </c>
      <c r="C71" s="74">
        <v>1</v>
      </c>
      <c r="D71" s="74">
        <v>9272</v>
      </c>
      <c r="E71" s="75" t="s">
        <v>34</v>
      </c>
      <c r="F71" s="76">
        <v>1.7201240417214381E-2</v>
      </c>
      <c r="G71" s="77" t="s">
        <v>262</v>
      </c>
      <c r="H71" s="74">
        <v>1</v>
      </c>
      <c r="I71" s="74">
        <v>8952</v>
      </c>
      <c r="J71" s="75" t="s">
        <v>34</v>
      </c>
      <c r="K71" s="76">
        <v>4.4061691000848282E-3</v>
      </c>
      <c r="L71" s="74">
        <v>0</v>
      </c>
      <c r="M71" s="74">
        <v>0</v>
      </c>
      <c r="N71" s="75">
        <v>0</v>
      </c>
      <c r="O71" s="76">
        <v>0</v>
      </c>
    </row>
    <row r="72" spans="1:15" s="78" customFormat="1" ht="20.45" customHeight="1">
      <c r="A72" s="74">
        <v>0</v>
      </c>
      <c r="B72" s="74">
        <v>0</v>
      </c>
      <c r="C72" s="74">
        <v>1021</v>
      </c>
      <c r="D72" s="74">
        <v>21049483.5</v>
      </c>
      <c r="E72" s="75">
        <v>107.31780572770056</v>
      </c>
      <c r="F72" s="76">
        <v>39.05060680993175</v>
      </c>
      <c r="G72" s="77" t="s">
        <v>263</v>
      </c>
      <c r="H72" s="74">
        <v>2556</v>
      </c>
      <c r="I72" s="74">
        <v>51086800.987000003</v>
      </c>
      <c r="J72" s="75">
        <v>216.70043634686408</v>
      </c>
      <c r="K72" s="76">
        <v>25.144893200525303</v>
      </c>
      <c r="L72" s="74">
        <v>14</v>
      </c>
      <c r="M72" s="74">
        <v>148729.23500000002</v>
      </c>
      <c r="N72" s="75" t="s">
        <v>34</v>
      </c>
      <c r="O72" s="76">
        <v>11.270793573973515</v>
      </c>
    </row>
    <row r="73" spans="1:15" s="78" customFormat="1" ht="20.45" customHeight="1">
      <c r="A73" s="74">
        <v>0</v>
      </c>
      <c r="B73" s="74">
        <v>0</v>
      </c>
      <c r="C73" s="74">
        <v>0</v>
      </c>
      <c r="D73" s="74">
        <v>0</v>
      </c>
      <c r="E73" s="75">
        <v>0</v>
      </c>
      <c r="F73" s="76">
        <v>0</v>
      </c>
      <c r="G73" s="77" t="s">
        <v>264</v>
      </c>
      <c r="H73" s="74">
        <v>97</v>
      </c>
      <c r="I73" s="74">
        <v>2557106.4</v>
      </c>
      <c r="J73" s="75">
        <v>81.666549138158331</v>
      </c>
      <c r="K73" s="76">
        <v>1.258606256178413</v>
      </c>
      <c r="L73" s="74">
        <v>7</v>
      </c>
      <c r="M73" s="74">
        <v>137910.155</v>
      </c>
      <c r="N73" s="75">
        <v>73.934782507767437</v>
      </c>
      <c r="O73" s="76">
        <v>10.450916988577877</v>
      </c>
    </row>
    <row r="74" spans="1:15" s="78" customFormat="1" ht="20.45" customHeight="1">
      <c r="A74" s="74">
        <v>0</v>
      </c>
      <c r="B74" s="74">
        <v>0</v>
      </c>
      <c r="C74" s="74">
        <v>0</v>
      </c>
      <c r="D74" s="74">
        <v>0</v>
      </c>
      <c r="E74" s="75">
        <v>0</v>
      </c>
      <c r="F74" s="76">
        <v>0</v>
      </c>
      <c r="G74" s="77" t="s">
        <v>265</v>
      </c>
      <c r="H74" s="74">
        <v>5134</v>
      </c>
      <c r="I74" s="74">
        <v>47406886.612000003</v>
      </c>
      <c r="J74" s="75">
        <v>63.48809533075692</v>
      </c>
      <c r="K74" s="76">
        <v>23.333641523795748</v>
      </c>
      <c r="L74" s="74">
        <v>39</v>
      </c>
      <c r="M74" s="74">
        <v>287100.84000000003</v>
      </c>
      <c r="N74" s="75">
        <v>61.988565602348068</v>
      </c>
      <c r="O74" s="76">
        <v>21.756679529444217</v>
      </c>
    </row>
    <row r="75" spans="1:15" s="78" customFormat="1" ht="20.45" customHeight="1">
      <c r="A75" s="74">
        <v>0</v>
      </c>
      <c r="B75" s="74">
        <v>0</v>
      </c>
      <c r="C75" s="74">
        <v>0</v>
      </c>
      <c r="D75" s="74">
        <v>0</v>
      </c>
      <c r="E75" s="75">
        <v>0</v>
      </c>
      <c r="F75" s="76">
        <v>0</v>
      </c>
      <c r="G75" s="77" t="s">
        <v>266</v>
      </c>
      <c r="H75" s="74">
        <v>32</v>
      </c>
      <c r="I75" s="74">
        <v>116420.5</v>
      </c>
      <c r="J75" s="75">
        <v>78.802480893424871</v>
      </c>
      <c r="K75" s="76">
        <v>5.730210117475712E-2</v>
      </c>
      <c r="L75" s="74">
        <v>0</v>
      </c>
      <c r="M75" s="74">
        <v>0</v>
      </c>
      <c r="N75" s="75">
        <v>0</v>
      </c>
      <c r="O75" s="76">
        <v>0</v>
      </c>
    </row>
    <row r="76" spans="1:15" s="78" customFormat="1" ht="20.45" customHeight="1">
      <c r="A76" s="74">
        <v>0</v>
      </c>
      <c r="B76" s="74">
        <v>0</v>
      </c>
      <c r="C76" s="74">
        <v>0</v>
      </c>
      <c r="D76" s="74">
        <v>0</v>
      </c>
      <c r="E76" s="75">
        <v>0</v>
      </c>
      <c r="F76" s="76">
        <v>0</v>
      </c>
      <c r="G76" s="77" t="s">
        <v>267</v>
      </c>
      <c r="H76" s="74">
        <v>19</v>
      </c>
      <c r="I76" s="74">
        <v>145073.16</v>
      </c>
      <c r="J76" s="75">
        <v>85.522764002040276</v>
      </c>
      <c r="K76" s="76">
        <v>7.1404923463322417E-2</v>
      </c>
      <c r="L76" s="74">
        <v>1</v>
      </c>
      <c r="M76" s="74">
        <v>3130.4540000000002</v>
      </c>
      <c r="N76" s="75">
        <v>72.254324186523917</v>
      </c>
      <c r="O76" s="76">
        <v>0.23722774360279394</v>
      </c>
    </row>
    <row r="77" spans="1:15" s="78" customFormat="1" ht="20.45" customHeight="1">
      <c r="A77" s="74">
        <v>0</v>
      </c>
      <c r="B77" s="74">
        <v>0</v>
      </c>
      <c r="C77" s="74">
        <v>0</v>
      </c>
      <c r="D77" s="74">
        <v>0</v>
      </c>
      <c r="E77" s="75">
        <v>0</v>
      </c>
      <c r="F77" s="76">
        <v>0</v>
      </c>
      <c r="G77" s="77" t="s">
        <v>268</v>
      </c>
      <c r="H77" s="74">
        <v>1</v>
      </c>
      <c r="I77" s="74">
        <v>283</v>
      </c>
      <c r="J77" s="75">
        <v>94.333333333333343</v>
      </c>
      <c r="K77" s="76">
        <v>1.3929243245353065E-4</v>
      </c>
      <c r="L77" s="74">
        <v>0</v>
      </c>
      <c r="M77" s="74">
        <v>0</v>
      </c>
      <c r="N77" s="75">
        <v>0</v>
      </c>
      <c r="O77" s="76">
        <v>0</v>
      </c>
    </row>
    <row r="78" spans="1:15" s="78" customFormat="1" ht="20.45" customHeight="1">
      <c r="A78" s="79">
        <v>156</v>
      </c>
      <c r="B78" s="79">
        <v>1194461.8999999999</v>
      </c>
      <c r="C78" s="79">
        <v>1939</v>
      </c>
      <c r="D78" s="79">
        <v>28759814.399999999</v>
      </c>
      <c r="E78" s="80">
        <v>109.75973297998871</v>
      </c>
      <c r="F78" s="80">
        <v>53.354668016486642</v>
      </c>
      <c r="G78" s="81" t="s">
        <v>192</v>
      </c>
      <c r="H78" s="79">
        <v>12604</v>
      </c>
      <c r="I78" s="79">
        <v>138629703.66300002</v>
      </c>
      <c r="J78" s="80">
        <v>96.901690554759881</v>
      </c>
      <c r="K78" s="80">
        <v>68.233458069015541</v>
      </c>
      <c r="L78" s="79">
        <v>113</v>
      </c>
      <c r="M78" s="79">
        <v>1093945.4709999999</v>
      </c>
      <c r="N78" s="80">
        <v>84.85378904817648</v>
      </c>
      <c r="O78" s="80">
        <v>82.899865549797454</v>
      </c>
    </row>
    <row r="79" spans="1:15" s="78" customFormat="1" ht="20.45" customHeight="1">
      <c r="A79" s="74">
        <v>1</v>
      </c>
      <c r="B79" s="74">
        <v>8000</v>
      </c>
      <c r="C79" s="74">
        <v>37</v>
      </c>
      <c r="D79" s="74">
        <v>210858</v>
      </c>
      <c r="E79" s="75">
        <v>98.398432031359377</v>
      </c>
      <c r="F79" s="76">
        <v>0.39117980499277277</v>
      </c>
      <c r="G79" s="77" t="s">
        <v>269</v>
      </c>
      <c r="H79" s="74">
        <v>243</v>
      </c>
      <c r="I79" s="74">
        <v>970069.55</v>
      </c>
      <c r="J79" s="75">
        <v>111.21188822584989</v>
      </c>
      <c r="K79" s="76">
        <v>0.47746765819293946</v>
      </c>
      <c r="L79" s="74">
        <v>3</v>
      </c>
      <c r="M79" s="74">
        <v>2813.165</v>
      </c>
      <c r="N79" s="75">
        <v>23.11015718503414</v>
      </c>
      <c r="O79" s="76">
        <v>0.21318338660537856</v>
      </c>
    </row>
    <row r="80" spans="1:15" s="78" customFormat="1" ht="20.45" customHeight="1">
      <c r="A80" s="74">
        <v>0</v>
      </c>
      <c r="B80" s="74">
        <v>0</v>
      </c>
      <c r="C80" s="74">
        <v>0</v>
      </c>
      <c r="D80" s="74">
        <v>0</v>
      </c>
      <c r="E80" s="75">
        <v>0</v>
      </c>
      <c r="F80" s="76">
        <v>0</v>
      </c>
      <c r="G80" s="77" t="s">
        <v>270</v>
      </c>
      <c r="H80" s="74">
        <v>1</v>
      </c>
      <c r="I80" s="74">
        <v>484</v>
      </c>
      <c r="J80" s="75">
        <v>27.008928571428569</v>
      </c>
      <c r="K80" s="76">
        <v>2.3822451345409482E-4</v>
      </c>
      <c r="L80" s="74">
        <v>0</v>
      </c>
      <c r="M80" s="74">
        <v>0</v>
      </c>
      <c r="N80" s="75">
        <v>0</v>
      </c>
      <c r="O80" s="76">
        <v>0</v>
      </c>
    </row>
    <row r="81" spans="1:15" s="78" customFormat="1" ht="20.45" customHeight="1">
      <c r="A81" s="74">
        <v>0</v>
      </c>
      <c r="B81" s="74">
        <v>0</v>
      </c>
      <c r="C81" s="74">
        <v>5</v>
      </c>
      <c r="D81" s="74">
        <v>13880</v>
      </c>
      <c r="E81" s="75">
        <v>52.180451127819552</v>
      </c>
      <c r="F81" s="76">
        <v>2.5749915551222562E-2</v>
      </c>
      <c r="G81" s="77" t="s">
        <v>271</v>
      </c>
      <c r="H81" s="74">
        <v>42</v>
      </c>
      <c r="I81" s="74">
        <v>53260.006999999998</v>
      </c>
      <c r="J81" s="75">
        <v>83.514941457695883</v>
      </c>
      <c r="K81" s="76">
        <v>2.6214543913505545E-2</v>
      </c>
      <c r="L81" s="74">
        <v>0</v>
      </c>
      <c r="M81" s="74">
        <v>0</v>
      </c>
      <c r="N81" s="75">
        <v>0</v>
      </c>
      <c r="O81" s="76">
        <v>0</v>
      </c>
    </row>
    <row r="82" spans="1:15" s="78" customFormat="1" ht="20.45" customHeight="1">
      <c r="A82" s="74">
        <v>0</v>
      </c>
      <c r="B82" s="74">
        <v>0</v>
      </c>
      <c r="C82" s="74">
        <v>1</v>
      </c>
      <c r="D82" s="74">
        <v>10000</v>
      </c>
      <c r="E82" s="75">
        <v>55.555555555555557</v>
      </c>
      <c r="F82" s="76">
        <v>1.8551812356788589E-2</v>
      </c>
      <c r="G82" s="77" t="s">
        <v>272</v>
      </c>
      <c r="H82" s="74">
        <v>1</v>
      </c>
      <c r="I82" s="74">
        <v>10000</v>
      </c>
      <c r="J82" s="75">
        <v>100</v>
      </c>
      <c r="K82" s="76">
        <v>4.9219940796300576E-3</v>
      </c>
      <c r="L82" s="74">
        <v>0</v>
      </c>
      <c r="M82" s="74">
        <v>0</v>
      </c>
      <c r="N82" s="75">
        <v>0</v>
      </c>
      <c r="O82" s="76">
        <v>0</v>
      </c>
    </row>
    <row r="83" spans="1:15" s="78" customFormat="1" ht="20.45" customHeight="1">
      <c r="A83" s="74">
        <v>0</v>
      </c>
      <c r="B83" s="74">
        <v>0</v>
      </c>
      <c r="C83" s="74">
        <v>1</v>
      </c>
      <c r="D83" s="74">
        <v>10000</v>
      </c>
      <c r="E83" s="75" t="s">
        <v>34</v>
      </c>
      <c r="F83" s="76">
        <v>1.8551812356788589E-2</v>
      </c>
      <c r="G83" s="77" t="s">
        <v>273</v>
      </c>
      <c r="H83" s="74">
        <v>10</v>
      </c>
      <c r="I83" s="74">
        <v>29940.2</v>
      </c>
      <c r="J83" s="75">
        <v>89.195872111729443</v>
      </c>
      <c r="K83" s="76">
        <v>1.4736548714293985E-2</v>
      </c>
      <c r="L83" s="74">
        <v>0</v>
      </c>
      <c r="M83" s="74">
        <v>0</v>
      </c>
      <c r="N83" s="75">
        <v>0</v>
      </c>
      <c r="O83" s="76">
        <v>0</v>
      </c>
    </row>
    <row r="84" spans="1:15" s="78" customFormat="1" ht="20.45" customHeight="1">
      <c r="A84" s="74">
        <v>0</v>
      </c>
      <c r="B84" s="74">
        <v>0</v>
      </c>
      <c r="C84" s="74">
        <v>1</v>
      </c>
      <c r="D84" s="74">
        <v>10000</v>
      </c>
      <c r="E84" s="75">
        <v>57.47126436781609</v>
      </c>
      <c r="F84" s="76">
        <v>1.8551812356788589E-2</v>
      </c>
      <c r="G84" s="77" t="s">
        <v>274</v>
      </c>
      <c r="H84" s="74">
        <v>2</v>
      </c>
      <c r="I84" s="74">
        <v>18000</v>
      </c>
      <c r="J84" s="75">
        <v>70.866141732283467</v>
      </c>
      <c r="K84" s="76">
        <v>8.8595893433341035E-3</v>
      </c>
      <c r="L84" s="74">
        <v>0</v>
      </c>
      <c r="M84" s="74">
        <v>0</v>
      </c>
      <c r="N84" s="75">
        <v>0</v>
      </c>
      <c r="O84" s="76">
        <v>0</v>
      </c>
    </row>
    <row r="85" spans="1:15" s="78" customFormat="1" ht="20.45" customHeight="1">
      <c r="A85" s="74">
        <v>0</v>
      </c>
      <c r="B85" s="74">
        <v>0</v>
      </c>
      <c r="C85" s="74">
        <v>7</v>
      </c>
      <c r="D85" s="74">
        <v>28452</v>
      </c>
      <c r="E85" s="75">
        <v>1023.453237410072</v>
      </c>
      <c r="F85" s="76">
        <v>5.2783616517534895E-2</v>
      </c>
      <c r="G85" s="77" t="s">
        <v>275</v>
      </c>
      <c r="H85" s="74">
        <v>23</v>
      </c>
      <c r="I85" s="74">
        <v>46086.8</v>
      </c>
      <c r="J85" s="75">
        <v>272.34842217232006</v>
      </c>
      <c r="K85" s="76">
        <v>2.2683895674909457E-2</v>
      </c>
      <c r="L85" s="74">
        <v>0</v>
      </c>
      <c r="M85" s="74">
        <v>0</v>
      </c>
      <c r="N85" s="75">
        <v>0</v>
      </c>
      <c r="O85" s="76">
        <v>0</v>
      </c>
    </row>
    <row r="86" spans="1:15" s="78" customFormat="1" ht="20.45" customHeight="1">
      <c r="A86" s="74">
        <v>0</v>
      </c>
      <c r="B86" s="74">
        <v>0</v>
      </c>
      <c r="C86" s="74">
        <v>0</v>
      </c>
      <c r="D86" s="74">
        <v>0</v>
      </c>
      <c r="E86" s="75">
        <v>0</v>
      </c>
      <c r="F86" s="76">
        <v>0</v>
      </c>
      <c r="G86" s="77" t="s">
        <v>276</v>
      </c>
      <c r="H86" s="74">
        <v>1</v>
      </c>
      <c r="I86" s="74">
        <v>20000</v>
      </c>
      <c r="J86" s="75">
        <v>100</v>
      </c>
      <c r="K86" s="76">
        <v>9.8439881592601152E-3</v>
      </c>
      <c r="L86" s="74">
        <v>0</v>
      </c>
      <c r="M86" s="74">
        <v>0</v>
      </c>
      <c r="N86" s="75">
        <v>0</v>
      </c>
      <c r="O86" s="76">
        <v>0</v>
      </c>
    </row>
    <row r="87" spans="1:15" s="78" customFormat="1" ht="20.45" customHeight="1">
      <c r="A87" s="74">
        <v>0</v>
      </c>
      <c r="B87" s="74">
        <v>0</v>
      </c>
      <c r="C87" s="74">
        <v>0</v>
      </c>
      <c r="D87" s="74">
        <v>0</v>
      </c>
      <c r="E87" s="75">
        <v>0</v>
      </c>
      <c r="F87" s="76">
        <v>0</v>
      </c>
      <c r="G87" s="77" t="s">
        <v>277</v>
      </c>
      <c r="H87" s="74">
        <v>0</v>
      </c>
      <c r="I87" s="74">
        <v>0</v>
      </c>
      <c r="J87" s="75" t="s">
        <v>34</v>
      </c>
      <c r="K87" s="76">
        <v>0</v>
      </c>
      <c r="L87" s="74">
        <v>0</v>
      </c>
      <c r="M87" s="74">
        <v>0</v>
      </c>
      <c r="N87" s="75">
        <v>0</v>
      </c>
      <c r="O87" s="76">
        <v>0</v>
      </c>
    </row>
    <row r="88" spans="1:15" s="78" customFormat="1" ht="20.45" customHeight="1">
      <c r="A88" s="74">
        <v>0</v>
      </c>
      <c r="B88" s="74">
        <v>0</v>
      </c>
      <c r="C88" s="74">
        <v>0</v>
      </c>
      <c r="D88" s="74">
        <v>0</v>
      </c>
      <c r="E88" s="75">
        <v>0</v>
      </c>
      <c r="F88" s="76">
        <v>0</v>
      </c>
      <c r="G88" s="77" t="s">
        <v>278</v>
      </c>
      <c r="H88" s="74">
        <v>0</v>
      </c>
      <c r="I88" s="74">
        <v>0</v>
      </c>
      <c r="J88" s="75" t="s">
        <v>34</v>
      </c>
      <c r="K88" s="76">
        <v>0</v>
      </c>
      <c r="L88" s="74">
        <v>0</v>
      </c>
      <c r="M88" s="74">
        <v>0</v>
      </c>
      <c r="N88" s="75">
        <v>0</v>
      </c>
      <c r="O88" s="76">
        <v>0</v>
      </c>
    </row>
    <row r="89" spans="1:15" s="78" customFormat="1" ht="20.45" customHeight="1">
      <c r="A89" s="74">
        <v>0</v>
      </c>
      <c r="B89" s="74">
        <v>0</v>
      </c>
      <c r="C89" s="74">
        <v>0</v>
      </c>
      <c r="D89" s="74">
        <v>0</v>
      </c>
      <c r="E89" s="75">
        <v>0</v>
      </c>
      <c r="F89" s="76">
        <v>0</v>
      </c>
      <c r="G89" s="77" t="s">
        <v>279</v>
      </c>
      <c r="H89" s="74">
        <v>0</v>
      </c>
      <c r="I89" s="74">
        <v>0</v>
      </c>
      <c r="J89" s="75" t="s">
        <v>34</v>
      </c>
      <c r="K89" s="76">
        <v>0</v>
      </c>
      <c r="L89" s="74">
        <v>0</v>
      </c>
      <c r="M89" s="74">
        <v>0</v>
      </c>
      <c r="N89" s="75">
        <v>0</v>
      </c>
      <c r="O89" s="76">
        <v>0</v>
      </c>
    </row>
    <row r="90" spans="1:15" s="78" customFormat="1" ht="20.45" customHeight="1">
      <c r="A90" s="74">
        <v>0</v>
      </c>
      <c r="B90" s="74">
        <v>0</v>
      </c>
      <c r="C90" s="74">
        <v>0</v>
      </c>
      <c r="D90" s="74">
        <v>0</v>
      </c>
      <c r="E90" s="75">
        <v>0</v>
      </c>
      <c r="F90" s="76">
        <v>0</v>
      </c>
      <c r="G90" s="77" t="s">
        <v>280</v>
      </c>
      <c r="H90" s="74">
        <v>1</v>
      </c>
      <c r="I90" s="74">
        <v>328</v>
      </c>
      <c r="J90" s="75">
        <v>69.491525423728817</v>
      </c>
      <c r="K90" s="76">
        <v>1.614414058118659E-4</v>
      </c>
      <c r="L90" s="74">
        <v>0</v>
      </c>
      <c r="M90" s="74">
        <v>0</v>
      </c>
      <c r="N90" s="75">
        <v>0</v>
      </c>
      <c r="O90" s="76">
        <v>0</v>
      </c>
    </row>
    <row r="91" spans="1:15" s="78" customFormat="1" ht="20.45" customHeight="1">
      <c r="A91" s="74">
        <v>0</v>
      </c>
      <c r="B91" s="74">
        <v>0</v>
      </c>
      <c r="C91" s="74">
        <v>0</v>
      </c>
      <c r="D91" s="74">
        <v>0</v>
      </c>
      <c r="E91" s="75">
        <v>0</v>
      </c>
      <c r="F91" s="76">
        <v>0</v>
      </c>
      <c r="G91" s="77" t="s">
        <v>281</v>
      </c>
      <c r="H91" s="74">
        <v>4</v>
      </c>
      <c r="I91" s="74">
        <v>7238</v>
      </c>
      <c r="J91" s="75">
        <v>68.841544607190414</v>
      </c>
      <c r="K91" s="76">
        <v>3.5625393148362361E-3</v>
      </c>
      <c r="L91" s="74">
        <v>0</v>
      </c>
      <c r="M91" s="74">
        <v>0</v>
      </c>
      <c r="N91" s="75">
        <v>0</v>
      </c>
      <c r="O91" s="76">
        <v>0</v>
      </c>
    </row>
    <row r="92" spans="1:15" s="78" customFormat="1" ht="20.45" customHeight="1">
      <c r="A92" s="74">
        <v>0</v>
      </c>
      <c r="B92" s="74">
        <v>0</v>
      </c>
      <c r="C92" s="74">
        <v>1</v>
      </c>
      <c r="D92" s="74">
        <v>9000</v>
      </c>
      <c r="E92" s="75">
        <v>94.73684210526315</v>
      </c>
      <c r="F92" s="76">
        <v>1.669663112110973E-2</v>
      </c>
      <c r="G92" s="77" t="s">
        <v>282</v>
      </c>
      <c r="H92" s="74">
        <v>23</v>
      </c>
      <c r="I92" s="74">
        <v>90516.1</v>
      </c>
      <c r="J92" s="75">
        <v>93.661729174319532</v>
      </c>
      <c r="K92" s="76">
        <v>4.4551970831120231E-2</v>
      </c>
      <c r="L92" s="74">
        <v>0</v>
      </c>
      <c r="M92" s="74">
        <v>0</v>
      </c>
      <c r="N92" s="75">
        <v>0</v>
      </c>
      <c r="O92" s="76">
        <v>0</v>
      </c>
    </row>
    <row r="93" spans="1:15" s="78" customFormat="1" ht="20.45" customHeight="1">
      <c r="A93" s="74">
        <v>6</v>
      </c>
      <c r="B93" s="74">
        <v>21620</v>
      </c>
      <c r="C93" s="74">
        <v>38</v>
      </c>
      <c r="D93" s="74">
        <v>175920</v>
      </c>
      <c r="E93" s="75">
        <v>85.988708849622412</v>
      </c>
      <c r="F93" s="76">
        <v>0.32636348298062484</v>
      </c>
      <c r="G93" s="77" t="s">
        <v>283</v>
      </c>
      <c r="H93" s="74">
        <v>212</v>
      </c>
      <c r="I93" s="74">
        <v>766302.4</v>
      </c>
      <c r="J93" s="75">
        <v>100.06333102381848</v>
      </c>
      <c r="K93" s="76">
        <v>0.37717358760063047</v>
      </c>
      <c r="L93" s="74">
        <v>3</v>
      </c>
      <c r="M93" s="74">
        <v>5176.5519999999997</v>
      </c>
      <c r="N93" s="75">
        <v>35.907520248717688</v>
      </c>
      <c r="O93" s="76">
        <v>0.39228231770935784</v>
      </c>
    </row>
    <row r="94" spans="1:15" s="78" customFormat="1" ht="20.45" customHeight="1">
      <c r="A94" s="74">
        <v>12</v>
      </c>
      <c r="B94" s="74">
        <v>74340</v>
      </c>
      <c r="C94" s="74">
        <v>115</v>
      </c>
      <c r="D94" s="74">
        <v>574330</v>
      </c>
      <c r="E94" s="75">
        <v>144.7915091009933</v>
      </c>
      <c r="F94" s="76">
        <v>1.0654862390874391</v>
      </c>
      <c r="G94" s="77" t="s">
        <v>284</v>
      </c>
      <c r="H94" s="74">
        <v>513</v>
      </c>
      <c r="I94" s="74">
        <v>1628070.6429999999</v>
      </c>
      <c r="J94" s="75">
        <v>112.81017095994355</v>
      </c>
      <c r="K94" s="76">
        <v>0.80133540660655012</v>
      </c>
      <c r="L94" s="74">
        <v>4</v>
      </c>
      <c r="M94" s="74">
        <v>13232.199000000001</v>
      </c>
      <c r="N94" s="75">
        <v>1084.6064754098361</v>
      </c>
      <c r="O94" s="76">
        <v>1.0027442382712368</v>
      </c>
    </row>
    <row r="95" spans="1:15" s="78" customFormat="1" ht="20.45" customHeight="1">
      <c r="A95" s="74">
        <v>1</v>
      </c>
      <c r="B95" s="74">
        <v>10000</v>
      </c>
      <c r="C95" s="74">
        <v>2</v>
      </c>
      <c r="D95" s="74">
        <v>30000</v>
      </c>
      <c r="E95" s="75" t="s">
        <v>34</v>
      </c>
      <c r="F95" s="76">
        <v>5.5655437070365764E-2</v>
      </c>
      <c r="G95" s="77" t="s">
        <v>285</v>
      </c>
      <c r="H95" s="74">
        <v>20</v>
      </c>
      <c r="I95" s="74">
        <v>175525.7</v>
      </c>
      <c r="J95" s="75">
        <v>77.181633900421701</v>
      </c>
      <c r="K95" s="76">
        <v>8.6393645622292167E-2</v>
      </c>
      <c r="L95" s="74">
        <v>0</v>
      </c>
      <c r="M95" s="74">
        <v>0</v>
      </c>
      <c r="N95" s="75">
        <v>0</v>
      </c>
      <c r="O95" s="76">
        <v>0</v>
      </c>
    </row>
    <row r="96" spans="1:15" s="78" customFormat="1" ht="20.45" customHeight="1">
      <c r="A96" s="74">
        <v>0</v>
      </c>
      <c r="B96" s="74">
        <v>0</v>
      </c>
      <c r="C96" s="74">
        <v>0</v>
      </c>
      <c r="D96" s="74">
        <v>0</v>
      </c>
      <c r="E96" s="75">
        <v>0</v>
      </c>
      <c r="F96" s="76">
        <v>0</v>
      </c>
      <c r="G96" s="77" t="s">
        <v>286</v>
      </c>
      <c r="H96" s="74">
        <v>7</v>
      </c>
      <c r="I96" s="74">
        <v>38059</v>
      </c>
      <c r="J96" s="75">
        <v>94.476715321219345</v>
      </c>
      <c r="K96" s="76">
        <v>1.8732617267664037E-2</v>
      </c>
      <c r="L96" s="74">
        <v>0</v>
      </c>
      <c r="M96" s="74">
        <v>0</v>
      </c>
      <c r="N96" s="75">
        <v>0</v>
      </c>
      <c r="O96" s="76">
        <v>0</v>
      </c>
    </row>
    <row r="97" spans="1:15" s="78" customFormat="1" ht="20.45" customHeight="1">
      <c r="A97" s="74">
        <v>4</v>
      </c>
      <c r="B97" s="74">
        <v>35780</v>
      </c>
      <c r="C97" s="74">
        <v>39</v>
      </c>
      <c r="D97" s="74">
        <v>236000</v>
      </c>
      <c r="E97" s="75" t="s">
        <v>34</v>
      </c>
      <c r="F97" s="76">
        <v>0.43782277162021072</v>
      </c>
      <c r="G97" s="77" t="s">
        <v>287</v>
      </c>
      <c r="H97" s="74">
        <v>203</v>
      </c>
      <c r="I97" s="74">
        <v>987899.98899999994</v>
      </c>
      <c r="J97" s="75" t="s">
        <v>34</v>
      </c>
      <c r="K97" s="76">
        <v>0.48624378971245991</v>
      </c>
      <c r="L97" s="74">
        <v>1</v>
      </c>
      <c r="M97" s="74">
        <v>5221.6350000000002</v>
      </c>
      <c r="N97" s="75" t="s">
        <v>34</v>
      </c>
      <c r="O97" s="76">
        <v>0.39569873538067479</v>
      </c>
    </row>
    <row r="98" spans="1:15" s="78" customFormat="1" ht="20.45" customHeight="1">
      <c r="A98" s="74">
        <v>0</v>
      </c>
      <c r="B98" s="74">
        <v>0</v>
      </c>
      <c r="C98" s="74">
        <v>0</v>
      </c>
      <c r="D98" s="74">
        <v>0</v>
      </c>
      <c r="E98" s="75">
        <v>0</v>
      </c>
      <c r="F98" s="76">
        <v>0</v>
      </c>
      <c r="G98" s="77" t="s">
        <v>288</v>
      </c>
      <c r="H98" s="74">
        <v>1</v>
      </c>
      <c r="I98" s="74">
        <v>946</v>
      </c>
      <c r="J98" s="75">
        <v>66.902404526166904</v>
      </c>
      <c r="K98" s="76">
        <v>4.6562063993300348E-4</v>
      </c>
      <c r="L98" s="74">
        <v>0</v>
      </c>
      <c r="M98" s="74">
        <v>0</v>
      </c>
      <c r="N98" s="75">
        <v>0</v>
      </c>
      <c r="O98" s="76">
        <v>0</v>
      </c>
    </row>
    <row r="99" spans="1:15" s="78" customFormat="1" ht="20.45" customHeight="1">
      <c r="A99" s="74">
        <v>0</v>
      </c>
      <c r="B99" s="74">
        <v>0</v>
      </c>
      <c r="C99" s="74">
        <v>0</v>
      </c>
      <c r="D99" s="74">
        <v>0</v>
      </c>
      <c r="E99" s="75">
        <v>0</v>
      </c>
      <c r="F99" s="76">
        <v>0</v>
      </c>
      <c r="G99" s="77" t="s">
        <v>289</v>
      </c>
      <c r="H99" s="74">
        <v>0</v>
      </c>
      <c r="I99" s="74">
        <v>0</v>
      </c>
      <c r="J99" s="75" t="s">
        <v>34</v>
      </c>
      <c r="K99" s="76">
        <v>0</v>
      </c>
      <c r="L99" s="74">
        <v>0</v>
      </c>
      <c r="M99" s="74">
        <v>0</v>
      </c>
      <c r="N99" s="75">
        <v>0</v>
      </c>
      <c r="O99" s="76">
        <v>0</v>
      </c>
    </row>
    <row r="100" spans="1:15" s="78" customFormat="1" ht="20.45" customHeight="1">
      <c r="A100" s="74">
        <v>0</v>
      </c>
      <c r="B100" s="74">
        <v>0</v>
      </c>
      <c r="C100" s="74">
        <v>0</v>
      </c>
      <c r="D100" s="74">
        <v>0</v>
      </c>
      <c r="E100" s="75">
        <v>0</v>
      </c>
      <c r="F100" s="76">
        <v>0</v>
      </c>
      <c r="G100" s="77" t="s">
        <v>290</v>
      </c>
      <c r="H100" s="74">
        <v>1</v>
      </c>
      <c r="I100" s="74">
        <v>10481</v>
      </c>
      <c r="J100" s="75">
        <v>83.948738486183416</v>
      </c>
      <c r="K100" s="76">
        <v>5.1587419948602642E-3</v>
      </c>
      <c r="L100" s="74">
        <v>0</v>
      </c>
      <c r="M100" s="74">
        <v>0</v>
      </c>
      <c r="N100" s="75">
        <v>0</v>
      </c>
      <c r="O100" s="76">
        <v>0</v>
      </c>
    </row>
    <row r="101" spans="1:15" s="78" customFormat="1" ht="20.45" customHeight="1">
      <c r="A101" s="74">
        <v>6</v>
      </c>
      <c r="B101" s="74">
        <v>30550</v>
      </c>
      <c r="C101" s="74">
        <v>23</v>
      </c>
      <c r="D101" s="74">
        <v>140900</v>
      </c>
      <c r="E101" s="75">
        <v>190.92140921409214</v>
      </c>
      <c r="F101" s="76">
        <v>0.26139503610715126</v>
      </c>
      <c r="G101" s="77" t="s">
        <v>291</v>
      </c>
      <c r="H101" s="74">
        <v>113</v>
      </c>
      <c r="I101" s="74">
        <v>359985.85100000002</v>
      </c>
      <c r="J101" s="75">
        <v>143.31748687893759</v>
      </c>
      <c r="K101" s="76">
        <v>0.17718482273725883</v>
      </c>
      <c r="L101" s="74">
        <v>1</v>
      </c>
      <c r="M101" s="74">
        <v>4423.1750000000002</v>
      </c>
      <c r="N101" s="75">
        <v>230.87296069416783</v>
      </c>
      <c r="O101" s="76">
        <v>0.33519094189222653</v>
      </c>
    </row>
    <row r="102" spans="1:15" s="78" customFormat="1" ht="20.45" customHeight="1">
      <c r="A102" s="74">
        <v>12</v>
      </c>
      <c r="B102" s="74">
        <v>97530</v>
      </c>
      <c r="C102" s="74">
        <v>53</v>
      </c>
      <c r="D102" s="74">
        <v>353510</v>
      </c>
      <c r="E102" s="75">
        <v>135.11313254853999</v>
      </c>
      <c r="F102" s="76">
        <v>0.6558251186248335</v>
      </c>
      <c r="G102" s="77" t="s">
        <v>292</v>
      </c>
      <c r="H102" s="74">
        <v>342</v>
      </c>
      <c r="I102" s="74">
        <v>1232993.182</v>
      </c>
      <c r="J102" s="75">
        <v>92.054248234283548</v>
      </c>
      <c r="K102" s="76">
        <v>0.60687851420282257</v>
      </c>
      <c r="L102" s="74">
        <v>1</v>
      </c>
      <c r="M102" s="74">
        <v>4096</v>
      </c>
      <c r="N102" s="75" t="s">
        <v>34</v>
      </c>
      <c r="O102" s="76">
        <v>0.31039741768990825</v>
      </c>
    </row>
    <row r="103" spans="1:15" s="78" customFormat="1" ht="20.45" customHeight="1">
      <c r="A103" s="74">
        <v>0</v>
      </c>
      <c r="B103" s="74">
        <v>0</v>
      </c>
      <c r="C103" s="74">
        <v>0</v>
      </c>
      <c r="D103" s="74">
        <v>0</v>
      </c>
      <c r="E103" s="75">
        <v>0</v>
      </c>
      <c r="F103" s="76">
        <v>0</v>
      </c>
      <c r="G103" s="77" t="s">
        <v>293</v>
      </c>
      <c r="H103" s="74">
        <v>114</v>
      </c>
      <c r="I103" s="74">
        <v>937291.30700000003</v>
      </c>
      <c r="J103" s="75">
        <v>64.319297262840735</v>
      </c>
      <c r="K103" s="76">
        <v>0.46133422639427196</v>
      </c>
      <c r="L103" s="74">
        <v>0</v>
      </c>
      <c r="M103" s="74">
        <v>0</v>
      </c>
      <c r="N103" s="75">
        <v>0</v>
      </c>
      <c r="O103" s="76">
        <v>0</v>
      </c>
    </row>
    <row r="104" spans="1:15" s="78" customFormat="1" ht="20.45" customHeight="1">
      <c r="A104" s="74">
        <v>2</v>
      </c>
      <c r="B104" s="74">
        <v>5750</v>
      </c>
      <c r="C104" s="74">
        <v>16</v>
      </c>
      <c r="D104" s="74">
        <v>68130</v>
      </c>
      <c r="E104" s="75">
        <v>127.13192759843255</v>
      </c>
      <c r="F104" s="76">
        <v>0.12639349758680066</v>
      </c>
      <c r="G104" s="77" t="s">
        <v>294</v>
      </c>
      <c r="H104" s="74">
        <v>100</v>
      </c>
      <c r="I104" s="74">
        <v>295653.5</v>
      </c>
      <c r="J104" s="75">
        <v>98.013009900307381</v>
      </c>
      <c r="K104" s="76">
        <v>0.14552047766219053</v>
      </c>
      <c r="L104" s="74">
        <v>1</v>
      </c>
      <c r="M104" s="74">
        <v>2936.4989999999998</v>
      </c>
      <c r="N104" s="75">
        <v>247.987680417116</v>
      </c>
      <c r="O104" s="76">
        <v>0.22252971353735296</v>
      </c>
    </row>
    <row r="105" spans="1:15" s="78" customFormat="1" ht="20.45" customHeight="1">
      <c r="A105" s="74">
        <v>9</v>
      </c>
      <c r="B105" s="74">
        <v>58500</v>
      </c>
      <c r="C105" s="74">
        <v>54</v>
      </c>
      <c r="D105" s="74">
        <v>348880</v>
      </c>
      <c r="E105" s="75">
        <v>234.7621290626472</v>
      </c>
      <c r="F105" s="76">
        <v>0.64723562950364022</v>
      </c>
      <c r="G105" s="77" t="s">
        <v>295</v>
      </c>
      <c r="H105" s="74">
        <v>213</v>
      </c>
      <c r="I105" s="74">
        <v>646211.69999999995</v>
      </c>
      <c r="J105" s="75">
        <v>124.03721740151916</v>
      </c>
      <c r="K105" s="76">
        <v>0.31806501615876748</v>
      </c>
      <c r="L105" s="74">
        <v>3</v>
      </c>
      <c r="M105" s="74">
        <v>6057.8789999999999</v>
      </c>
      <c r="N105" s="75">
        <v>83.672361878453046</v>
      </c>
      <c r="O105" s="76">
        <v>0.45906982379832117</v>
      </c>
    </row>
    <row r="106" spans="1:15" s="78" customFormat="1" ht="20.45" customHeight="1">
      <c r="A106" s="74">
        <v>0</v>
      </c>
      <c r="B106" s="74">
        <v>0</v>
      </c>
      <c r="C106" s="74">
        <v>0</v>
      </c>
      <c r="D106" s="74">
        <v>0</v>
      </c>
      <c r="E106" s="75">
        <v>0</v>
      </c>
      <c r="F106" s="76">
        <v>0</v>
      </c>
      <c r="G106" s="77" t="s">
        <v>296</v>
      </c>
      <c r="H106" s="74">
        <v>0</v>
      </c>
      <c r="I106" s="74">
        <v>0</v>
      </c>
      <c r="J106" s="75" t="s">
        <v>34</v>
      </c>
      <c r="K106" s="76">
        <v>0</v>
      </c>
      <c r="L106" s="74">
        <v>0</v>
      </c>
      <c r="M106" s="74">
        <v>0</v>
      </c>
      <c r="N106" s="75">
        <v>0</v>
      </c>
      <c r="O106" s="76">
        <v>0</v>
      </c>
    </row>
    <row r="107" spans="1:15" s="78" customFormat="1" ht="20.45" customHeight="1">
      <c r="A107" s="74">
        <v>0</v>
      </c>
      <c r="B107" s="74">
        <v>0</v>
      </c>
      <c r="C107" s="74">
        <v>0</v>
      </c>
      <c r="D107" s="74">
        <v>0</v>
      </c>
      <c r="E107" s="75">
        <v>0</v>
      </c>
      <c r="F107" s="76">
        <v>0</v>
      </c>
      <c r="G107" s="77" t="s">
        <v>297</v>
      </c>
      <c r="H107" s="74">
        <v>34</v>
      </c>
      <c r="I107" s="74">
        <v>289551</v>
      </c>
      <c r="J107" s="75">
        <v>66.004759712046535</v>
      </c>
      <c r="K107" s="76">
        <v>0.14251683077509628</v>
      </c>
      <c r="L107" s="74">
        <v>0</v>
      </c>
      <c r="M107" s="74">
        <v>0</v>
      </c>
      <c r="N107" s="75">
        <v>0</v>
      </c>
      <c r="O107" s="76">
        <v>0</v>
      </c>
    </row>
    <row r="108" spans="1:15" s="78" customFormat="1" ht="20.45" customHeight="1">
      <c r="A108" s="74">
        <v>0</v>
      </c>
      <c r="B108" s="74">
        <v>0</v>
      </c>
      <c r="C108" s="74">
        <v>0</v>
      </c>
      <c r="D108" s="74">
        <v>0</v>
      </c>
      <c r="E108" s="75">
        <v>0</v>
      </c>
      <c r="F108" s="76">
        <v>0</v>
      </c>
      <c r="G108" s="77" t="s">
        <v>298</v>
      </c>
      <c r="H108" s="74">
        <v>9</v>
      </c>
      <c r="I108" s="74">
        <v>14758.9</v>
      </c>
      <c r="J108" s="75">
        <v>73.316840782303288</v>
      </c>
      <c r="K108" s="76">
        <v>7.2643218421852059E-3</v>
      </c>
      <c r="L108" s="74">
        <v>0</v>
      </c>
      <c r="M108" s="74">
        <v>0</v>
      </c>
      <c r="N108" s="75">
        <v>0</v>
      </c>
      <c r="O108" s="76">
        <v>0</v>
      </c>
    </row>
    <row r="109" spans="1:15" s="78" customFormat="1" ht="20.45" customHeight="1">
      <c r="A109" s="74">
        <v>5</v>
      </c>
      <c r="B109" s="74">
        <v>37400</v>
      </c>
      <c r="C109" s="74">
        <v>20</v>
      </c>
      <c r="D109" s="74">
        <v>123130</v>
      </c>
      <c r="E109" s="75">
        <v>95.62752407579994</v>
      </c>
      <c r="F109" s="76">
        <v>0.22842846554913793</v>
      </c>
      <c r="G109" s="77" t="s">
        <v>299</v>
      </c>
      <c r="H109" s="74">
        <v>138</v>
      </c>
      <c r="I109" s="74">
        <v>566562.5</v>
      </c>
      <c r="J109" s="75">
        <v>95.982837146359628</v>
      </c>
      <c r="K109" s="76">
        <v>0.27886172707404044</v>
      </c>
      <c r="L109" s="74">
        <v>1</v>
      </c>
      <c r="M109" s="74">
        <v>1211.808</v>
      </c>
      <c r="N109" s="75" t="s">
        <v>34</v>
      </c>
      <c r="O109" s="76">
        <v>9.1831561019524485E-2</v>
      </c>
    </row>
    <row r="110" spans="1:15" s="78" customFormat="1" ht="20.45" customHeight="1">
      <c r="A110" s="74">
        <v>0</v>
      </c>
      <c r="B110" s="74">
        <v>0</v>
      </c>
      <c r="C110" s="74">
        <v>2</v>
      </c>
      <c r="D110" s="74">
        <v>6000</v>
      </c>
      <c r="E110" s="75">
        <v>255.31914893617022</v>
      </c>
      <c r="F110" s="76">
        <v>1.1131087414073154E-2</v>
      </c>
      <c r="G110" s="77" t="s">
        <v>300</v>
      </c>
      <c r="H110" s="74">
        <v>10</v>
      </c>
      <c r="I110" s="74">
        <v>18980</v>
      </c>
      <c r="J110" s="75">
        <v>116.51319828115408</v>
      </c>
      <c r="K110" s="76">
        <v>9.3419447631378494E-3</v>
      </c>
      <c r="L110" s="74">
        <v>0</v>
      </c>
      <c r="M110" s="74">
        <v>0</v>
      </c>
      <c r="N110" s="75">
        <v>0</v>
      </c>
      <c r="O110" s="76">
        <v>0</v>
      </c>
    </row>
    <row r="111" spans="1:15" s="78" customFormat="1" ht="20.45" customHeight="1">
      <c r="A111" s="74">
        <v>0</v>
      </c>
      <c r="B111" s="74">
        <v>0</v>
      </c>
      <c r="C111" s="74">
        <v>0</v>
      </c>
      <c r="D111" s="74">
        <v>0</v>
      </c>
      <c r="E111" s="75">
        <v>0</v>
      </c>
      <c r="F111" s="76">
        <v>0</v>
      </c>
      <c r="G111" s="77" t="s">
        <v>301</v>
      </c>
      <c r="H111" s="74">
        <v>2</v>
      </c>
      <c r="I111" s="74">
        <v>2900</v>
      </c>
      <c r="J111" s="75">
        <v>42.055803700910722</v>
      </c>
      <c r="K111" s="76">
        <v>1.4273782830927168E-3</v>
      </c>
      <c r="L111" s="74">
        <v>0</v>
      </c>
      <c r="M111" s="74">
        <v>0</v>
      </c>
      <c r="N111" s="75">
        <v>0</v>
      </c>
      <c r="O111" s="76">
        <v>0</v>
      </c>
    </row>
    <row r="112" spans="1:15" s="78" customFormat="1" ht="20.45" customHeight="1">
      <c r="A112" s="74">
        <v>0</v>
      </c>
      <c r="B112" s="74">
        <v>0</v>
      </c>
      <c r="C112" s="74">
        <v>0</v>
      </c>
      <c r="D112" s="74">
        <v>0</v>
      </c>
      <c r="E112" s="75">
        <v>0</v>
      </c>
      <c r="F112" s="76">
        <v>0</v>
      </c>
      <c r="G112" s="77" t="s">
        <v>302</v>
      </c>
      <c r="H112" s="74">
        <v>3</v>
      </c>
      <c r="I112" s="74">
        <v>5425</v>
      </c>
      <c r="J112" s="75">
        <v>110.78211149683479</v>
      </c>
      <c r="K112" s="76">
        <v>2.6701817881993064E-3</v>
      </c>
      <c r="L112" s="74">
        <v>0</v>
      </c>
      <c r="M112" s="74">
        <v>0</v>
      </c>
      <c r="N112" s="75">
        <v>0</v>
      </c>
      <c r="O112" s="76">
        <v>0</v>
      </c>
    </row>
    <row r="113" spans="1:15" s="78" customFormat="1" ht="20.45" customHeight="1">
      <c r="A113" s="74">
        <v>0</v>
      </c>
      <c r="B113" s="74">
        <v>0</v>
      </c>
      <c r="C113" s="74">
        <v>0</v>
      </c>
      <c r="D113" s="74">
        <v>0</v>
      </c>
      <c r="E113" s="75">
        <v>0</v>
      </c>
      <c r="F113" s="76">
        <v>0</v>
      </c>
      <c r="G113" s="77" t="s">
        <v>303</v>
      </c>
      <c r="H113" s="74">
        <v>4</v>
      </c>
      <c r="I113" s="74">
        <v>9560</v>
      </c>
      <c r="J113" s="75">
        <v>75.537294563843233</v>
      </c>
      <c r="K113" s="76">
        <v>4.7054263401263355E-3</v>
      </c>
      <c r="L113" s="74">
        <v>0</v>
      </c>
      <c r="M113" s="74">
        <v>0</v>
      </c>
      <c r="N113" s="75">
        <v>0</v>
      </c>
      <c r="O113" s="76">
        <v>0</v>
      </c>
    </row>
    <row r="114" spans="1:15" s="78" customFormat="1" ht="20.45" customHeight="1">
      <c r="A114" s="74">
        <v>0</v>
      </c>
      <c r="B114" s="74">
        <v>0</v>
      </c>
      <c r="C114" s="74">
        <v>0</v>
      </c>
      <c r="D114" s="74">
        <v>0</v>
      </c>
      <c r="E114" s="75">
        <v>0</v>
      </c>
      <c r="F114" s="76">
        <v>0</v>
      </c>
      <c r="G114" s="77" t="s">
        <v>304</v>
      </c>
      <c r="H114" s="74">
        <v>0</v>
      </c>
      <c r="I114" s="74">
        <v>0</v>
      </c>
      <c r="J114" s="75" t="s">
        <v>34</v>
      </c>
      <c r="K114" s="76">
        <v>0</v>
      </c>
      <c r="L114" s="74">
        <v>0</v>
      </c>
      <c r="M114" s="74">
        <v>0</v>
      </c>
      <c r="N114" s="75">
        <v>0</v>
      </c>
      <c r="O114" s="76">
        <v>0</v>
      </c>
    </row>
    <row r="115" spans="1:15" s="78" customFormat="1" ht="20.45" customHeight="1">
      <c r="A115" s="74">
        <v>0</v>
      </c>
      <c r="B115" s="74">
        <v>0</v>
      </c>
      <c r="C115" s="74">
        <v>2</v>
      </c>
      <c r="D115" s="74">
        <v>3000</v>
      </c>
      <c r="E115" s="75">
        <v>39.946737683089211</v>
      </c>
      <c r="F115" s="76">
        <v>5.5655437070365769E-3</v>
      </c>
      <c r="G115" s="77" t="s">
        <v>305</v>
      </c>
      <c r="H115" s="74">
        <v>14</v>
      </c>
      <c r="I115" s="74">
        <v>26580.9</v>
      </c>
      <c r="J115" s="75">
        <v>69.976254159470969</v>
      </c>
      <c r="K115" s="76">
        <v>1.3083103243123862E-2</v>
      </c>
      <c r="L115" s="74">
        <v>0</v>
      </c>
      <c r="M115" s="74">
        <v>0</v>
      </c>
      <c r="N115" s="75">
        <v>0</v>
      </c>
      <c r="O115" s="76">
        <v>0</v>
      </c>
    </row>
    <row r="116" spans="1:15" s="78" customFormat="1" ht="20.45" customHeight="1">
      <c r="A116" s="74">
        <v>0</v>
      </c>
      <c r="B116" s="74">
        <v>0</v>
      </c>
      <c r="C116" s="74">
        <v>0</v>
      </c>
      <c r="D116" s="74">
        <v>0</v>
      </c>
      <c r="E116" s="75">
        <v>0</v>
      </c>
      <c r="F116" s="76">
        <v>0</v>
      </c>
      <c r="G116" s="77" t="s">
        <v>306</v>
      </c>
      <c r="H116" s="74">
        <v>3</v>
      </c>
      <c r="I116" s="74">
        <v>4710</v>
      </c>
      <c r="J116" s="75">
        <v>66.073733236069813</v>
      </c>
      <c r="K116" s="76">
        <v>2.3182592115057574E-3</v>
      </c>
      <c r="L116" s="74">
        <v>0</v>
      </c>
      <c r="M116" s="74">
        <v>0</v>
      </c>
      <c r="N116" s="75">
        <v>0</v>
      </c>
      <c r="O116" s="76">
        <v>0</v>
      </c>
    </row>
    <row r="117" spans="1:15" s="78" customFormat="1" ht="20.45" customHeight="1">
      <c r="A117" s="74">
        <v>2</v>
      </c>
      <c r="B117" s="74">
        <v>11900</v>
      </c>
      <c r="C117" s="74">
        <v>27</v>
      </c>
      <c r="D117" s="74">
        <v>110828</v>
      </c>
      <c r="E117" s="75">
        <v>44.405445905554089</v>
      </c>
      <c r="F117" s="76">
        <v>0.20560602598781655</v>
      </c>
      <c r="G117" s="77" t="s">
        <v>307</v>
      </c>
      <c r="H117" s="74">
        <v>234</v>
      </c>
      <c r="I117" s="74">
        <v>662662.47</v>
      </c>
      <c r="J117" s="75">
        <v>102.89868039525952</v>
      </c>
      <c r="K117" s="76">
        <v>0.32616207541330305</v>
      </c>
      <c r="L117" s="74">
        <v>4</v>
      </c>
      <c r="M117" s="74">
        <v>5096.7380000000003</v>
      </c>
      <c r="N117" s="75" t="s">
        <v>34</v>
      </c>
      <c r="O117" s="76">
        <v>0.38623396334033877</v>
      </c>
    </row>
    <row r="118" spans="1:15" s="78" customFormat="1" ht="20.45" customHeight="1">
      <c r="A118" s="74">
        <v>4</v>
      </c>
      <c r="B118" s="74">
        <v>17000</v>
      </c>
      <c r="C118" s="74">
        <v>20</v>
      </c>
      <c r="D118" s="74">
        <v>72930</v>
      </c>
      <c r="E118" s="75">
        <v>315.85101775660462</v>
      </c>
      <c r="F118" s="76">
        <v>0.13529836751805918</v>
      </c>
      <c r="G118" s="77" t="s">
        <v>308</v>
      </c>
      <c r="H118" s="74">
        <v>40</v>
      </c>
      <c r="I118" s="74">
        <v>97452.7</v>
      </c>
      <c r="J118" s="75">
        <v>216.12977629136458</v>
      </c>
      <c r="K118" s="76">
        <v>4.7966161244396413E-2</v>
      </c>
      <c r="L118" s="74">
        <v>1</v>
      </c>
      <c r="M118" s="74">
        <v>512</v>
      </c>
      <c r="N118" s="75" t="s">
        <v>34</v>
      </c>
      <c r="O118" s="76">
        <v>3.8799677211238531E-2</v>
      </c>
    </row>
    <row r="119" spans="1:15" s="78" customFormat="1" ht="20.45" customHeight="1">
      <c r="A119" s="74">
        <v>0</v>
      </c>
      <c r="B119" s="74">
        <v>0</v>
      </c>
      <c r="C119" s="74">
        <v>0</v>
      </c>
      <c r="D119" s="74">
        <v>0</v>
      </c>
      <c r="E119" s="75">
        <v>0</v>
      </c>
      <c r="F119" s="76">
        <v>0</v>
      </c>
      <c r="G119" s="77" t="s">
        <v>309</v>
      </c>
      <c r="H119" s="74">
        <v>5</v>
      </c>
      <c r="I119" s="74">
        <v>2374</v>
      </c>
      <c r="J119" s="75">
        <v>56.537270778756842</v>
      </c>
      <c r="K119" s="76">
        <v>1.1684813945041757E-3</v>
      </c>
      <c r="L119" s="74">
        <v>0</v>
      </c>
      <c r="M119" s="74">
        <v>0</v>
      </c>
      <c r="N119" s="75">
        <v>0</v>
      </c>
      <c r="O119" s="76">
        <v>0</v>
      </c>
    </row>
    <row r="120" spans="1:15" s="78" customFormat="1" ht="20.45" customHeight="1">
      <c r="A120" s="74">
        <v>1</v>
      </c>
      <c r="B120" s="74">
        <v>3000</v>
      </c>
      <c r="C120" s="74">
        <v>33</v>
      </c>
      <c r="D120" s="74">
        <v>182840</v>
      </c>
      <c r="E120" s="75">
        <v>134.4708391556961</v>
      </c>
      <c r="F120" s="76">
        <v>0.33920133713152256</v>
      </c>
      <c r="G120" s="77" t="s">
        <v>310</v>
      </c>
      <c r="H120" s="74">
        <v>145</v>
      </c>
      <c r="I120" s="74">
        <v>462609.1</v>
      </c>
      <c r="J120" s="75">
        <v>122.55454709223466</v>
      </c>
      <c r="K120" s="76">
        <v>0.22769592513829895</v>
      </c>
      <c r="L120" s="74">
        <v>0</v>
      </c>
      <c r="M120" s="74">
        <v>0</v>
      </c>
      <c r="N120" s="75">
        <v>0</v>
      </c>
      <c r="O120" s="76">
        <v>0</v>
      </c>
    </row>
    <row r="121" spans="1:15" s="78" customFormat="1" ht="20.45" customHeight="1">
      <c r="A121" s="74">
        <v>0</v>
      </c>
      <c r="B121" s="74">
        <v>0</v>
      </c>
      <c r="C121" s="74">
        <v>0</v>
      </c>
      <c r="D121" s="74">
        <v>0</v>
      </c>
      <c r="E121" s="75">
        <v>0</v>
      </c>
      <c r="F121" s="76">
        <v>0</v>
      </c>
      <c r="G121" s="77" t="s">
        <v>311</v>
      </c>
      <c r="H121" s="74">
        <v>1</v>
      </c>
      <c r="I121" s="74">
        <v>100</v>
      </c>
      <c r="J121" s="75">
        <v>40.983606557377051</v>
      </c>
      <c r="K121" s="76">
        <v>4.9219940796300582E-5</v>
      </c>
      <c r="L121" s="74">
        <v>0</v>
      </c>
      <c r="M121" s="74">
        <v>0</v>
      </c>
      <c r="N121" s="75">
        <v>0</v>
      </c>
      <c r="O121" s="76">
        <v>0</v>
      </c>
    </row>
    <row r="122" spans="1:15" s="78" customFormat="1" ht="20.45" customHeight="1">
      <c r="A122" s="74">
        <v>0</v>
      </c>
      <c r="B122" s="74">
        <v>0</v>
      </c>
      <c r="C122" s="74">
        <v>0</v>
      </c>
      <c r="D122" s="74">
        <v>0</v>
      </c>
      <c r="E122" s="75">
        <v>0</v>
      </c>
      <c r="F122" s="76">
        <v>0</v>
      </c>
      <c r="G122" s="77" t="s">
        <v>312</v>
      </c>
      <c r="H122" s="74">
        <v>2</v>
      </c>
      <c r="I122" s="74">
        <v>3835</v>
      </c>
      <c r="J122" s="75">
        <v>83.733624454148469</v>
      </c>
      <c r="K122" s="76">
        <v>1.8875847295381271E-3</v>
      </c>
      <c r="L122" s="74">
        <v>0</v>
      </c>
      <c r="M122" s="74">
        <v>0</v>
      </c>
      <c r="N122" s="75">
        <v>0</v>
      </c>
      <c r="O122" s="76">
        <v>0</v>
      </c>
    </row>
    <row r="123" spans="1:15" s="78" customFormat="1" ht="20.45" customHeight="1">
      <c r="A123" s="79">
        <v>65</v>
      </c>
      <c r="B123" s="79">
        <v>411370</v>
      </c>
      <c r="C123" s="79">
        <v>497</v>
      </c>
      <c r="D123" s="79">
        <v>2718588</v>
      </c>
      <c r="E123" s="80">
        <v>115.3382374715588</v>
      </c>
      <c r="F123" s="80">
        <v>5.0434734451417178</v>
      </c>
      <c r="G123" s="81" t="s">
        <v>193</v>
      </c>
      <c r="H123" s="79">
        <v>2834</v>
      </c>
      <c r="I123" s="79">
        <v>10493404.499000002</v>
      </c>
      <c r="J123" s="80">
        <v>98.237744025652347</v>
      </c>
      <c r="K123" s="80">
        <v>5.1648474819241423</v>
      </c>
      <c r="L123" s="79">
        <v>23</v>
      </c>
      <c r="M123" s="79">
        <v>50777.649999999987</v>
      </c>
      <c r="N123" s="80">
        <v>74.260891873638229</v>
      </c>
      <c r="O123" s="80">
        <v>3.8479617764555578</v>
      </c>
    </row>
    <row r="124" spans="1:15" s="78" customFormat="1" ht="20.45" customHeight="1">
      <c r="A124" s="74">
        <v>0</v>
      </c>
      <c r="B124" s="74">
        <v>0</v>
      </c>
      <c r="C124" s="74">
        <v>1</v>
      </c>
      <c r="D124" s="74">
        <v>3000</v>
      </c>
      <c r="E124" s="75" t="s">
        <v>34</v>
      </c>
      <c r="F124" s="76">
        <v>5.5655437070365769E-3</v>
      </c>
      <c r="G124" s="77" t="s">
        <v>313</v>
      </c>
      <c r="H124" s="74">
        <v>3</v>
      </c>
      <c r="I124" s="74">
        <v>5217</v>
      </c>
      <c r="J124" s="75">
        <v>142.34652114597543</v>
      </c>
      <c r="K124" s="76">
        <v>2.5678043113430012E-3</v>
      </c>
      <c r="L124" s="74">
        <v>0</v>
      </c>
      <c r="M124" s="74">
        <v>0</v>
      </c>
      <c r="N124" s="75">
        <v>0</v>
      </c>
      <c r="O124" s="76">
        <v>0</v>
      </c>
    </row>
    <row r="125" spans="1:15" s="78" customFormat="1" ht="20.45" customHeight="1">
      <c r="A125" s="74">
        <v>0</v>
      </c>
      <c r="B125" s="74">
        <v>0</v>
      </c>
      <c r="C125" s="74">
        <v>4</v>
      </c>
      <c r="D125" s="74">
        <v>10500</v>
      </c>
      <c r="E125" s="75">
        <v>65.217391304347828</v>
      </c>
      <c r="F125" s="76">
        <v>1.9479402974628017E-2</v>
      </c>
      <c r="G125" s="77" t="s">
        <v>314</v>
      </c>
      <c r="H125" s="74">
        <v>16</v>
      </c>
      <c r="I125" s="74">
        <v>28303.5</v>
      </c>
      <c r="J125" s="75">
        <v>86.08774998099004</v>
      </c>
      <c r="K125" s="76">
        <v>1.3930965943280933E-2</v>
      </c>
      <c r="L125" s="74">
        <v>0</v>
      </c>
      <c r="M125" s="74">
        <v>0</v>
      </c>
      <c r="N125" s="75">
        <v>0</v>
      </c>
      <c r="O125" s="76">
        <v>0</v>
      </c>
    </row>
    <row r="126" spans="1:15" s="78" customFormat="1" ht="20.45" customHeight="1">
      <c r="A126" s="74">
        <v>0</v>
      </c>
      <c r="B126" s="74">
        <v>0</v>
      </c>
      <c r="C126" s="74">
        <v>0</v>
      </c>
      <c r="D126" s="74">
        <v>0</v>
      </c>
      <c r="E126" s="75">
        <v>0</v>
      </c>
      <c r="F126" s="76">
        <v>0</v>
      </c>
      <c r="G126" s="77" t="s">
        <v>315</v>
      </c>
      <c r="H126" s="74">
        <v>3</v>
      </c>
      <c r="I126" s="74">
        <v>2380</v>
      </c>
      <c r="J126" s="75">
        <v>66.037735849056602</v>
      </c>
      <c r="K126" s="76">
        <v>1.1714345909519537E-3</v>
      </c>
      <c r="L126" s="74">
        <v>0</v>
      </c>
      <c r="M126" s="74">
        <v>0</v>
      </c>
      <c r="N126" s="75">
        <v>0</v>
      </c>
      <c r="O126" s="76">
        <v>0</v>
      </c>
    </row>
    <row r="127" spans="1:15" s="78" customFormat="1" ht="20.45" customHeight="1">
      <c r="A127" s="74">
        <v>0</v>
      </c>
      <c r="B127" s="74">
        <v>0</v>
      </c>
      <c r="C127" s="74">
        <v>1</v>
      </c>
      <c r="D127" s="74">
        <v>1600</v>
      </c>
      <c r="E127" s="75">
        <v>20</v>
      </c>
      <c r="F127" s="76">
        <v>2.9682899770861739E-3</v>
      </c>
      <c r="G127" s="77" t="s">
        <v>316</v>
      </c>
      <c r="H127" s="74">
        <v>16</v>
      </c>
      <c r="I127" s="74">
        <v>20403.099999999999</v>
      </c>
      <c r="J127" s="75">
        <v>71.475463819292642</v>
      </c>
      <c r="K127" s="76">
        <v>1.0042393740610002E-2</v>
      </c>
      <c r="L127" s="74">
        <v>0</v>
      </c>
      <c r="M127" s="74">
        <v>0</v>
      </c>
      <c r="N127" s="75">
        <v>0</v>
      </c>
      <c r="O127" s="76">
        <v>0</v>
      </c>
    </row>
    <row r="128" spans="1:15" s="78" customFormat="1" ht="20.45" customHeight="1">
      <c r="A128" s="74">
        <v>0</v>
      </c>
      <c r="B128" s="74">
        <v>0</v>
      </c>
      <c r="C128" s="74">
        <v>0</v>
      </c>
      <c r="D128" s="74">
        <v>0</v>
      </c>
      <c r="E128" s="75">
        <v>0</v>
      </c>
      <c r="F128" s="76">
        <v>0</v>
      </c>
      <c r="G128" s="77" t="s">
        <v>317</v>
      </c>
      <c r="H128" s="74">
        <v>7</v>
      </c>
      <c r="I128" s="74">
        <v>12227</v>
      </c>
      <c r="J128" s="75">
        <v>126.53420262858326</v>
      </c>
      <c r="K128" s="76">
        <v>6.0181221611636717E-3</v>
      </c>
      <c r="L128" s="74">
        <v>0</v>
      </c>
      <c r="M128" s="74">
        <v>0</v>
      </c>
      <c r="N128" s="75">
        <v>0</v>
      </c>
      <c r="O128" s="76">
        <v>0</v>
      </c>
    </row>
    <row r="129" spans="1:15" s="78" customFormat="1" ht="20.45" customHeight="1">
      <c r="A129" s="74">
        <v>0</v>
      </c>
      <c r="B129" s="74">
        <v>0</v>
      </c>
      <c r="C129" s="74">
        <v>4</v>
      </c>
      <c r="D129" s="74">
        <v>15600</v>
      </c>
      <c r="E129" s="75">
        <v>64.891846921796997</v>
      </c>
      <c r="F129" s="76">
        <v>2.8940827276590197E-2</v>
      </c>
      <c r="G129" s="77" t="s">
        <v>318</v>
      </c>
      <c r="H129" s="74">
        <v>40</v>
      </c>
      <c r="I129" s="74">
        <v>88891.4</v>
      </c>
      <c r="J129" s="75">
        <v>121.6181013700804</v>
      </c>
      <c r="K129" s="76">
        <v>4.375229445300273E-2</v>
      </c>
      <c r="L129" s="74">
        <v>0</v>
      </c>
      <c r="M129" s="74">
        <v>0</v>
      </c>
      <c r="N129" s="75">
        <v>0</v>
      </c>
      <c r="O129" s="76">
        <v>0</v>
      </c>
    </row>
    <row r="130" spans="1:15" s="78" customFormat="1" ht="20.45" customHeight="1">
      <c r="A130" s="74">
        <v>0</v>
      </c>
      <c r="B130" s="74">
        <v>0</v>
      </c>
      <c r="C130" s="74">
        <v>1</v>
      </c>
      <c r="D130" s="74">
        <v>4500</v>
      </c>
      <c r="E130" s="75">
        <v>90</v>
      </c>
      <c r="F130" s="76">
        <v>8.3483155605548649E-3</v>
      </c>
      <c r="G130" s="77" t="s">
        <v>319</v>
      </c>
      <c r="H130" s="74">
        <v>12</v>
      </c>
      <c r="I130" s="74">
        <v>29178</v>
      </c>
      <c r="J130" s="75">
        <v>131.71128063919107</v>
      </c>
      <c r="K130" s="76">
        <v>1.4361394325544582E-2</v>
      </c>
      <c r="L130" s="74">
        <v>0</v>
      </c>
      <c r="M130" s="74">
        <v>0</v>
      </c>
      <c r="N130" s="75">
        <v>0</v>
      </c>
      <c r="O130" s="76">
        <v>0</v>
      </c>
    </row>
    <row r="131" spans="1:15" s="78" customFormat="1" ht="20.45" customHeight="1">
      <c r="A131" s="74">
        <v>0</v>
      </c>
      <c r="B131" s="74">
        <v>0</v>
      </c>
      <c r="C131" s="74">
        <v>7</v>
      </c>
      <c r="D131" s="74">
        <v>19020</v>
      </c>
      <c r="E131" s="75">
        <v>180.28436018957345</v>
      </c>
      <c r="F131" s="76">
        <v>3.5285547102611892E-2</v>
      </c>
      <c r="G131" s="77" t="s">
        <v>320</v>
      </c>
      <c r="H131" s="74">
        <v>32</v>
      </c>
      <c r="I131" s="74">
        <v>52346.8</v>
      </c>
      <c r="J131" s="75">
        <v>96.168281816929223</v>
      </c>
      <c r="K131" s="76">
        <v>2.5765063968757874E-2</v>
      </c>
      <c r="L131" s="74">
        <v>0</v>
      </c>
      <c r="M131" s="74">
        <v>0</v>
      </c>
      <c r="N131" s="75">
        <v>0</v>
      </c>
      <c r="O131" s="76">
        <v>0</v>
      </c>
    </row>
    <row r="132" spans="1:15" s="78" customFormat="1" ht="20.45" customHeight="1">
      <c r="A132" s="74">
        <v>0</v>
      </c>
      <c r="B132" s="74">
        <v>0</v>
      </c>
      <c r="C132" s="74">
        <v>0</v>
      </c>
      <c r="D132" s="74">
        <v>0</v>
      </c>
      <c r="E132" s="75">
        <v>0</v>
      </c>
      <c r="F132" s="76">
        <v>0</v>
      </c>
      <c r="G132" s="77" t="s">
        <v>321</v>
      </c>
      <c r="H132" s="74">
        <v>4</v>
      </c>
      <c r="I132" s="74">
        <v>5233</v>
      </c>
      <c r="J132" s="75">
        <v>76.899338721528281</v>
      </c>
      <c r="K132" s="76">
        <v>2.5756795018704094E-3</v>
      </c>
      <c r="L132" s="74">
        <v>0</v>
      </c>
      <c r="M132" s="74">
        <v>0</v>
      </c>
      <c r="N132" s="75">
        <v>0</v>
      </c>
      <c r="O132" s="76">
        <v>0</v>
      </c>
    </row>
    <row r="133" spans="1:15" s="78" customFormat="1" ht="20.45" customHeight="1">
      <c r="A133" s="74">
        <v>2</v>
      </c>
      <c r="B133" s="74">
        <v>6650</v>
      </c>
      <c r="C133" s="74">
        <v>4</v>
      </c>
      <c r="D133" s="74">
        <v>14650</v>
      </c>
      <c r="E133" s="75">
        <v>116.26984126984128</v>
      </c>
      <c r="F133" s="76">
        <v>2.7178405102695286E-2</v>
      </c>
      <c r="G133" s="77" t="s">
        <v>322</v>
      </c>
      <c r="H133" s="74">
        <v>24</v>
      </c>
      <c r="I133" s="74">
        <v>38560</v>
      </c>
      <c r="J133" s="75">
        <v>95.51931194387744</v>
      </c>
      <c r="K133" s="76">
        <v>1.8979209171053505E-2</v>
      </c>
      <c r="L133" s="74">
        <v>0</v>
      </c>
      <c r="M133" s="74">
        <v>0</v>
      </c>
      <c r="N133" s="75">
        <v>0</v>
      </c>
      <c r="O133" s="76">
        <v>0</v>
      </c>
    </row>
    <row r="134" spans="1:15" s="78" customFormat="1" ht="20.45" customHeight="1">
      <c r="A134" s="79">
        <v>2</v>
      </c>
      <c r="B134" s="79">
        <v>6650</v>
      </c>
      <c r="C134" s="79">
        <v>22</v>
      </c>
      <c r="D134" s="79">
        <v>68870</v>
      </c>
      <c r="E134" s="80">
        <v>90.273954646742695</v>
      </c>
      <c r="F134" s="80">
        <v>0.12776633170120302</v>
      </c>
      <c r="G134" s="81" t="s">
        <v>194</v>
      </c>
      <c r="H134" s="79">
        <v>157</v>
      </c>
      <c r="I134" s="79">
        <v>282739.8</v>
      </c>
      <c r="J134" s="80">
        <v>102.73788630293781</v>
      </c>
      <c r="K134" s="80">
        <v>0.13916436216757866</v>
      </c>
      <c r="L134" s="79">
        <v>0</v>
      </c>
      <c r="M134" s="79">
        <v>0</v>
      </c>
      <c r="N134" s="80" t="s">
        <v>34</v>
      </c>
      <c r="O134" s="80">
        <v>0</v>
      </c>
    </row>
    <row r="135" spans="1:15" s="78" customFormat="1" ht="20.45" customHeight="1">
      <c r="A135" s="79">
        <v>330</v>
      </c>
      <c r="B135" s="79">
        <v>3179848.9</v>
      </c>
      <c r="C135" s="79">
        <v>3872</v>
      </c>
      <c r="D135" s="79">
        <v>53903089.399999999</v>
      </c>
      <c r="E135" s="80">
        <v>102.46570994519921</v>
      </c>
      <c r="F135" s="80">
        <v>100</v>
      </c>
      <c r="G135" s="82" t="s">
        <v>18</v>
      </c>
      <c r="H135" s="79">
        <v>19999</v>
      </c>
      <c r="I135" s="79">
        <v>203169687.69600001</v>
      </c>
      <c r="J135" s="80">
        <v>94.316798549557603</v>
      </c>
      <c r="K135" s="80">
        <v>100</v>
      </c>
      <c r="L135" s="79">
        <v>152</v>
      </c>
      <c r="M135" s="79">
        <v>1319598.6069999998</v>
      </c>
      <c r="N135" s="80">
        <v>89.72570845089885</v>
      </c>
      <c r="O135" s="80">
        <v>100</v>
      </c>
    </row>
    <row r="136" spans="1:15">
      <c r="A136" t="s">
        <v>195</v>
      </c>
      <c r="N136" t="s">
        <v>196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7"/>
  <conditionalFormatting sqref="A5:B135">
    <cfRule type="expression" dxfId="1" priority="1">
      <formula>(AND($A5=0,LEFT($G5,1)="＊"))</formula>
    </cfRule>
  </conditionalFormatting>
  <conditionalFormatting sqref="C5:E135">
    <cfRule type="expression" dxfId="0" priority="2">
      <formula>(AND($C5=0,LEFT($G5,1)="＊"))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9" scale="4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2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90" t="s">
        <v>104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s="1" customFormat="1" ht="14.85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s="1" customFormat="1" ht="26.65" customHeight="1">
      <c r="A3" s="85" t="s">
        <v>44</v>
      </c>
      <c r="B3" s="85"/>
      <c r="C3" s="85"/>
      <c r="D3" s="85"/>
      <c r="E3" s="85"/>
      <c r="F3" s="85"/>
      <c r="G3" s="92" t="s">
        <v>76</v>
      </c>
      <c r="H3" s="85" t="s">
        <v>8</v>
      </c>
      <c r="I3" s="85"/>
      <c r="J3" s="85"/>
      <c r="K3" s="85"/>
      <c r="L3" s="85" t="s">
        <v>46</v>
      </c>
      <c r="M3" s="85"/>
      <c r="N3" s="85"/>
      <c r="O3" s="85"/>
    </row>
    <row r="4" spans="1:15" s="1" customFormat="1" ht="26.65" customHeight="1">
      <c r="A4" s="85" t="s">
        <v>1</v>
      </c>
      <c r="B4" s="85"/>
      <c r="C4" s="85" t="s">
        <v>2</v>
      </c>
      <c r="D4" s="85"/>
      <c r="E4" s="85"/>
      <c r="F4" s="85"/>
      <c r="G4" s="92"/>
      <c r="H4" s="85"/>
      <c r="I4" s="85"/>
      <c r="J4" s="85"/>
      <c r="K4" s="85"/>
      <c r="L4" s="85" t="s">
        <v>2</v>
      </c>
      <c r="M4" s="85"/>
      <c r="N4" s="85"/>
      <c r="O4" s="85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92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90</v>
      </c>
      <c r="B6" s="7">
        <v>973628</v>
      </c>
      <c r="C6" s="7">
        <v>1261</v>
      </c>
      <c r="D6" s="7">
        <v>17497010</v>
      </c>
      <c r="E6" s="8">
        <v>106.76627608143301</v>
      </c>
      <c r="F6" s="9">
        <v>32.460124632485297</v>
      </c>
      <c r="G6" s="18" t="s">
        <v>77</v>
      </c>
      <c r="H6" s="7">
        <v>6187</v>
      </c>
      <c r="I6" s="7">
        <v>64845641.531999998</v>
      </c>
      <c r="J6" s="8">
        <v>94.178780053967103</v>
      </c>
      <c r="K6" s="9">
        <v>31.917068940491902</v>
      </c>
      <c r="L6" s="7">
        <v>58</v>
      </c>
      <c r="M6" s="7">
        <v>469351.36599999998</v>
      </c>
      <c r="N6" s="8">
        <v>101.202143635208</v>
      </c>
      <c r="O6" s="9">
        <v>35.567737303620802</v>
      </c>
    </row>
    <row r="7" spans="1:15" s="1" customFormat="1" ht="34.15" customHeight="1">
      <c r="A7" s="7">
        <v>52</v>
      </c>
      <c r="B7" s="7">
        <v>471940</v>
      </c>
      <c r="C7" s="7">
        <v>634</v>
      </c>
      <c r="D7" s="7">
        <v>8886300.5</v>
      </c>
      <c r="E7" s="8">
        <v>100.31576434817801</v>
      </c>
      <c r="F7" s="9">
        <v>16.4856979422037</v>
      </c>
      <c r="G7" s="18" t="s">
        <v>78</v>
      </c>
      <c r="H7" s="7">
        <v>3638</v>
      </c>
      <c r="I7" s="7">
        <v>36358248.706</v>
      </c>
      <c r="J7" s="8">
        <v>91.962285995556201</v>
      </c>
      <c r="K7" s="9">
        <v>17.8955547834667</v>
      </c>
      <c r="L7" s="7">
        <v>25</v>
      </c>
      <c r="M7" s="7">
        <v>92553.528000000006</v>
      </c>
      <c r="N7" s="8">
        <v>18.336438508821999</v>
      </c>
      <c r="O7" s="9">
        <v>7.0137636936744698</v>
      </c>
    </row>
    <row r="8" spans="1:15" s="1" customFormat="1" ht="34.15" customHeight="1">
      <c r="A8" s="7">
        <v>11</v>
      </c>
      <c r="B8" s="7">
        <v>83590</v>
      </c>
      <c r="C8" s="7">
        <v>160</v>
      </c>
      <c r="D8" s="7">
        <v>2541820</v>
      </c>
      <c r="E8" s="8">
        <v>115.016977744313</v>
      </c>
      <c r="F8" s="9">
        <v>4.7155367684732399</v>
      </c>
      <c r="G8" s="18" t="s">
        <v>79</v>
      </c>
      <c r="H8" s="7">
        <v>772</v>
      </c>
      <c r="I8" s="7">
        <v>8869781.8709999993</v>
      </c>
      <c r="J8" s="8">
        <v>98.769894329390894</v>
      </c>
      <c r="K8" s="9">
        <v>4.3657126797662897</v>
      </c>
      <c r="L8" s="7">
        <v>6</v>
      </c>
      <c r="M8" s="7">
        <v>30467.078000000001</v>
      </c>
      <c r="N8" s="8">
        <v>33.070076644837798</v>
      </c>
      <c r="O8" s="9">
        <v>2.3088140468156801</v>
      </c>
    </row>
    <row r="9" spans="1:15" s="1" customFormat="1" ht="34.15" customHeight="1">
      <c r="A9" s="7">
        <v>45</v>
      </c>
      <c r="B9" s="7">
        <v>406450</v>
      </c>
      <c r="C9" s="7">
        <v>397</v>
      </c>
      <c r="D9" s="7">
        <v>5896522</v>
      </c>
      <c r="E9" s="8">
        <v>86.587294175141096</v>
      </c>
      <c r="F9" s="9">
        <v>10.9391169701676</v>
      </c>
      <c r="G9" s="18" t="s">
        <v>80</v>
      </c>
      <c r="H9" s="7">
        <v>2346</v>
      </c>
      <c r="I9" s="7">
        <v>23931123.469999999</v>
      </c>
      <c r="J9" s="8">
        <v>92.294559536892905</v>
      </c>
      <c r="K9" s="9">
        <v>11.7789152758785</v>
      </c>
      <c r="L9" s="7">
        <v>8</v>
      </c>
      <c r="M9" s="7">
        <v>50593.14</v>
      </c>
      <c r="N9" s="8">
        <v>29.382775770769801</v>
      </c>
      <c r="O9" s="9">
        <v>3.8339794943418002</v>
      </c>
    </row>
    <row r="10" spans="1:15" s="1" customFormat="1" ht="34.15" customHeight="1">
      <c r="A10" s="7">
        <v>32</v>
      </c>
      <c r="B10" s="7">
        <v>430100</v>
      </c>
      <c r="C10" s="7">
        <v>332</v>
      </c>
      <c r="D10" s="7">
        <v>4841088</v>
      </c>
      <c r="E10" s="8">
        <v>140.148886305595</v>
      </c>
      <c r="F10" s="9">
        <v>8.9810956178700998</v>
      </c>
      <c r="G10" s="18" t="s">
        <v>81</v>
      </c>
      <c r="H10" s="7">
        <v>1471</v>
      </c>
      <c r="I10" s="7">
        <v>15296839.73</v>
      </c>
      <c r="J10" s="8">
        <v>101.008368830587</v>
      </c>
      <c r="K10" s="9">
        <v>7.5291149366319896</v>
      </c>
      <c r="L10" s="7">
        <v>10</v>
      </c>
      <c r="M10" s="7">
        <v>142190.10999999999</v>
      </c>
      <c r="N10" s="8">
        <v>219.89001456076301</v>
      </c>
      <c r="O10" s="9">
        <v>10.775254630137701</v>
      </c>
    </row>
    <row r="11" spans="1:15" s="1" customFormat="1" ht="34.15" customHeight="1">
      <c r="A11" s="7">
        <v>6</v>
      </c>
      <c r="B11" s="7">
        <v>40400</v>
      </c>
      <c r="C11" s="7">
        <v>55</v>
      </c>
      <c r="D11" s="7">
        <v>752630</v>
      </c>
      <c r="E11" s="8">
        <v>82.956374137512995</v>
      </c>
      <c r="F11" s="9">
        <v>1.39626505340898</v>
      </c>
      <c r="G11" s="18" t="s">
        <v>82</v>
      </c>
      <c r="H11" s="7">
        <v>403</v>
      </c>
      <c r="I11" s="7">
        <v>3321093.1519999998</v>
      </c>
      <c r="J11" s="8">
        <v>87.852433393821798</v>
      </c>
      <c r="K11" s="9">
        <v>1.6346443120293701</v>
      </c>
      <c r="L11" s="7">
        <v>2</v>
      </c>
      <c r="M11" s="7">
        <v>28794.243999999999</v>
      </c>
      <c r="N11" s="15" t="s">
        <v>34</v>
      </c>
      <c r="O11" s="9">
        <v>2.1820456498860201</v>
      </c>
    </row>
    <row r="12" spans="1:15" s="1" customFormat="1" ht="34.15" customHeight="1">
      <c r="A12" s="7">
        <v>1</v>
      </c>
      <c r="B12" s="7">
        <v>5000</v>
      </c>
      <c r="C12" s="7">
        <v>37</v>
      </c>
      <c r="D12" s="7">
        <v>381020</v>
      </c>
      <c r="E12" s="8">
        <v>71.0328113348248</v>
      </c>
      <c r="F12" s="9">
        <v>0.70686115441835895</v>
      </c>
      <c r="G12" s="18" t="s">
        <v>83</v>
      </c>
      <c r="H12" s="7">
        <v>256</v>
      </c>
      <c r="I12" s="7">
        <v>2200499.0359999998</v>
      </c>
      <c r="J12" s="8">
        <v>86.955471548379705</v>
      </c>
      <c r="K12" s="9">
        <v>1.08308712468885</v>
      </c>
      <c r="L12" s="7">
        <v>5</v>
      </c>
      <c r="M12" s="7">
        <v>13566.975</v>
      </c>
      <c r="N12" s="8">
        <v>123.43191953319401</v>
      </c>
      <c r="O12" s="9">
        <v>1.0281137709627799</v>
      </c>
    </row>
    <row r="13" spans="1:15" s="1" customFormat="1" ht="34.15" customHeight="1">
      <c r="A13" s="7">
        <v>6</v>
      </c>
      <c r="B13" s="7">
        <v>53000</v>
      </c>
      <c r="C13" s="7">
        <v>80</v>
      </c>
      <c r="D13" s="7">
        <v>999879</v>
      </c>
      <c r="E13" s="8">
        <v>57.418441589764498</v>
      </c>
      <c r="F13" s="9">
        <v>1.8549567587493401</v>
      </c>
      <c r="G13" s="18" t="s">
        <v>84</v>
      </c>
      <c r="H13" s="7">
        <v>399</v>
      </c>
      <c r="I13" s="7">
        <v>4702176.2609999999</v>
      </c>
      <c r="J13" s="8">
        <v>94.551282493851005</v>
      </c>
      <c r="K13" s="9">
        <v>2.3144143591920501</v>
      </c>
      <c r="L13" s="7">
        <v>3</v>
      </c>
      <c r="M13" s="7">
        <v>27907.616999999998</v>
      </c>
      <c r="N13" s="8">
        <v>48.112328070585903</v>
      </c>
      <c r="O13" s="9">
        <v>2.1148565065134202</v>
      </c>
    </row>
    <row r="14" spans="1:15" s="1" customFormat="1" ht="34.15" customHeight="1">
      <c r="A14" s="7">
        <v>11</v>
      </c>
      <c r="B14" s="7">
        <v>67410</v>
      </c>
      <c r="C14" s="7">
        <v>88</v>
      </c>
      <c r="D14" s="7">
        <v>1318140</v>
      </c>
      <c r="E14" s="8">
        <v>110.234495216431</v>
      </c>
      <c r="F14" s="9">
        <v>2.44538859399773</v>
      </c>
      <c r="G14" s="18" t="s">
        <v>85</v>
      </c>
      <c r="H14" s="7">
        <v>328</v>
      </c>
      <c r="I14" s="7">
        <v>4073404</v>
      </c>
      <c r="J14" s="8">
        <v>96.981073291460206</v>
      </c>
      <c r="K14" s="9">
        <v>2.00493222395398</v>
      </c>
      <c r="L14" s="7">
        <v>2</v>
      </c>
      <c r="M14" s="7">
        <v>79225.323000000004</v>
      </c>
      <c r="N14" s="8">
        <v>8980.3552907650901</v>
      </c>
      <c r="O14" s="9">
        <v>6.0037440612423998</v>
      </c>
    </row>
    <row r="15" spans="1:15" s="1" customFormat="1" ht="34.15" customHeight="1">
      <c r="A15" s="7">
        <v>9</v>
      </c>
      <c r="B15" s="7">
        <v>55900</v>
      </c>
      <c r="C15" s="7">
        <v>97</v>
      </c>
      <c r="D15" s="7">
        <v>1087503</v>
      </c>
      <c r="E15" s="8">
        <v>75.978548607622699</v>
      </c>
      <c r="F15" s="9">
        <v>2.01751515934447</v>
      </c>
      <c r="G15" s="18" t="s">
        <v>86</v>
      </c>
      <c r="H15" s="7">
        <v>524</v>
      </c>
      <c r="I15" s="7">
        <v>3789160.841</v>
      </c>
      <c r="J15" s="8">
        <v>98.635449368292001</v>
      </c>
      <c r="K15" s="9">
        <v>1.8650275474432401</v>
      </c>
      <c r="L15" s="7">
        <v>4</v>
      </c>
      <c r="M15" s="7">
        <v>5096.7380000000003</v>
      </c>
      <c r="N15" s="15" t="s">
        <v>34</v>
      </c>
      <c r="O15" s="9">
        <v>0.38623396334033899</v>
      </c>
    </row>
    <row r="16" spans="1:15" s="1" customFormat="1" ht="34.15" customHeight="1">
      <c r="A16" s="7">
        <v>11</v>
      </c>
      <c r="B16" s="7">
        <v>142477</v>
      </c>
      <c r="C16" s="7">
        <v>97</v>
      </c>
      <c r="D16" s="7">
        <v>1034917</v>
      </c>
      <c r="E16" s="8">
        <v>112.93831218434801</v>
      </c>
      <c r="F16" s="9">
        <v>1.91995859888506</v>
      </c>
      <c r="G16" s="18" t="s">
        <v>87</v>
      </c>
      <c r="H16" s="7">
        <v>382</v>
      </c>
      <c r="I16" s="7">
        <v>3545252.95</v>
      </c>
      <c r="J16" s="8">
        <v>98.388912557743694</v>
      </c>
      <c r="K16" s="9">
        <v>1.7449759173219499</v>
      </c>
      <c r="L16" s="15"/>
      <c r="M16" s="15"/>
      <c r="N16" s="15"/>
      <c r="O16" s="16"/>
    </row>
    <row r="17" spans="1:15" s="1" customFormat="1" ht="34.15" customHeight="1">
      <c r="A17" s="7">
        <v>12</v>
      </c>
      <c r="B17" s="7">
        <v>97080</v>
      </c>
      <c r="C17" s="7">
        <v>134</v>
      </c>
      <c r="D17" s="7">
        <v>1751016</v>
      </c>
      <c r="E17" s="8">
        <v>107.70664447351901</v>
      </c>
      <c r="F17" s="9">
        <v>3.24845202657345</v>
      </c>
      <c r="G17" s="18" t="s">
        <v>88</v>
      </c>
      <c r="H17" s="7">
        <v>678</v>
      </c>
      <c r="I17" s="7">
        <v>8326781.8959999997</v>
      </c>
      <c r="J17" s="8">
        <v>94.029697055634799</v>
      </c>
      <c r="K17" s="9">
        <v>4.0984477221329003</v>
      </c>
      <c r="L17" s="7">
        <v>14</v>
      </c>
      <c r="M17" s="7">
        <v>179395.274</v>
      </c>
      <c r="N17" s="8">
        <v>3633.0858084973102</v>
      </c>
      <c r="O17" s="9">
        <v>13.5946850086361</v>
      </c>
    </row>
    <row r="18" spans="1:15" s="1" customFormat="1" ht="34.15" customHeight="1">
      <c r="A18" s="7">
        <v>13</v>
      </c>
      <c r="B18" s="7">
        <v>90120</v>
      </c>
      <c r="C18" s="7">
        <v>144</v>
      </c>
      <c r="D18" s="7">
        <v>2024893</v>
      </c>
      <c r="E18" s="8">
        <v>90.926738364130301</v>
      </c>
      <c r="F18" s="9">
        <v>3.7565434978574701</v>
      </c>
      <c r="G18" s="18" t="s">
        <v>89</v>
      </c>
      <c r="H18" s="7">
        <v>716</v>
      </c>
      <c r="I18" s="7">
        <v>7501478.4000000004</v>
      </c>
      <c r="J18" s="8">
        <v>96.876917583147304</v>
      </c>
      <c r="K18" s="9">
        <v>3.6922327791337999</v>
      </c>
      <c r="L18" s="7">
        <v>6</v>
      </c>
      <c r="M18" s="7">
        <v>39578.582000000002</v>
      </c>
      <c r="N18" s="8">
        <v>176.78835781494601</v>
      </c>
      <c r="O18" s="9">
        <v>2.99928946499714</v>
      </c>
    </row>
    <row r="19" spans="1:15" s="1" customFormat="1" ht="34.15" customHeight="1">
      <c r="A19" s="11">
        <v>299</v>
      </c>
      <c r="B19" s="11">
        <v>2917095</v>
      </c>
      <c r="C19" s="11">
        <v>3516</v>
      </c>
      <c r="D19" s="11">
        <v>49012738.5</v>
      </c>
      <c r="E19" s="12">
        <v>101.47195457529899</v>
      </c>
      <c r="F19" s="12">
        <v>90.927512774434803</v>
      </c>
      <c r="G19" s="19" t="s">
        <v>90</v>
      </c>
      <c r="H19" s="11">
        <v>18100</v>
      </c>
      <c r="I19" s="11">
        <v>186761481.845</v>
      </c>
      <c r="J19" s="12">
        <v>94.337698288744605</v>
      </c>
      <c r="K19" s="12">
        <v>91.924128602131503</v>
      </c>
      <c r="L19" s="11">
        <v>143</v>
      </c>
      <c r="M19" s="11">
        <v>1158719.9750000001</v>
      </c>
      <c r="N19" s="12">
        <v>83.079537322308894</v>
      </c>
      <c r="O19" s="12">
        <v>87.808517594168706</v>
      </c>
    </row>
    <row r="20" spans="1:15" s="1" customFormat="1" ht="34.15" customHeight="1">
      <c r="A20" s="7">
        <v>6</v>
      </c>
      <c r="B20" s="7">
        <v>48500</v>
      </c>
      <c r="C20" s="7">
        <v>76</v>
      </c>
      <c r="D20" s="7">
        <v>1121599</v>
      </c>
      <c r="E20" s="8">
        <v>113.989430357234</v>
      </c>
      <c r="F20" s="9">
        <v>2.0807694187561698</v>
      </c>
      <c r="G20" s="18" t="s">
        <v>91</v>
      </c>
      <c r="H20" s="7">
        <v>424</v>
      </c>
      <c r="I20" s="7">
        <v>3410565.69</v>
      </c>
      <c r="J20" s="8">
        <v>95.188230473647394</v>
      </c>
      <c r="K20" s="9">
        <v>1.67868275618938</v>
      </c>
      <c r="L20" s="7">
        <v>5</v>
      </c>
      <c r="M20" s="7">
        <v>45483.885999999999</v>
      </c>
      <c r="N20" s="8">
        <v>522.05788470760501</v>
      </c>
      <c r="O20" s="9">
        <v>3.4467970607671301</v>
      </c>
    </row>
    <row r="21" spans="1:15" s="1" customFormat="1" ht="34.15" customHeight="1">
      <c r="A21" s="7">
        <v>9</v>
      </c>
      <c r="B21" s="7">
        <v>88270</v>
      </c>
      <c r="C21" s="7">
        <v>102</v>
      </c>
      <c r="D21" s="7">
        <v>1452373</v>
      </c>
      <c r="E21" s="8">
        <v>103.393231903</v>
      </c>
      <c r="F21" s="9">
        <v>2.6944151368066098</v>
      </c>
      <c r="G21" s="18" t="s">
        <v>92</v>
      </c>
      <c r="H21" s="7">
        <v>474</v>
      </c>
      <c r="I21" s="7">
        <v>5102616.1100000003</v>
      </c>
      <c r="J21" s="8">
        <v>97.319341035111606</v>
      </c>
      <c r="K21" s="9">
        <v>2.5115111256840001</v>
      </c>
      <c r="L21" s="7">
        <v>2</v>
      </c>
      <c r="M21" s="7">
        <v>7731.0370000000003</v>
      </c>
      <c r="N21" s="8">
        <v>15.1137480531685</v>
      </c>
      <c r="O21" s="9">
        <v>0.58586277364871497</v>
      </c>
    </row>
    <row r="22" spans="1:15" s="1" customFormat="1" ht="34.15" customHeight="1">
      <c r="A22" s="11">
        <v>15</v>
      </c>
      <c r="B22" s="11">
        <v>136770</v>
      </c>
      <c r="C22" s="11">
        <v>178</v>
      </c>
      <c r="D22" s="11">
        <v>2573972</v>
      </c>
      <c r="E22" s="12">
        <v>107.75808006001699</v>
      </c>
      <c r="F22" s="12">
        <v>4.7751845555627801</v>
      </c>
      <c r="G22" s="19" t="s">
        <v>93</v>
      </c>
      <c r="H22" s="11">
        <v>898</v>
      </c>
      <c r="I22" s="11">
        <v>8513181.8000000007</v>
      </c>
      <c r="J22" s="12">
        <v>96.454216840533306</v>
      </c>
      <c r="K22" s="12">
        <v>4.1901938818733804</v>
      </c>
      <c r="L22" s="11">
        <v>7</v>
      </c>
      <c r="M22" s="11">
        <v>53214.923000000003</v>
      </c>
      <c r="N22" s="12">
        <v>88.891885828676905</v>
      </c>
      <c r="O22" s="12">
        <v>4.0326598344158402</v>
      </c>
    </row>
    <row r="23" spans="1:15" s="1" customFormat="1" ht="34.15" customHeight="1">
      <c r="A23" s="7">
        <v>1</v>
      </c>
      <c r="B23" s="7">
        <v>1533.9</v>
      </c>
      <c r="C23" s="7">
        <v>22</v>
      </c>
      <c r="D23" s="7">
        <v>305633.90000000002</v>
      </c>
      <c r="E23" s="8">
        <v>90.538877632031102</v>
      </c>
      <c r="F23" s="9">
        <v>0.56700627626734901</v>
      </c>
      <c r="G23" s="18" t="s">
        <v>94</v>
      </c>
      <c r="H23" s="7">
        <v>100</v>
      </c>
      <c r="I23" s="7">
        <v>914734.8</v>
      </c>
      <c r="J23" s="8">
        <v>85.622773162480001</v>
      </c>
      <c r="K23" s="9">
        <v>0.45023309175620702</v>
      </c>
      <c r="L23" s="7">
        <v>2</v>
      </c>
      <c r="M23" s="7">
        <v>107663.709</v>
      </c>
      <c r="N23" s="15" t="s">
        <v>34</v>
      </c>
      <c r="O23" s="9">
        <v>8.1588225714154596</v>
      </c>
    </row>
    <row r="24" spans="1:15" s="1" customFormat="1" ht="34.15" customHeight="1">
      <c r="A24" s="15"/>
      <c r="B24" s="15"/>
      <c r="C24" s="7">
        <v>27</v>
      </c>
      <c r="D24" s="7">
        <v>284050</v>
      </c>
      <c r="E24" s="8">
        <v>269.90687951349298</v>
      </c>
      <c r="F24" s="9">
        <v>0.52696422999458004</v>
      </c>
      <c r="G24" s="18" t="s">
        <v>95</v>
      </c>
      <c r="H24" s="7">
        <v>174</v>
      </c>
      <c r="I24" s="7">
        <v>1044215.3</v>
      </c>
      <c r="J24" s="8">
        <v>89.059648962404594</v>
      </c>
      <c r="K24" s="9">
        <v>0.51396348206948606</v>
      </c>
      <c r="L24" s="15"/>
      <c r="M24" s="15"/>
      <c r="N24" s="15"/>
      <c r="O24" s="16"/>
    </row>
    <row r="25" spans="1:15" s="1" customFormat="1" ht="34.15" customHeight="1">
      <c r="A25" s="7">
        <v>3</v>
      </c>
      <c r="B25" s="7">
        <v>20200</v>
      </c>
      <c r="C25" s="7">
        <v>59</v>
      </c>
      <c r="D25" s="7">
        <v>1046580</v>
      </c>
      <c r="E25" s="8">
        <v>148.60915867944601</v>
      </c>
      <c r="F25" s="9">
        <v>1.9415955776367799</v>
      </c>
      <c r="G25" s="18" t="s">
        <v>96</v>
      </c>
      <c r="H25" s="7">
        <v>310</v>
      </c>
      <c r="I25" s="7">
        <v>2789017.3480000002</v>
      </c>
      <c r="J25" s="8">
        <v>96.543094439055594</v>
      </c>
      <c r="K25" s="9">
        <v>1.3727562388046599</v>
      </c>
      <c r="L25" s="15"/>
      <c r="M25" s="15"/>
      <c r="N25" s="15"/>
      <c r="O25" s="16"/>
    </row>
    <row r="26" spans="1:15" s="1" customFormat="1" ht="34.15" customHeight="1">
      <c r="A26" s="11">
        <v>4</v>
      </c>
      <c r="B26" s="11">
        <v>21733.9</v>
      </c>
      <c r="C26" s="11">
        <v>108</v>
      </c>
      <c r="D26" s="11">
        <v>1636263.9</v>
      </c>
      <c r="E26" s="12">
        <v>142.648252666377</v>
      </c>
      <c r="F26" s="12">
        <v>3.03556608389871</v>
      </c>
      <c r="G26" s="19" t="s">
        <v>97</v>
      </c>
      <c r="H26" s="11">
        <v>584</v>
      </c>
      <c r="I26" s="11">
        <v>4747967.4479999999</v>
      </c>
      <c r="J26" s="12">
        <v>92.558306590706806</v>
      </c>
      <c r="K26" s="12">
        <v>2.33695281263036</v>
      </c>
      <c r="L26" s="11">
        <v>2</v>
      </c>
      <c r="M26" s="11">
        <v>107663.709</v>
      </c>
      <c r="N26" s="12">
        <v>719.26126809957702</v>
      </c>
      <c r="O26" s="12">
        <v>8.1588225714154596</v>
      </c>
    </row>
    <row r="27" spans="1:15" s="1" customFormat="1" ht="34.15" customHeight="1">
      <c r="A27" s="7">
        <v>2</v>
      </c>
      <c r="B27" s="7">
        <v>17000</v>
      </c>
      <c r="C27" s="7">
        <v>10</v>
      </c>
      <c r="D27" s="7">
        <v>50800</v>
      </c>
      <c r="E27" s="8">
        <v>403.17460317460302</v>
      </c>
      <c r="F27" s="9">
        <v>9.4243206772486002E-2</v>
      </c>
      <c r="G27" s="18" t="s">
        <v>98</v>
      </c>
      <c r="H27" s="7">
        <v>43</v>
      </c>
      <c r="I27" s="7">
        <v>146982.5</v>
      </c>
      <c r="J27" s="8">
        <v>104.763306524039</v>
      </c>
      <c r="K27" s="9">
        <v>7.2344886637150593E-2</v>
      </c>
      <c r="L27" s="15"/>
      <c r="M27" s="15"/>
      <c r="N27" s="15"/>
      <c r="O27" s="16"/>
    </row>
    <row r="28" spans="1:15" s="1" customFormat="1" ht="34.15" customHeight="1">
      <c r="A28" s="7">
        <v>4</v>
      </c>
      <c r="B28" s="7">
        <v>26150</v>
      </c>
      <c r="C28" s="7">
        <v>29</v>
      </c>
      <c r="D28" s="7">
        <v>262900</v>
      </c>
      <c r="E28" s="8">
        <v>70.031965903036806</v>
      </c>
      <c r="F28" s="9">
        <v>0.48772714685997198</v>
      </c>
      <c r="G28" s="18" t="s">
        <v>99</v>
      </c>
      <c r="H28" s="7">
        <v>201</v>
      </c>
      <c r="I28" s="7">
        <v>1536686.703</v>
      </c>
      <c r="J28" s="8">
        <v>86.828527747379596</v>
      </c>
      <c r="K28" s="9">
        <v>0.75635824214006298</v>
      </c>
      <c r="L28" s="15"/>
      <c r="M28" s="15"/>
      <c r="N28" s="15"/>
      <c r="O28" s="16"/>
    </row>
    <row r="29" spans="1:15" s="1" customFormat="1" ht="34.15" customHeight="1">
      <c r="A29" s="11">
        <v>6</v>
      </c>
      <c r="B29" s="11">
        <v>43150</v>
      </c>
      <c r="C29" s="11">
        <v>39</v>
      </c>
      <c r="D29" s="11">
        <v>313700</v>
      </c>
      <c r="E29" s="12">
        <v>80.850515463917503</v>
      </c>
      <c r="F29" s="12">
        <v>0.58197035363245797</v>
      </c>
      <c r="G29" s="19" t="s">
        <v>100</v>
      </c>
      <c r="H29" s="11">
        <v>244</v>
      </c>
      <c r="I29" s="11">
        <v>1683669.203</v>
      </c>
      <c r="J29" s="12">
        <v>88.145867031014802</v>
      </c>
      <c r="K29" s="12">
        <v>0.82870312877721297</v>
      </c>
      <c r="L29" s="11">
        <v>0</v>
      </c>
      <c r="M29" s="11">
        <v>0</v>
      </c>
      <c r="N29" s="20" t="s">
        <v>34</v>
      </c>
      <c r="O29" s="12">
        <v>0</v>
      </c>
    </row>
    <row r="30" spans="1:15" s="1" customFormat="1" ht="34.15" customHeight="1">
      <c r="A30" s="7">
        <v>6</v>
      </c>
      <c r="B30" s="7">
        <v>61100</v>
      </c>
      <c r="C30" s="7">
        <v>31</v>
      </c>
      <c r="D30" s="7">
        <v>366415</v>
      </c>
      <c r="E30" s="8">
        <v>96.298291721419204</v>
      </c>
      <c r="F30" s="9">
        <v>0.67976623247126899</v>
      </c>
      <c r="G30" s="18" t="s">
        <v>101</v>
      </c>
      <c r="H30" s="7">
        <v>173</v>
      </c>
      <c r="I30" s="7">
        <v>1463387.4</v>
      </c>
      <c r="J30" s="8">
        <v>92.922949105420003</v>
      </c>
      <c r="K30" s="9">
        <v>0.72028027526565797</v>
      </c>
      <c r="L30" s="15"/>
      <c r="M30" s="15"/>
      <c r="N30" s="15"/>
      <c r="O30" s="16"/>
    </row>
    <row r="31" spans="1:15" s="1" customFormat="1" ht="34.15" customHeight="1">
      <c r="A31" s="11">
        <v>6</v>
      </c>
      <c r="B31" s="11">
        <v>61100</v>
      </c>
      <c r="C31" s="11">
        <v>31</v>
      </c>
      <c r="D31" s="11">
        <v>366415</v>
      </c>
      <c r="E31" s="12">
        <v>96.298291721419204</v>
      </c>
      <c r="F31" s="12">
        <v>0.67976623247126899</v>
      </c>
      <c r="G31" s="19" t="s">
        <v>102</v>
      </c>
      <c r="H31" s="11">
        <v>173</v>
      </c>
      <c r="I31" s="11">
        <v>1463387.4</v>
      </c>
      <c r="J31" s="12">
        <v>92.922949105420003</v>
      </c>
      <c r="K31" s="12">
        <v>0.72028027526565797</v>
      </c>
      <c r="L31" s="11">
        <v>0</v>
      </c>
      <c r="M31" s="11">
        <v>0</v>
      </c>
      <c r="N31" s="20" t="s">
        <v>34</v>
      </c>
      <c r="O31" s="12">
        <v>0</v>
      </c>
    </row>
    <row r="32" spans="1:15" s="1" customFormat="1" ht="34.15" customHeight="1">
      <c r="A32" s="11">
        <v>31</v>
      </c>
      <c r="B32" s="11">
        <v>262753.90000000002</v>
      </c>
      <c r="C32" s="11">
        <v>356</v>
      </c>
      <c r="D32" s="11">
        <v>4890350.9000000004</v>
      </c>
      <c r="E32" s="12">
        <v>113.61758692631901</v>
      </c>
      <c r="F32" s="12">
        <v>9.0724872255652205</v>
      </c>
      <c r="G32" s="19" t="s">
        <v>103</v>
      </c>
      <c r="H32" s="11">
        <v>1899</v>
      </c>
      <c r="I32" s="11">
        <v>16408205.851</v>
      </c>
      <c r="J32" s="12">
        <v>94.079564455327301</v>
      </c>
      <c r="K32" s="12">
        <v>8.07610920559733</v>
      </c>
      <c r="L32" s="11">
        <v>9</v>
      </c>
      <c r="M32" s="11">
        <v>160878.63200000001</v>
      </c>
      <c r="N32" s="12">
        <v>211.70671501432199</v>
      </c>
      <c r="O32" s="12">
        <v>12.1914824058313</v>
      </c>
    </row>
    <row r="33" spans="1:15" s="1" customFormat="1" ht="34.15" customHeight="1">
      <c r="A33" s="11">
        <v>330</v>
      </c>
      <c r="B33" s="11">
        <v>3179848.9</v>
      </c>
      <c r="C33" s="11">
        <v>3872</v>
      </c>
      <c r="D33" s="11">
        <v>53903089.399999999</v>
      </c>
      <c r="E33" s="12">
        <v>102.465709945199</v>
      </c>
      <c r="F33" s="12">
        <v>100</v>
      </c>
      <c r="G33" s="19" t="s">
        <v>18</v>
      </c>
      <c r="H33" s="11">
        <v>19999</v>
      </c>
      <c r="I33" s="11">
        <v>203169687.69600001</v>
      </c>
      <c r="J33" s="12">
        <v>94.316798549557603</v>
      </c>
      <c r="K33" s="12">
        <v>100</v>
      </c>
      <c r="L33" s="11">
        <v>152</v>
      </c>
      <c r="M33" s="11">
        <v>1319598.6070000001</v>
      </c>
      <c r="N33" s="12">
        <v>89.725708450898907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2024-12-03T01:19:08Z</cp:lastPrinted>
  <dcterms:created xsi:type="dcterms:W3CDTF">2024-12-02T00:31:07Z</dcterms:created>
  <dcterms:modified xsi:type="dcterms:W3CDTF">2024-12-17T07:36:17Z</dcterms:modified>
</cp:coreProperties>
</file>