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r\共有フォルダ\【電算室】\報告関係（嘱託）\外部報告\保証・代弁状況\2024年度\2024年12月\"/>
    </mc:Choice>
  </mc:AlternateContent>
  <xr:revisionPtr revIDLastSave="0" documentId="13_ncr:1_{A09289A9-EA67-4C68-85E5-44C4B87C18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業務概況" sheetId="1" r:id="rId1"/>
    <sheet name="業務推移" sheetId="2" r:id="rId2"/>
    <sheet name="本支所" sheetId="3" r:id="rId3"/>
    <sheet name="金額" sheetId="4" r:id="rId4"/>
    <sheet name="期間" sheetId="5" r:id="rId5"/>
    <sheet name="資金使途" sheetId="6" r:id="rId6"/>
    <sheet name="金融機関" sheetId="7" r:id="rId7"/>
    <sheet name="制度" sheetId="8" r:id="rId8"/>
    <sheet name="地区" sheetId="9" r:id="rId9"/>
    <sheet name="業種" sheetId="10" r:id="rId10"/>
    <sheet name="事故原因" sheetId="11" r:id="rId11"/>
  </sheets>
  <definedNames>
    <definedName name="_xlnm.Print_Titles" localSheetId="7">制度!$2:$4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<sst xmlns="http://schemas.openxmlformats.org/spreadsheetml/2006/main" count="741" uniqueCount="325">
  <si>
    <t>（単位：千円、％）</t>
  </si>
  <si>
    <t>当月中</t>
  </si>
  <si>
    <t>当年度中</t>
  </si>
  <si>
    <t>件数</t>
  </si>
  <si>
    <t>金額</t>
  </si>
  <si>
    <t>前年比</t>
  </si>
  <si>
    <t>保 証 申 込</t>
  </si>
  <si>
    <t>保 証 承 諾</t>
  </si>
  <si>
    <t>保証債務残高</t>
  </si>
  <si>
    <t>-</t>
  </si>
  <si>
    <t>代 位 弁 済</t>
  </si>
  <si>
    <t>2024年度　業務概況　（2024年12月現在）</t>
  </si>
  <si>
    <t>当月中保証承諾</t>
  </si>
  <si>
    <t>本・支所</t>
  </si>
  <si>
    <t>当年度中保証承諾</t>
  </si>
  <si>
    <t>構成比</t>
  </si>
  <si>
    <t>本　所</t>
  </si>
  <si>
    <t>佐世保支所</t>
  </si>
  <si>
    <t>合　計</t>
  </si>
  <si>
    <t>本支所別保証状況　　　（2024年12月現在）</t>
  </si>
  <si>
    <t>金　　　額</t>
  </si>
  <si>
    <t>１００万円　以下</t>
  </si>
  <si>
    <t>２００万円　以下</t>
  </si>
  <si>
    <t>３００万円　以下</t>
  </si>
  <si>
    <t>５００万円　以下</t>
  </si>
  <si>
    <t>１，０００万円　以下</t>
  </si>
  <si>
    <t>１，５００万円　以下</t>
  </si>
  <si>
    <t>２，０００万円　以下</t>
  </si>
  <si>
    <t>３，０００万円　以下</t>
  </si>
  <si>
    <t>５，０００万円　以下</t>
  </si>
  <si>
    <t>６，０００万円　以下</t>
  </si>
  <si>
    <t>７，０００万円　以下</t>
  </si>
  <si>
    <t>８，０００万円　以下</t>
  </si>
  <si>
    <t>１億円　以下</t>
  </si>
  <si>
    <t>*</t>
  </si>
  <si>
    <t>２億円　以下</t>
  </si>
  <si>
    <t>合　　　計</t>
  </si>
  <si>
    <t>金額別保証状況　　　（2024年12月現在）</t>
  </si>
  <si>
    <t>資金使途</t>
  </si>
  <si>
    <t>運転</t>
  </si>
  <si>
    <t>設備</t>
  </si>
  <si>
    <t>運転・設備</t>
  </si>
  <si>
    <t>合計</t>
  </si>
  <si>
    <t>資金使途別保証状況　　　（2024年12月現在）</t>
  </si>
  <si>
    <t>保証承諾</t>
  </si>
  <si>
    <t>金融機関</t>
  </si>
  <si>
    <t>代位弁済</t>
  </si>
  <si>
    <t>十八親和銀行</t>
  </si>
  <si>
    <t>福岡銀行</t>
  </si>
  <si>
    <t>佐賀銀行</t>
  </si>
  <si>
    <t>北九州銀行</t>
  </si>
  <si>
    <t>肥後銀行</t>
  </si>
  <si>
    <t>西日本シティ銀行</t>
  </si>
  <si>
    <t>【地方銀行計】</t>
  </si>
  <si>
    <t>三菱ＵＦＪ銀行</t>
  </si>
  <si>
    <t>みずほ銀行</t>
  </si>
  <si>
    <t>三井住友銀行</t>
  </si>
  <si>
    <t>【都市銀行計】</t>
  </si>
  <si>
    <t>長崎銀行</t>
  </si>
  <si>
    <t>佐賀共栄銀行</t>
  </si>
  <si>
    <t>【第二地銀協加盟行計】</t>
  </si>
  <si>
    <t>たちばな信用金庫</t>
  </si>
  <si>
    <t>九州ひぜん信用金庫</t>
  </si>
  <si>
    <t>伊万里信用金庫</t>
  </si>
  <si>
    <t>【信用金庫計】</t>
  </si>
  <si>
    <t>長崎三菱信用組合</t>
  </si>
  <si>
    <t>福江信用組合</t>
  </si>
  <si>
    <t>長崎県医師信用組合</t>
  </si>
  <si>
    <t>西海みずき信用組合</t>
  </si>
  <si>
    <t>近畿産業信用組合</t>
  </si>
  <si>
    <t>【信用協同組合計】</t>
  </si>
  <si>
    <t>商工組合中央金庫</t>
  </si>
  <si>
    <t>【商工組合中央金庫計】</t>
  </si>
  <si>
    <t>九州信用漁業協同組合連合会</t>
  </si>
  <si>
    <t>【漁業協同組合連合会計】</t>
  </si>
  <si>
    <t>金融機関別保証・代位弁済状況　　　（2024年12月現在）</t>
  </si>
  <si>
    <t>地　区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</si>
  <si>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</si>
  <si>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</si>
  <si>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</si>
  <si>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</si>
  <si>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</si>
  <si>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</si>
  <si>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</si>
  <si>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</si>
  <si>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</si>
  <si>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</si>
  <si>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</si>
  <si>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</si>
  <si>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</si>
  <si>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【　市　計　】</t>
  </si>
  <si>
    <t>長与町</t>
  </si>
  <si>
    <t>時津町</t>
  </si>
  <si>
    <t>【　西彼杵郡計　】</t>
  </si>
  <si>
    <t>東彼杵町</t>
  </si>
  <si>
    <t>川棚町</t>
  </si>
  <si>
    <t>波佐見町</t>
  </si>
  <si>
    <t>【　東彼杵郡計　】</t>
  </si>
  <si>
    <t>小値賀町</t>
  </si>
  <si>
    <t>佐々町</t>
  </si>
  <si>
    <t>【　北松浦郡計　】</t>
  </si>
  <si>
    <t>新上五島町</t>
  </si>
  <si>
    <t>【　南松浦郡計　】</t>
  </si>
  <si>
    <t>【　郡　計　】</t>
  </si>
  <si>
    <t>地区別保証・代位弁済状況　　　（2024年12月現在）</t>
  </si>
  <si>
    <t>業　種</t>
  </si>
  <si>
    <t>食料品製造業</t>
  </si>
  <si>
    <t>飲料・たばこ・飼料製造業</t>
  </si>
  <si>
    <t>繊維工業</t>
  </si>
  <si>
    <t>木材木製品製造業</t>
  </si>
  <si>
    <t>家具・装備品製造業</t>
  </si>
  <si>
    <t>パルプ･紙･紙加工品製造業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</si>
  <si>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</si>
  <si>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</si>
  <si>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</si>
  <si>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</si>
  <si>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</si>
  <si>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なめし革･同製品･毛皮製造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</si>
  <si>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</si>
  <si>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</si>
  <si>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</si>
  <si>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</si>
  <si>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</si>
  <si>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</si>
  <si>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</si>
  <si>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電子･デバイス･回路製造業</t>
  </si>
  <si>
    <t>電気機械器具製造業</t>
  </si>
  <si>
    <t>輸送用機械器具製造業</t>
  </si>
  <si>
    <t>その他の製造業</t>
  </si>
  <si>
    <t>製造業計</t>
  </si>
  <si>
    <t>農林漁業</t>
  </si>
  <si>
    <t>鉱業</t>
  </si>
  <si>
    <t>建設業</t>
  </si>
  <si>
    <t>情報通信業</t>
  </si>
  <si>
    <t>運輸業</t>
  </si>
  <si>
    <t>卸売業</t>
  </si>
  <si>
    <t>小売業</t>
  </si>
  <si>
    <t>不動産業</t>
  </si>
  <si>
    <t>飲食店、宿泊業</t>
  </si>
  <si>
    <t>医療、福祉業</t>
  </si>
  <si>
    <t>教育、学習支援業</t>
  </si>
  <si>
    <t>サービス業</t>
  </si>
  <si>
    <t>その他</t>
  </si>
  <si>
    <t>業種別保証・代位弁済状況　　　（2024年12月現在）</t>
  </si>
  <si>
    <t>原　因</t>
  </si>
  <si>
    <t>売上、受注減少(商況不振)</t>
  </si>
  <si>
    <t>売上、受注減少(競争激化)</t>
  </si>
  <si>
    <t>回収困難</t>
  </si>
  <si>
    <t>事業拡張、設備投資の過大</t>
  </si>
  <si>
    <t>金融困難</t>
  </si>
  <si>
    <t>災害、事故、その他</t>
  </si>
  <si>
    <t>不明</t>
  </si>
  <si>
    <t>保証人事故</t>
  </si>
  <si>
    <t>事故原因別代位弁済状況　　　（2024年12月現在）</t>
  </si>
  <si>
    <t>業　　　　務　　　　推　　　　移</t>
    <rPh sb="0" eb="1">
      <t>ギョウ</t>
    </rPh>
    <rPh sb="5" eb="6">
      <t>ツトム</t>
    </rPh>
    <rPh sb="10" eb="11">
      <t>スイ</t>
    </rPh>
    <rPh sb="15" eb="16">
      <t>ウツリ</t>
    </rPh>
    <phoneticPr fontId="7"/>
  </si>
  <si>
    <t>制度別保証・代位弁済状況　　　（平成28年06月現在）</t>
  </si>
  <si>
    <t>保　　証　　承　　諾</t>
    <rPh sb="0" eb="1">
      <t>タモツ</t>
    </rPh>
    <rPh sb="3" eb="4">
      <t>アカシ</t>
    </rPh>
    <rPh sb="6" eb="7">
      <t>ウケタマワ</t>
    </rPh>
    <rPh sb="9" eb="10">
      <t>ダク</t>
    </rPh>
    <phoneticPr fontId="7"/>
  </si>
  <si>
    <t>件数</t>
    <rPh sb="0" eb="2">
      <t>ケンスウ</t>
    </rPh>
    <phoneticPr fontId="7"/>
  </si>
  <si>
    <t>前年比</t>
    <rPh sb="0" eb="2">
      <t>ゼンネン</t>
    </rPh>
    <rPh sb="2" eb="3">
      <t>ヒ</t>
    </rPh>
    <phoneticPr fontId="7"/>
  </si>
  <si>
    <t>金額</t>
    <rPh sb="0" eb="2">
      <t>キンガク</t>
    </rPh>
    <phoneticPr fontId="7"/>
  </si>
  <si>
    <t>4月</t>
    <rPh sb="1" eb="2">
      <t>ガツ</t>
    </rPh>
    <phoneticPr fontId="7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</si>
  <si>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</si>
  <si>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</si>
  <si>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</si>
  <si>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</si>
  <si>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</si>
  <si>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</si>
  <si>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</si>
  <si>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</si>
  <si>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</si>
  <si>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</si>
  <si>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</si>
  <si>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年度合計</t>
    <rPh sb="0" eb="2">
      <t>ネンド</t>
    </rPh>
    <rPh sb="2" eb="4">
      <t>ゴウケイ</t>
    </rPh>
    <phoneticPr fontId="7"/>
  </si>
  <si>
    <t>同期比</t>
    <rPh sb="0" eb="2">
      <t>ドウキ</t>
    </rPh>
    <rPh sb="2" eb="3">
      <t>ヒ</t>
    </rPh>
    <phoneticPr fontId="7"/>
  </si>
  <si>
    <t>保　証　債　務　残　高</t>
    <rPh sb="0" eb="1">
      <t>タモツ</t>
    </rPh>
    <rPh sb="2" eb="3">
      <t>アカシ</t>
    </rPh>
    <rPh sb="4" eb="5">
      <t>サイ</t>
    </rPh>
    <rPh sb="6" eb="7">
      <t>ツトム</t>
    </rPh>
    <rPh sb="8" eb="9">
      <t>ザン</t>
    </rPh>
    <rPh sb="10" eb="11">
      <t>コウ</t>
    </rPh>
    <phoneticPr fontId="7"/>
  </si>
  <si>
    <t>代　　位　　弁　　済</t>
    <rPh sb="0" eb="1">
      <t>ダイ</t>
    </rPh>
    <rPh sb="3" eb="4">
      <t>クライ</t>
    </rPh>
    <rPh sb="6" eb="7">
      <t>ベン</t>
    </rPh>
    <rPh sb="9" eb="10">
      <t>スミ</t>
    </rPh>
    <phoneticPr fontId="7"/>
  </si>
  <si>
    <t>期間別保証状況　　　（平成28年06月現在）</t>
  </si>
  <si>
    <t>期　間</t>
    <phoneticPr fontId="7"/>
  </si>
  <si>
    <t>３ヵ月以下</t>
  </si>
  <si>
    <t>３ヵ月超　６ヵ月以下</t>
  </si>
  <si>
    <t>６ヵ月超　１ヵ年以下</t>
  </si>
  <si>
    <t>１ヵ年超　２ヵ年以下</t>
  </si>
  <si>
    <t>２ヵ年超　３ヵ年以下</t>
  </si>
  <si>
    <t>３ヵ年超　４ヵ年以下</t>
  </si>
  <si>
    <t>４ヵ年超　５ヵ年以下</t>
  </si>
  <si>
    <t>５ヵ年超　７ヵ年以下</t>
  </si>
  <si>
    <t>７ヵ年超　１０ヵ年以下</t>
  </si>
  <si>
    <t>１０ヵ年超</t>
  </si>
  <si>
    <t>期間別保証状況　　　（2024年12月現在）</t>
  </si>
  <si>
    <t>（単位：千円、％）</t>
    <phoneticPr fontId="7"/>
  </si>
  <si>
    <t>制　度</t>
  </si>
  <si>
    <t>【　協会制度計　】</t>
    <rPh sb="2" eb="4">
      <t>キョウカイ</t>
    </rPh>
    <rPh sb="4" eb="6">
      <t>セイド</t>
    </rPh>
    <rPh sb="6" eb="7">
      <t>ケイ</t>
    </rPh>
    <phoneticPr fontId="15"/>
  </si>
  <si>
    <t>【　県制度計　】</t>
    <rPh sb="2" eb="3">
      <t>ケン</t>
    </rPh>
    <rPh sb="3" eb="5">
      <t>セイド</t>
    </rPh>
    <rPh sb="5" eb="6">
      <t>ケイ</t>
    </rPh>
    <phoneticPr fontId="15"/>
  </si>
  <si>
    <t>【　市制度計　】</t>
    <rPh sb="2" eb="3">
      <t>シ</t>
    </rPh>
    <rPh sb="3" eb="5">
      <t>セイド</t>
    </rPh>
    <rPh sb="5" eb="6">
      <t>ケイ</t>
    </rPh>
    <phoneticPr fontId="15"/>
  </si>
  <si>
    <t>【　町制度計　】</t>
    <rPh sb="2" eb="3">
      <t>マチ</t>
    </rPh>
    <rPh sb="3" eb="5">
      <t>セイド</t>
    </rPh>
    <rPh sb="5" eb="6">
      <t>ケイ</t>
    </rPh>
    <phoneticPr fontId="15"/>
  </si>
  <si>
    <t>※月を跨いで制度変更が発生した場合に当月中で調整を行うため、マイナス計上となるケースがあります。</t>
    <phoneticPr fontId="7"/>
  </si>
  <si>
    <t>＊　廃止制度</t>
    <phoneticPr fontId="7"/>
  </si>
  <si>
    <t>制度別保証・代位弁済状況　　　（2024年12月現在）</t>
  </si>
  <si>
    <t>一般</t>
  </si>
  <si>
    <t>創業関連保証</t>
  </si>
  <si>
    <t>再チャレンジ</t>
  </si>
  <si>
    <t>ＳＳＳ保証</t>
  </si>
  <si>
    <t>国補助選択型</t>
  </si>
  <si>
    <t>特小</t>
  </si>
  <si>
    <t>全国小口</t>
  </si>
  <si>
    <t>根・割引</t>
  </si>
  <si>
    <t>根・当座</t>
  </si>
  <si>
    <t>根当座・財務型</t>
  </si>
  <si>
    <t>エクセレント</t>
  </si>
  <si>
    <t>根・カード</t>
  </si>
  <si>
    <t>わくわく７００</t>
  </si>
  <si>
    <t>わくわくミニ</t>
  </si>
  <si>
    <t>特定社債</t>
  </si>
  <si>
    <t>特定社債・貢献</t>
  </si>
  <si>
    <t>ＡＢＬ保証</t>
  </si>
  <si>
    <t>経営安定</t>
  </si>
  <si>
    <t>借換保証</t>
  </si>
  <si>
    <t>＊伴走特別</t>
  </si>
  <si>
    <t>改善サポート（感染）</t>
  </si>
  <si>
    <t>改善サポート</t>
  </si>
  <si>
    <t>＊経営力強化</t>
  </si>
  <si>
    <t>経営力向上関連</t>
  </si>
  <si>
    <t>マル優長期</t>
  </si>
  <si>
    <t>財務要件型無保証人</t>
  </si>
  <si>
    <t>事業性評価みらい</t>
  </si>
  <si>
    <t>ＳＹＯＵＫＥＩ</t>
  </si>
  <si>
    <t>特定承継</t>
  </si>
  <si>
    <t>承継特別</t>
  </si>
  <si>
    <t>タンカツＧＯ</t>
  </si>
  <si>
    <t>長期経営</t>
  </si>
  <si>
    <t>エネルギー</t>
  </si>
  <si>
    <t>ＪＳパートナー</t>
  </si>
  <si>
    <t>＊ＪＳ</t>
  </si>
  <si>
    <t>ＮＢＳＤＧｓ</t>
  </si>
  <si>
    <t>＊全力応援保証</t>
  </si>
  <si>
    <t>しんきんサポート</t>
  </si>
  <si>
    <t>税理士連携ＴＡＧ</t>
  </si>
  <si>
    <t>＊環境保全</t>
  </si>
  <si>
    <t>＊パートナー</t>
  </si>
  <si>
    <t>＊長期安定</t>
  </si>
  <si>
    <t>＊全国緊急</t>
  </si>
  <si>
    <t>＊安定特別</t>
  </si>
  <si>
    <t>県バックアップ・創業</t>
  </si>
  <si>
    <t>県バックアップ・一般</t>
  </si>
  <si>
    <t>＊県バックアップ・創業等</t>
  </si>
  <si>
    <t>県ＳＳＳ保証</t>
  </si>
  <si>
    <t>県小口</t>
  </si>
  <si>
    <t>県小口（商工推薦）</t>
  </si>
  <si>
    <t>県経営安定</t>
  </si>
  <si>
    <t>県経営安定（短期）</t>
  </si>
  <si>
    <t>県経営安定（長期設備）</t>
  </si>
  <si>
    <t>県地域産業支援</t>
  </si>
  <si>
    <t>県事業性評価（経安・地域）</t>
  </si>
  <si>
    <t>県タンカツＧＯ（経安）</t>
  </si>
  <si>
    <t>県緊急支援（倒産）</t>
  </si>
  <si>
    <t>＊県緊急支援（コロナ）</t>
  </si>
  <si>
    <t>＊県緊急支援（原油）</t>
  </si>
  <si>
    <t>＊県緊急支援（韓国）</t>
  </si>
  <si>
    <t>＊県緊急支援（熊本）</t>
  </si>
  <si>
    <t>県組合振興</t>
  </si>
  <si>
    <t>県経営力強化</t>
  </si>
  <si>
    <t>＊県経営力強化</t>
  </si>
  <si>
    <t>県地方創生</t>
  </si>
  <si>
    <t>県事業承継</t>
  </si>
  <si>
    <t>県再生支援（感染）</t>
  </si>
  <si>
    <t>＊県伴走特別</t>
  </si>
  <si>
    <t>＊県危機関連（コロナ）</t>
  </si>
  <si>
    <t>＊県コロナ</t>
  </si>
  <si>
    <t>＊県所得向上</t>
  </si>
  <si>
    <t>＊県緊急</t>
  </si>
  <si>
    <t>＊県ビジョン</t>
  </si>
  <si>
    <t>長創業</t>
  </si>
  <si>
    <t>＊長支援創業</t>
  </si>
  <si>
    <t>長小</t>
  </si>
  <si>
    <t>長短期</t>
  </si>
  <si>
    <t>長経営安定</t>
  </si>
  <si>
    <t>長タンカツＧＯ</t>
  </si>
  <si>
    <t>長崎エコ資金</t>
  </si>
  <si>
    <t>長いきいき企業者支援</t>
  </si>
  <si>
    <t>長いきいき環境整備</t>
  </si>
  <si>
    <t>長倒産</t>
  </si>
  <si>
    <t>長災害復旧</t>
  </si>
  <si>
    <t>＊長危機関連（コロナ）</t>
  </si>
  <si>
    <t>＊長災害復旧（コロナ）</t>
  </si>
  <si>
    <t>佐世保創業</t>
  </si>
  <si>
    <t>佐世保支援創業</t>
  </si>
  <si>
    <t>佐世保小口</t>
  </si>
  <si>
    <t>佐世保緊急</t>
  </si>
  <si>
    <t>＊佐世保緊急Ｈ２１特例</t>
  </si>
  <si>
    <t>佐世保革新</t>
  </si>
  <si>
    <t>佐世保エコ</t>
  </si>
  <si>
    <t>佐世保危機対策</t>
  </si>
  <si>
    <t>佐世保承継</t>
  </si>
  <si>
    <t>諫早創業</t>
  </si>
  <si>
    <t>諫早</t>
  </si>
  <si>
    <t>＊諫早・コロナ</t>
  </si>
  <si>
    <t>大村創業</t>
  </si>
  <si>
    <t>大村</t>
  </si>
  <si>
    <t>大村災害</t>
  </si>
  <si>
    <t>＊大村・コロナ</t>
  </si>
  <si>
    <t>平戸創業</t>
  </si>
  <si>
    <t>平戸</t>
  </si>
  <si>
    <t>対馬創業</t>
  </si>
  <si>
    <t>対馬業容拡大</t>
  </si>
  <si>
    <t>対馬</t>
  </si>
  <si>
    <t>壱岐創業</t>
  </si>
  <si>
    <t>壱岐</t>
  </si>
  <si>
    <t>五島創業</t>
  </si>
  <si>
    <t>五島業容拡大</t>
  </si>
  <si>
    <t>五島</t>
  </si>
  <si>
    <t>島原</t>
  </si>
  <si>
    <t>松浦</t>
  </si>
  <si>
    <t>西海</t>
  </si>
  <si>
    <t>雲仙</t>
  </si>
  <si>
    <t>南島原創業</t>
  </si>
  <si>
    <t>長与創業</t>
  </si>
  <si>
    <t>長与</t>
  </si>
  <si>
    <t>東彼杵創業</t>
  </si>
  <si>
    <t>東彼杵</t>
  </si>
  <si>
    <t>川棚創業</t>
  </si>
  <si>
    <t>川棚</t>
  </si>
  <si>
    <t>波佐見創業</t>
  </si>
  <si>
    <t>波佐見</t>
  </si>
  <si>
    <t>佐々創業</t>
  </si>
  <si>
    <t>佐々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</si>
</sst>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#0.00"/>
    <numFmt numFmtId="177" formatCode="[$-411]yyyy&quot;年度&quot;"/>
    <numFmt numFmtId="178" formatCode="#,##0_;;;"/>
    <numFmt numFmtId="179" formatCode="0.00_;;;"/>
    <numFmt numFmtId="180" formatCode="#,##0;\-#,##0;&quot;&quot;"/>
    <numFmt numFmtId="181" formatCode="0.00;\-0.00;&quot;&quot;"/>
    <numFmt numFmtId="182" formatCode="#,##0,;\-#,##0,;&quot;&quot;"/>
    <numFmt numFmtId="183" formatCode="0_;;;&quot;&quot;"/>
    <numFmt numFmtId="184" formatCode="#,##0,_;;;"/>
  </numFmts>
  <fonts count="16">
    <font>
      <sz val="10"/>
      <color rgb="FF000000"/>
      <name val="Arial"/>
    </font>
    <font>
      <sz val="6"/>
      <color rgb="FF000000"/>
      <name val="Arial"/>
    </font>
    <font>
      <sz val="11"/>
      <color rgb="FF000000"/>
      <name val="MS Gothic"/>
      <family val="3"/>
      <charset val="128"/>
    </font>
    <font>
      <sz val="12"/>
      <color rgb="FF000000"/>
      <name val="MS Gothic"/>
      <family val="3"/>
      <charset val="128"/>
    </font>
    <font>
      <sz val="13"/>
      <color rgb="FF000000"/>
      <name val="MS Gothic"/>
      <family val="3"/>
      <charset val="128"/>
    </font>
    <font>
      <b/>
      <sz val="16"/>
      <color rgb="FF000000"/>
      <name val="MS Gothic"/>
      <family val="3"/>
      <charset val="128"/>
    </font>
    <font>
      <b/>
      <sz val="22"/>
      <color rgb="FF000000"/>
      <name val="MS Gothic"/>
      <family val="3"/>
      <charset val="128"/>
    </font>
    <font>
      <sz val="6"/>
      <name val="ＭＳ Ｐゴシック"/>
      <family val="3"/>
      <charset val="128"/>
    </font>
    <font>
      <sz val="14"/>
      <color rgb="FF000000"/>
      <name val="MS Gothic"/>
      <family val="3"/>
      <charset val="128"/>
    </font>
    <font>
      <sz val="14"/>
      <color rgb="FF000000"/>
      <name val="游ゴシック"/>
      <family val="3"/>
      <charset val="128"/>
      <scheme val="minor"/>
    </font>
    <font>
      <b/>
      <sz val="20"/>
      <color rgb="FF000000"/>
      <name val="MS Gothic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color rgb="FF000000"/>
      <name val="Arial"/>
      <family val="2"/>
    </font>
    <font>
      <sz val="11"/>
      <name val="ＭＳ Ｐゴシック"/>
      <family val="3"/>
      <charset val="128"/>
    </font>
    <font>
      <sz val="11"/>
      <color indexed="8"/>
      <name val="MS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3" borderId="2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right" vertical="center"/>
    </xf>
    <xf numFmtId="176" fontId="3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right" vertical="center"/>
    </xf>
    <xf numFmtId="49" fontId="3" fillId="3" borderId="2" xfId="0" applyNumberFormat="1" applyFont="1" applyFill="1" applyBorder="1" applyAlignment="1">
      <alignment horizontal="right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horizontal="right" vertical="center"/>
    </xf>
    <xf numFmtId="49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 applyAlignment="1">
      <alignment horizontal="right" vertical="center"/>
    </xf>
    <xf numFmtId="176" fontId="3" fillId="3" borderId="5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8" fillId="3" borderId="6" xfId="0" applyFont="1" applyFill="1" applyBorder="1" applyAlignment="1">
      <alignment horizontal="center" vertical="center"/>
    </xf>
    <xf numFmtId="177" fontId="9" fillId="3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textRotation="255"/>
    </xf>
    <xf numFmtId="178" fontId="8" fillId="3" borderId="6" xfId="0" applyNumberFormat="1" applyFont="1" applyFill="1" applyBorder="1" applyAlignment="1">
      <alignment horizontal="center" vertical="center"/>
    </xf>
    <xf numFmtId="179" fontId="8" fillId="3" borderId="6" xfId="0" applyNumberFormat="1" applyFont="1" applyFill="1" applyBorder="1" applyAlignment="1">
      <alignment horizontal="center" vertical="center"/>
    </xf>
    <xf numFmtId="178" fontId="8" fillId="3" borderId="6" xfId="0" applyNumberFormat="1" applyFont="1" applyFill="1" applyBorder="1" applyAlignment="1">
      <alignment horizontal="center" vertical="center" shrinkToFit="1"/>
    </xf>
    <xf numFmtId="180" fontId="8" fillId="2" borderId="6" xfId="0" applyNumberFormat="1" applyFont="1" applyFill="1" applyBorder="1" applyAlignment="1">
      <alignment horizontal="right" vertical="center" shrinkToFit="1"/>
    </xf>
    <xf numFmtId="181" fontId="8" fillId="2" borderId="6" xfId="0" applyNumberFormat="1" applyFont="1" applyFill="1" applyBorder="1" applyAlignment="1">
      <alignment horizontal="right" vertical="center" shrinkToFit="1"/>
    </xf>
    <xf numFmtId="182" fontId="8" fillId="2" borderId="6" xfId="0" applyNumberFormat="1" applyFont="1" applyFill="1" applyBorder="1" applyAlignment="1">
      <alignment horizontal="right" vertical="center" shrinkToFit="1"/>
    </xf>
    <xf numFmtId="181" fontId="8" fillId="0" borderId="6" xfId="0" applyNumberFormat="1" applyFont="1" applyBorder="1" applyAlignment="1">
      <alignment horizontal="right" vertical="center" shrinkToFit="1"/>
    </xf>
    <xf numFmtId="183" fontId="0" fillId="0" borderId="0" xfId="0" applyNumberFormat="1">
      <alignment vertical="center"/>
    </xf>
    <xf numFmtId="0" fontId="11" fillId="0" borderId="0" xfId="0" applyFont="1">
      <alignment vertical="center"/>
    </xf>
    <xf numFmtId="178" fontId="11" fillId="0" borderId="0" xfId="0" applyNumberFormat="1" applyFont="1">
      <alignment vertical="center"/>
    </xf>
    <xf numFmtId="179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 shrinkToFit="1"/>
    </xf>
    <xf numFmtId="178" fontId="11" fillId="0" borderId="0" xfId="0" applyNumberFormat="1" applyFont="1" applyAlignment="1">
      <alignment vertical="center" shrinkToFit="1"/>
    </xf>
    <xf numFmtId="179" fontId="11" fillId="0" borderId="0" xfId="0" applyNumberFormat="1" applyFont="1" applyAlignment="1">
      <alignment vertical="center" shrinkToFit="1"/>
    </xf>
    <xf numFmtId="178" fontId="11" fillId="0" borderId="0" xfId="0" applyNumberFormat="1" applyFont="1" applyAlignment="1">
      <alignment horizontal="center" vertical="center" shrinkToFit="1"/>
    </xf>
    <xf numFmtId="179" fontId="11" fillId="0" borderId="0" xfId="0" applyNumberFormat="1" applyFont="1" applyAlignment="1">
      <alignment horizontal="center" vertical="center" shrinkToFit="1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178" fontId="8" fillId="0" borderId="7" xfId="0" applyNumberFormat="1" applyFont="1" applyBorder="1" applyAlignment="1">
      <alignment horizontal="center" vertical="center" shrinkToFit="1"/>
    </xf>
    <xf numFmtId="178" fontId="8" fillId="0" borderId="7" xfId="0" applyNumberFormat="1" applyFont="1" applyBorder="1" applyAlignment="1">
      <alignment horizontal="right" vertical="center"/>
    </xf>
    <xf numFmtId="179" fontId="8" fillId="0" borderId="7" xfId="0" applyNumberFormat="1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178" fontId="8" fillId="0" borderId="7" xfId="0" applyNumberFormat="1" applyFont="1" applyBorder="1" applyAlignment="1">
      <alignment horizontal="right" vertical="center" shrinkToFit="1"/>
    </xf>
    <xf numFmtId="179" fontId="8" fillId="2" borderId="7" xfId="0" applyNumberFormat="1" applyFont="1" applyFill="1" applyBorder="1" applyAlignment="1">
      <alignment horizontal="right" vertical="center" shrinkToFit="1"/>
    </xf>
    <xf numFmtId="184" fontId="8" fillId="2" borderId="7" xfId="0" applyNumberFormat="1" applyFont="1" applyFill="1" applyBorder="1" applyAlignment="1">
      <alignment horizontal="right" vertical="center" shrinkToFit="1"/>
    </xf>
    <xf numFmtId="179" fontId="8" fillId="0" borderId="7" xfId="0" applyNumberFormat="1" applyFont="1" applyBorder="1" applyAlignment="1">
      <alignment horizontal="right" vertical="center" shrinkToFit="1"/>
    </xf>
    <xf numFmtId="178" fontId="8" fillId="2" borderId="7" xfId="0" applyNumberFormat="1" applyFont="1" applyFill="1" applyBorder="1" applyAlignment="1">
      <alignment horizontal="right" vertical="center" shrinkToFit="1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8" fontId="12" fillId="0" borderId="0" xfId="0" applyNumberFormat="1" applyFont="1">
      <alignment vertical="center"/>
    </xf>
    <xf numFmtId="0" fontId="0" fillId="0" borderId="0" xfId="0" applyAlignment="1">
      <alignment horizontal="center" vertical="center" shrinkToFit="1"/>
    </xf>
    <xf numFmtId="0" fontId="5" fillId="2" borderId="0" xfId="0" applyFont="1" applyFill="1" applyAlignment="1">
      <alignment horizontal="left" vertical="center"/>
    </xf>
    <xf numFmtId="0" fontId="13" fillId="2" borderId="0" xfId="0" applyFont="1" applyFill="1" applyAlignment="1"/>
    <xf numFmtId="180" fontId="3" fillId="2" borderId="2" xfId="0" applyNumberFormat="1" applyFont="1" applyFill="1" applyBorder="1" applyAlignment="1">
      <alignment horizontal="right" vertical="center" shrinkToFit="1"/>
    </xf>
    <xf numFmtId="181" fontId="3" fillId="2" borderId="2" xfId="0" applyNumberFormat="1" applyFont="1" applyFill="1" applyBorder="1" applyAlignment="1">
      <alignment horizontal="right" vertical="center" shrinkToFit="1"/>
    </xf>
    <xf numFmtId="181" fontId="3" fillId="3" borderId="2" xfId="0" applyNumberFormat="1" applyFont="1" applyFill="1" applyBorder="1" applyAlignment="1">
      <alignment horizontal="right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3" fontId="3" fillId="2" borderId="2" xfId="0" applyNumberFormat="1" applyFont="1" applyFill="1" applyBorder="1" applyAlignment="1">
      <alignment horizontal="right" vertical="center" shrinkToFit="1"/>
    </xf>
    <xf numFmtId="176" fontId="3" fillId="2" borderId="2" xfId="0" applyNumberFormat="1" applyFont="1" applyFill="1" applyBorder="1" applyAlignment="1">
      <alignment horizontal="right" vertical="center" shrinkToFit="1"/>
    </xf>
    <xf numFmtId="176" fontId="3" fillId="3" borderId="2" xfId="0" applyNumberFormat="1" applyFont="1" applyFill="1" applyBorder="1" applyAlignment="1">
      <alignment horizontal="right" vertical="center" shrinkToFit="1"/>
    </xf>
    <xf numFmtId="3" fontId="3" fillId="3" borderId="1" xfId="0" applyNumberFormat="1" applyFont="1" applyFill="1" applyBorder="1" applyAlignment="1">
      <alignment horizontal="right" vertical="center" shrinkToFit="1"/>
    </xf>
    <xf numFmtId="176" fontId="3" fillId="3" borderId="1" xfId="0" applyNumberFormat="1" applyFont="1" applyFill="1" applyBorder="1" applyAlignment="1">
      <alignment horizontal="right" vertical="center" shrinkToFit="1"/>
    </xf>
    <xf numFmtId="49" fontId="3" fillId="3" borderId="1" xfId="0" applyNumberFormat="1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right" vertical="center"/>
    </xf>
    <xf numFmtId="0" fontId="2" fillId="3" borderId="3" xfId="0" applyFont="1" applyFill="1" applyBorder="1" applyAlignment="1">
      <alignment horizontal="center" vertical="center" shrinkToFit="1"/>
    </xf>
    <xf numFmtId="180" fontId="2" fillId="2" borderId="2" xfId="0" applyNumberFormat="1" applyFont="1" applyFill="1" applyBorder="1" applyAlignment="1">
      <alignment horizontal="right" vertical="center" shrinkToFit="1"/>
    </xf>
    <xf numFmtId="181" fontId="2" fillId="2" borderId="2" xfId="0" applyNumberFormat="1" applyFont="1" applyFill="1" applyBorder="1" applyAlignment="1">
      <alignment horizontal="right" vertical="center" shrinkToFit="1"/>
    </xf>
    <xf numFmtId="181" fontId="2" fillId="3" borderId="2" xfId="0" applyNumberFormat="1" applyFont="1" applyFill="1" applyBorder="1" applyAlignment="1">
      <alignment horizontal="right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14" fillId="0" borderId="0" xfId="0" applyFont="1">
      <alignment vertical="center"/>
    </xf>
    <xf numFmtId="180" fontId="2" fillId="3" borderId="6" xfId="0" applyNumberFormat="1" applyFont="1" applyFill="1" applyBorder="1" applyAlignment="1">
      <alignment horizontal="right" vertical="center" shrinkToFit="1"/>
    </xf>
    <xf numFmtId="181" fontId="2" fillId="3" borderId="6" xfId="0" applyNumberFormat="1" applyFont="1" applyFill="1" applyBorder="1" applyAlignment="1">
      <alignment horizontal="right" vertical="center" shrinkToFit="1"/>
    </xf>
    <xf numFmtId="0" fontId="2" fillId="3" borderId="6" xfId="0" applyFont="1" applyFill="1" applyBorder="1" applyAlignment="1">
      <alignment horizontal="center" vertical="center" shrinkToFit="1"/>
    </xf>
    <xf numFmtId="49" fontId="2" fillId="3" borderId="6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2">
    <dxf>
      <numFmt numFmtId="185" formatCode="\-"/>
    </dxf>
    <dxf>
      <numFmt numFmtId="185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sqref="A1:G1"/>
    </sheetView>
  </sheetViews>
  <sheetFormatPr defaultRowHeight="18.75"/>
  <cols>
    <col min="1" max="1" width="16.42578125" customWidth="1"/>
    <col min="2" max="2" width="10.7109375" customWidth="1"/>
    <col min="3" max="3" width="20.7109375" customWidth="1"/>
    <col min="4" max="4" width="11.5703125" customWidth="1"/>
    <col min="5" max="5" width="10.7109375" customWidth="1"/>
    <col min="6" max="6" width="20.7109375" customWidth="1"/>
    <col min="7" max="7" width="11.42578125" customWidth="1"/>
    <col min="8" max="8" width="4.85546875" customWidth="1"/>
  </cols>
  <sheetData>
    <row r="1" spans="1:7" s="1" customFormat="1" ht="31.9" customHeight="1">
      <c r="A1" s="29" t="s">
        <v>11</v>
      </c>
      <c r="B1" s="29"/>
      <c r="C1" s="29"/>
      <c r="D1" s="29"/>
      <c r="E1" s="29"/>
      <c r="F1" s="29"/>
      <c r="G1" s="29"/>
    </row>
    <row r="2" spans="1:7" s="1" customFormat="1" ht="14.85" customHeight="1">
      <c r="A2" s="30" t="s">
        <v>0</v>
      </c>
      <c r="B2" s="30"/>
      <c r="C2" s="30"/>
      <c r="D2" s="30"/>
      <c r="E2" s="30"/>
      <c r="F2" s="30"/>
      <c r="G2" s="30"/>
    </row>
    <row r="3" spans="1:7" s="1" customFormat="1" ht="26.65" customHeight="1">
      <c r="A3" s="2"/>
      <c r="B3" s="31" t="s">
        <v>1</v>
      </c>
      <c r="C3" s="31"/>
      <c r="D3" s="31"/>
      <c r="E3" s="31" t="s">
        <v>2</v>
      </c>
      <c r="F3" s="31"/>
      <c r="G3" s="31"/>
    </row>
    <row r="4" spans="1:7" s="1" customFormat="1" ht="26.65" customHeight="1">
      <c r="A4" s="2"/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</row>
    <row r="5" spans="1:7" s="1" customFormat="1" ht="30.4" customHeight="1">
      <c r="A5" s="3" t="s">
        <v>6</v>
      </c>
      <c r="B5" s="4">
        <v>406</v>
      </c>
      <c r="C5" s="4">
        <v>4486168</v>
      </c>
      <c r="D5" s="5">
        <v>69.154192350593405</v>
      </c>
      <c r="E5" s="4">
        <v>4417</v>
      </c>
      <c r="F5" s="4">
        <v>60634160.899999999</v>
      </c>
      <c r="G5" s="5">
        <v>102.368881529061</v>
      </c>
    </row>
    <row r="6" spans="1:7" s="1" customFormat="1" ht="30.4" customHeight="1">
      <c r="A6" s="3" t="s">
        <v>7</v>
      </c>
      <c r="B6" s="4">
        <v>396</v>
      </c>
      <c r="C6" s="4">
        <v>4245468</v>
      </c>
      <c r="D6" s="5">
        <v>65.697392634903906</v>
      </c>
      <c r="E6" s="4">
        <v>4268</v>
      </c>
      <c r="F6" s="4">
        <v>58148557.399999999</v>
      </c>
      <c r="G6" s="5">
        <v>98.443192489609203</v>
      </c>
    </row>
    <row r="7" spans="1:7" s="1" customFormat="1" ht="30.4" customHeight="1">
      <c r="A7" s="3" t="s">
        <v>8</v>
      </c>
      <c r="B7" s="6" t="s">
        <v>9</v>
      </c>
      <c r="C7" s="6" t="s">
        <v>9</v>
      </c>
      <c r="D7" s="6" t="s">
        <v>9</v>
      </c>
      <c r="E7" s="4">
        <v>19963</v>
      </c>
      <c r="F7" s="4">
        <v>202452699.516</v>
      </c>
      <c r="G7" s="5">
        <v>94.445096957517293</v>
      </c>
    </row>
    <row r="8" spans="1:7" s="1" customFormat="1" ht="30.4" customHeight="1">
      <c r="A8" s="3" t="s">
        <v>10</v>
      </c>
      <c r="B8" s="4">
        <v>18</v>
      </c>
      <c r="C8" s="4">
        <v>172443.38</v>
      </c>
      <c r="D8" s="5">
        <v>290.78922770802097</v>
      </c>
      <c r="E8" s="4">
        <v>170</v>
      </c>
      <c r="F8" s="4">
        <v>1492041.987</v>
      </c>
      <c r="G8" s="5">
        <v>97.5187808533599</v>
      </c>
    </row>
    <row r="9" spans="1:7" s="1" customFormat="1" ht="28.7" customHeight="1"/>
  </sheetData>
  <mergeCells count="4">
    <mergeCell ref="A1:G1"/>
    <mergeCell ref="A2:G2"/>
    <mergeCell ref="B3:D3"/>
    <mergeCell ref="E3:G3"/>
  </mergeCells>
  <phoneticPr fontId="7"/>
  <pageMargins left="0.7" right="0.7" top="0.75" bottom="0.75" header="0.3" footer="0.3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44"/>
  <sheetViews>
    <sheetView workbookViewId="0">
      <selection sqref="A1:K1"/>
    </sheetView>
  </sheetViews>
  <sheetFormatPr defaultRowHeight="18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29.4257812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5" customWidth="1"/>
  </cols>
  <sheetData>
    <row r="1" spans="1:15" s="1" customFormat="1" ht="22.9" customHeight="1">
      <c r="A1" s="32" t="s">
        <v>143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s="1" customFormat="1" ht="14.8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s="1" customFormat="1" ht="26.65" customHeight="1">
      <c r="A3" s="31" t="s">
        <v>44</v>
      </c>
      <c r="B3" s="31"/>
      <c r="C3" s="31"/>
      <c r="D3" s="31"/>
      <c r="E3" s="31"/>
      <c r="F3" s="31"/>
      <c r="G3" s="33" t="s">
        <v>105</v>
      </c>
      <c r="H3" s="31" t="s">
        <v>8</v>
      </c>
      <c r="I3" s="31"/>
      <c r="J3" s="31"/>
      <c r="K3" s="31"/>
      <c r="L3" s="31" t="s">
        <v>46</v>
      </c>
      <c r="M3" s="31"/>
      <c r="N3" s="31"/>
      <c r="O3" s="31"/>
    </row>
    <row r="4" spans="1:15" s="1" customFormat="1" ht="26.65" customHeight="1">
      <c r="A4" s="31" t="s">
        <v>1</v>
      </c>
      <c r="B4" s="31"/>
      <c r="C4" s="31" t="s">
        <v>2</v>
      </c>
      <c r="D4" s="31"/>
      <c r="E4" s="31"/>
      <c r="F4" s="31"/>
      <c r="G4" s="33"/>
      <c r="H4" s="31"/>
      <c r="I4" s="31"/>
      <c r="J4" s="31"/>
      <c r="K4" s="31"/>
      <c r="L4" s="31" t="s">
        <v>2</v>
      </c>
      <c r="M4" s="31"/>
      <c r="N4" s="31"/>
      <c r="O4" s="31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33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0.4" customHeight="1">
      <c r="A6" s="7">
        <v>15</v>
      </c>
      <c r="B6" s="7">
        <v>209800</v>
      </c>
      <c r="C6" s="7">
        <v>135</v>
      </c>
      <c r="D6" s="7">
        <v>2270057</v>
      </c>
      <c r="E6" s="8">
        <v>120.275121106588</v>
      </c>
      <c r="F6" s="9">
        <v>3.9038922055872001</v>
      </c>
      <c r="G6" s="21" t="s">
        <v>106</v>
      </c>
      <c r="H6" s="7">
        <v>632</v>
      </c>
      <c r="I6" s="7">
        <v>8453781.1280000005</v>
      </c>
      <c r="J6" s="8">
        <v>94.767881453238502</v>
      </c>
      <c r="K6" s="9">
        <v>4.1756820967121202</v>
      </c>
      <c r="L6" s="7">
        <v>9</v>
      </c>
      <c r="M6" s="7">
        <v>144348.01</v>
      </c>
      <c r="N6" s="8">
        <v>78.3112510915917</v>
      </c>
      <c r="O6" s="9">
        <v>9.6745273429091494</v>
      </c>
    </row>
    <row r="7" spans="1:15" s="1" customFormat="1" ht="30.4" customHeight="1">
      <c r="A7" s="7">
        <v>4</v>
      </c>
      <c r="B7" s="7">
        <v>61400</v>
      </c>
      <c r="C7" s="7">
        <v>23</v>
      </c>
      <c r="D7" s="7">
        <v>349104</v>
      </c>
      <c r="E7" s="8">
        <v>140.59766411598901</v>
      </c>
      <c r="F7" s="9">
        <v>0.60036571087832302</v>
      </c>
      <c r="G7" s="21" t="s">
        <v>107</v>
      </c>
      <c r="H7" s="7">
        <v>68</v>
      </c>
      <c r="I7" s="7">
        <v>922965.8</v>
      </c>
      <c r="J7" s="8">
        <v>102.178814236793</v>
      </c>
      <c r="K7" s="9">
        <v>0.455892068718529</v>
      </c>
      <c r="L7" s="15"/>
      <c r="M7" s="15"/>
      <c r="N7" s="15"/>
      <c r="O7" s="16"/>
    </row>
    <row r="8" spans="1:15" s="1" customFormat="1" ht="30.4" customHeight="1">
      <c r="A8" s="7">
        <v>1</v>
      </c>
      <c r="B8" s="7">
        <v>10000</v>
      </c>
      <c r="C8" s="7">
        <v>15</v>
      </c>
      <c r="D8" s="7">
        <v>165200</v>
      </c>
      <c r="E8" s="8">
        <v>58.005617977528097</v>
      </c>
      <c r="F8" s="9">
        <v>0.284099911307516</v>
      </c>
      <c r="G8" s="21" t="s">
        <v>108</v>
      </c>
      <c r="H8" s="7">
        <v>89</v>
      </c>
      <c r="I8" s="7">
        <v>1138485.3999999999</v>
      </c>
      <c r="J8" s="8">
        <v>91.953790709357705</v>
      </c>
      <c r="K8" s="9">
        <v>0.56234636669293903</v>
      </c>
      <c r="L8" s="7">
        <v>1</v>
      </c>
      <c r="M8" s="7">
        <v>24675.361000000001</v>
      </c>
      <c r="N8" s="15" t="s">
        <v>34</v>
      </c>
      <c r="O8" s="9">
        <v>1.65379803081909</v>
      </c>
    </row>
    <row r="9" spans="1:15" s="1" customFormat="1" ht="30.4" customHeight="1">
      <c r="A9" s="15"/>
      <c r="B9" s="15"/>
      <c r="C9" s="7">
        <v>7</v>
      </c>
      <c r="D9" s="7">
        <v>129500</v>
      </c>
      <c r="E9" s="8">
        <v>302.62665918863303</v>
      </c>
      <c r="F9" s="9">
        <v>0.22270543894868799</v>
      </c>
      <c r="G9" s="21" t="s">
        <v>109</v>
      </c>
      <c r="H9" s="7">
        <v>35</v>
      </c>
      <c r="I9" s="7">
        <v>430408.9</v>
      </c>
      <c r="J9" s="8">
        <v>100.342846511958</v>
      </c>
      <c r="K9" s="9">
        <v>0.212597263967816</v>
      </c>
      <c r="L9" s="15"/>
      <c r="M9" s="15"/>
      <c r="N9" s="15"/>
      <c r="O9" s="16"/>
    </row>
    <row r="10" spans="1:15" s="1" customFormat="1" ht="30.4" customHeight="1">
      <c r="A10" s="7">
        <v>1</v>
      </c>
      <c r="B10" s="7">
        <v>5000</v>
      </c>
      <c r="C10" s="7">
        <v>15</v>
      </c>
      <c r="D10" s="7">
        <v>130300</v>
      </c>
      <c r="E10" s="8">
        <v>100</v>
      </c>
      <c r="F10" s="9">
        <v>0.22408122544412401</v>
      </c>
      <c r="G10" s="21" t="s">
        <v>110</v>
      </c>
      <c r="H10" s="7">
        <v>46</v>
      </c>
      <c r="I10" s="7">
        <v>305777.59999999998</v>
      </c>
      <c r="J10" s="8">
        <v>88.658942509539202</v>
      </c>
      <c r="K10" s="9">
        <v>0.151036563469401</v>
      </c>
      <c r="L10" s="15"/>
      <c r="M10" s="15"/>
      <c r="N10" s="15"/>
      <c r="O10" s="16"/>
    </row>
    <row r="11" spans="1:15" s="1" customFormat="1" ht="30.4" customHeight="1">
      <c r="A11" s="15"/>
      <c r="B11" s="15"/>
      <c r="C11" s="7">
        <v>5</v>
      </c>
      <c r="D11" s="7">
        <v>69000</v>
      </c>
      <c r="E11" s="8">
        <v>57.5</v>
      </c>
      <c r="F11" s="9">
        <v>0.118661585231347</v>
      </c>
      <c r="G11" s="21" t="s">
        <v>111</v>
      </c>
      <c r="H11" s="7">
        <v>16</v>
      </c>
      <c r="I11" s="7">
        <v>305880</v>
      </c>
      <c r="J11" s="8">
        <v>112.26519661457399</v>
      </c>
      <c r="K11" s="9">
        <v>0.15108714318517899</v>
      </c>
      <c r="L11" s="15"/>
      <c r="M11" s="15"/>
      <c r="N11" s="15"/>
      <c r="O11" s="16"/>
    </row>
    <row r="12" spans="1:15" s="1" customFormat="1" ht="30.4" customHeight="1">
      <c r="A12" s="7">
        <v>2</v>
      </c>
      <c r="B12" s="7">
        <v>30600</v>
      </c>
      <c r="C12" s="7">
        <v>23</v>
      </c>
      <c r="D12" s="7">
        <v>360057</v>
      </c>
      <c r="E12" s="8">
        <v>220.89386503067499</v>
      </c>
      <c r="F12" s="9">
        <v>0.61920194773395998</v>
      </c>
      <c r="G12" s="21" t="s">
        <v>112</v>
      </c>
      <c r="H12" s="7">
        <v>86</v>
      </c>
      <c r="I12" s="7">
        <v>1024510.15</v>
      </c>
      <c r="J12" s="8">
        <v>91.3344155767453</v>
      </c>
      <c r="K12" s="9">
        <v>0.50604914256479605</v>
      </c>
      <c r="L12" s="7">
        <v>3</v>
      </c>
      <c r="M12" s="7">
        <v>44931.37</v>
      </c>
      <c r="N12" s="15" t="s">
        <v>34</v>
      </c>
      <c r="O12" s="9">
        <v>3.0114011798248401</v>
      </c>
    </row>
    <row r="13" spans="1:15" s="1" customFormat="1" ht="30.4" customHeight="1">
      <c r="A13" s="15"/>
      <c r="B13" s="15"/>
      <c r="C13" s="7">
        <v>5</v>
      </c>
      <c r="D13" s="7">
        <v>56500</v>
      </c>
      <c r="E13" s="8">
        <v>102.727272727273</v>
      </c>
      <c r="F13" s="9">
        <v>9.7164921240161295E-2</v>
      </c>
      <c r="G13" s="21" t="s">
        <v>113</v>
      </c>
      <c r="H13" s="7">
        <v>10</v>
      </c>
      <c r="I13" s="7">
        <v>79329.600000000006</v>
      </c>
      <c r="J13" s="8">
        <v>89.000381448156702</v>
      </c>
      <c r="K13" s="9">
        <v>3.9184263874797301E-2</v>
      </c>
      <c r="L13" s="15"/>
      <c r="M13" s="15"/>
      <c r="N13" s="15"/>
      <c r="O13" s="16"/>
    </row>
    <row r="14" spans="1:15" s="1" customFormat="1" ht="30.4" customHeight="1">
      <c r="A14" s="15"/>
      <c r="B14" s="15"/>
      <c r="C14" s="7">
        <v>1</v>
      </c>
      <c r="D14" s="7">
        <v>45000</v>
      </c>
      <c r="E14" s="15" t="s">
        <v>34</v>
      </c>
      <c r="F14" s="9">
        <v>7.7387990368270099E-2</v>
      </c>
      <c r="G14" s="21" t="s">
        <v>114</v>
      </c>
      <c r="H14" s="7">
        <v>2</v>
      </c>
      <c r="I14" s="7">
        <v>75344</v>
      </c>
      <c r="J14" s="8">
        <v>106.686301719011</v>
      </c>
      <c r="K14" s="9">
        <v>3.7215606499752099E-2</v>
      </c>
      <c r="L14" s="15"/>
      <c r="M14" s="15"/>
      <c r="N14" s="15"/>
      <c r="O14" s="16"/>
    </row>
    <row r="15" spans="1:15" s="1" customFormat="1" ht="30.4" customHeight="1">
      <c r="A15" s="15"/>
      <c r="B15" s="15"/>
      <c r="C15" s="7">
        <v>6</v>
      </c>
      <c r="D15" s="7">
        <v>182400</v>
      </c>
      <c r="E15" s="8">
        <v>91.2</v>
      </c>
      <c r="F15" s="9">
        <v>0.313679320959388</v>
      </c>
      <c r="G15" s="21" t="s">
        <v>115</v>
      </c>
      <c r="H15" s="7">
        <v>23</v>
      </c>
      <c r="I15" s="7">
        <v>466604.5</v>
      </c>
      <c r="J15" s="8">
        <v>95.606644536243607</v>
      </c>
      <c r="K15" s="9">
        <v>0.23047581045622201</v>
      </c>
      <c r="L15" s="15"/>
      <c r="M15" s="15"/>
      <c r="N15" s="15"/>
      <c r="O15" s="16"/>
    </row>
    <row r="16" spans="1:15" s="1" customFormat="1" ht="30.4" customHeight="1">
      <c r="A16" s="15"/>
      <c r="B16" s="15"/>
      <c r="C16" s="7">
        <v>6</v>
      </c>
      <c r="D16" s="7">
        <v>117000</v>
      </c>
      <c r="E16" s="8">
        <v>147.54098360655701</v>
      </c>
      <c r="F16" s="9">
        <v>0.201208774957502</v>
      </c>
      <c r="G16" s="21" t="s">
        <v>116</v>
      </c>
      <c r="H16" s="7">
        <v>11</v>
      </c>
      <c r="I16" s="7">
        <v>131614.5</v>
      </c>
      <c r="J16" s="8">
        <v>105.79220873171801</v>
      </c>
      <c r="K16" s="9">
        <v>6.5010000022053704E-2</v>
      </c>
      <c r="L16" s="15"/>
      <c r="M16" s="15"/>
      <c r="N16" s="15"/>
      <c r="O16" s="16"/>
    </row>
    <row r="17" spans="1:15" s="1" customFormat="1" ht="30.4" customHeight="1">
      <c r="A17" s="15"/>
      <c r="B17" s="15"/>
      <c r="C17" s="15"/>
      <c r="D17" s="15"/>
      <c r="E17" s="15"/>
      <c r="F17" s="16"/>
      <c r="G17" s="21" t="s">
        <v>117</v>
      </c>
      <c r="H17" s="7">
        <v>3</v>
      </c>
      <c r="I17" s="7">
        <v>6026.2</v>
      </c>
      <c r="J17" s="8">
        <v>84.134252924915501</v>
      </c>
      <c r="K17" s="9">
        <v>2.9765965158314602E-3</v>
      </c>
      <c r="L17" s="15"/>
      <c r="M17" s="15"/>
      <c r="N17" s="15"/>
      <c r="O17" s="16"/>
    </row>
    <row r="18" spans="1:15" s="1" customFormat="1" ht="30.4" customHeight="1">
      <c r="A18" s="7">
        <v>1</v>
      </c>
      <c r="B18" s="7">
        <v>40000</v>
      </c>
      <c r="C18" s="7">
        <v>16</v>
      </c>
      <c r="D18" s="7">
        <v>335256</v>
      </c>
      <c r="E18" s="8">
        <v>79.338889914379394</v>
      </c>
      <c r="F18" s="9">
        <v>0.57655084664232803</v>
      </c>
      <c r="G18" s="21" t="s">
        <v>118</v>
      </c>
      <c r="H18" s="7">
        <v>134</v>
      </c>
      <c r="I18" s="7">
        <v>1871290.1340000001</v>
      </c>
      <c r="J18" s="8">
        <v>90.817251644061699</v>
      </c>
      <c r="K18" s="9">
        <v>0.92430979605293495</v>
      </c>
      <c r="L18" s="15"/>
      <c r="M18" s="15"/>
      <c r="N18" s="15"/>
      <c r="O18" s="16"/>
    </row>
    <row r="19" spans="1:15" s="1" customFormat="1" ht="30.4" customHeight="1">
      <c r="A19" s="15"/>
      <c r="B19" s="15"/>
      <c r="C19" s="7">
        <v>2</v>
      </c>
      <c r="D19" s="7">
        <v>90000</v>
      </c>
      <c r="E19" s="8">
        <v>64.285714285714306</v>
      </c>
      <c r="F19" s="9">
        <v>0.15477598073654</v>
      </c>
      <c r="G19" s="21" t="s">
        <v>119</v>
      </c>
      <c r="H19" s="7">
        <v>14</v>
      </c>
      <c r="I19" s="7">
        <v>386984</v>
      </c>
      <c r="J19" s="8">
        <v>102.63575266678301</v>
      </c>
      <c r="K19" s="9">
        <v>0.191147858697442</v>
      </c>
      <c r="L19" s="15"/>
      <c r="M19" s="15"/>
      <c r="N19" s="15"/>
      <c r="O19" s="16"/>
    </row>
    <row r="20" spans="1:15" s="1" customFormat="1" ht="30.4" customHeight="1">
      <c r="A20" s="15"/>
      <c r="B20" s="15"/>
      <c r="C20" s="15"/>
      <c r="D20" s="15"/>
      <c r="E20" s="15"/>
      <c r="F20" s="16"/>
      <c r="G20" s="21" t="s">
        <v>120</v>
      </c>
      <c r="H20" s="7">
        <v>3</v>
      </c>
      <c r="I20" s="7">
        <v>20718</v>
      </c>
      <c r="J20" s="8">
        <v>112.219694507637</v>
      </c>
      <c r="K20" s="9">
        <v>1.0233501479372799E-2</v>
      </c>
      <c r="L20" s="15"/>
      <c r="M20" s="15"/>
      <c r="N20" s="15"/>
      <c r="O20" s="16"/>
    </row>
    <row r="21" spans="1:15" s="1" customFormat="1" ht="30.4" customHeight="1">
      <c r="A21" s="7">
        <v>5</v>
      </c>
      <c r="B21" s="7">
        <v>46000</v>
      </c>
      <c r="C21" s="7">
        <v>70</v>
      </c>
      <c r="D21" s="7">
        <v>1025635</v>
      </c>
      <c r="E21" s="8">
        <v>64.513136177450406</v>
      </c>
      <c r="F21" s="9">
        <v>1.7638184778080199</v>
      </c>
      <c r="G21" s="21" t="s">
        <v>121</v>
      </c>
      <c r="H21" s="7">
        <v>327</v>
      </c>
      <c r="I21" s="7">
        <v>4838719.125</v>
      </c>
      <c r="J21" s="8">
        <v>91.453774802772102</v>
      </c>
      <c r="K21" s="9">
        <v>2.3900491999206901</v>
      </c>
      <c r="L21" s="7">
        <v>2</v>
      </c>
      <c r="M21" s="7">
        <v>6961.9750000000004</v>
      </c>
      <c r="N21" s="8">
        <v>14.9029526811144</v>
      </c>
      <c r="O21" s="9">
        <v>0.46660717732201501</v>
      </c>
    </row>
    <row r="22" spans="1:15" s="1" customFormat="1" ht="30.4" customHeight="1">
      <c r="A22" s="15"/>
      <c r="B22" s="15"/>
      <c r="C22" s="7">
        <v>8</v>
      </c>
      <c r="D22" s="7">
        <v>131800</v>
      </c>
      <c r="E22" s="8">
        <v>120.917431192661</v>
      </c>
      <c r="F22" s="9">
        <v>0.22666082512306701</v>
      </c>
      <c r="G22" s="21" t="s">
        <v>122</v>
      </c>
      <c r="H22" s="7">
        <v>47</v>
      </c>
      <c r="I22" s="7">
        <v>745447.6</v>
      </c>
      <c r="J22" s="8">
        <v>88.6656516877988</v>
      </c>
      <c r="K22" s="9">
        <v>0.36820827866564798</v>
      </c>
      <c r="L22" s="15"/>
      <c r="M22" s="15"/>
      <c r="N22" s="15"/>
      <c r="O22" s="16"/>
    </row>
    <row r="23" spans="1:15" s="1" customFormat="1" ht="30.4" customHeight="1">
      <c r="A23" s="7">
        <v>1</v>
      </c>
      <c r="B23" s="7">
        <v>2000</v>
      </c>
      <c r="C23" s="7">
        <v>10</v>
      </c>
      <c r="D23" s="7">
        <v>260400</v>
      </c>
      <c r="E23" s="8">
        <v>103.745019920319</v>
      </c>
      <c r="F23" s="9">
        <v>0.44781850426439002</v>
      </c>
      <c r="G23" s="21" t="s">
        <v>123</v>
      </c>
      <c r="H23" s="7">
        <v>42</v>
      </c>
      <c r="I23" s="7">
        <v>878874</v>
      </c>
      <c r="J23" s="8">
        <v>103.176023103473</v>
      </c>
      <c r="K23" s="9">
        <v>0.43411325317029997</v>
      </c>
      <c r="L23" s="15"/>
      <c r="M23" s="15"/>
      <c r="N23" s="15"/>
      <c r="O23" s="16"/>
    </row>
    <row r="24" spans="1:15" s="1" customFormat="1" ht="30.4" customHeight="1">
      <c r="A24" s="15"/>
      <c r="B24" s="15"/>
      <c r="C24" s="7">
        <v>3</v>
      </c>
      <c r="D24" s="7">
        <v>22000</v>
      </c>
      <c r="E24" s="8">
        <v>52.380952380952401</v>
      </c>
      <c r="F24" s="9">
        <v>3.7834128624487602E-2</v>
      </c>
      <c r="G24" s="21" t="s">
        <v>124</v>
      </c>
      <c r="H24" s="7">
        <v>16</v>
      </c>
      <c r="I24" s="7">
        <v>161098</v>
      </c>
      <c r="J24" s="8">
        <v>79.847935129562501</v>
      </c>
      <c r="K24" s="9">
        <v>7.9573154808572105E-2</v>
      </c>
      <c r="L24" s="15"/>
      <c r="M24" s="15"/>
      <c r="N24" s="15"/>
      <c r="O24" s="16"/>
    </row>
    <row r="25" spans="1:15" s="1" customFormat="1" ht="30.4" customHeight="1">
      <c r="A25" s="15"/>
      <c r="B25" s="15"/>
      <c r="C25" s="7">
        <v>2</v>
      </c>
      <c r="D25" s="7">
        <v>5000</v>
      </c>
      <c r="E25" s="15" t="s">
        <v>34</v>
      </c>
      <c r="F25" s="9">
        <v>8.5986655964744498E-3</v>
      </c>
      <c r="G25" s="21" t="s">
        <v>125</v>
      </c>
      <c r="H25" s="7">
        <v>9</v>
      </c>
      <c r="I25" s="7">
        <v>213880.5</v>
      </c>
      <c r="J25" s="8">
        <v>86.6391750906878</v>
      </c>
      <c r="K25" s="9">
        <v>0.105644676762187</v>
      </c>
      <c r="L25" s="15"/>
      <c r="M25" s="15"/>
      <c r="N25" s="15"/>
      <c r="O25" s="16"/>
    </row>
    <row r="26" spans="1:15" s="1" customFormat="1" ht="30.4" customHeight="1">
      <c r="A26" s="7">
        <v>1</v>
      </c>
      <c r="B26" s="7">
        <v>2000</v>
      </c>
      <c r="C26" s="7">
        <v>7</v>
      </c>
      <c r="D26" s="7">
        <v>136500</v>
      </c>
      <c r="E26" s="8">
        <v>65.783132530120497</v>
      </c>
      <c r="F26" s="9">
        <v>0.23474357078375299</v>
      </c>
      <c r="G26" s="21" t="s">
        <v>126</v>
      </c>
      <c r="H26" s="7">
        <v>56</v>
      </c>
      <c r="I26" s="7">
        <v>717975.5</v>
      </c>
      <c r="J26" s="8">
        <v>84.967715899919298</v>
      </c>
      <c r="K26" s="9">
        <v>0.354638639897838</v>
      </c>
      <c r="L26" s="15"/>
      <c r="M26" s="15"/>
      <c r="N26" s="15"/>
      <c r="O26" s="16"/>
    </row>
    <row r="27" spans="1:15" s="1" customFormat="1" ht="30.4" customHeight="1">
      <c r="A27" s="7">
        <v>3</v>
      </c>
      <c r="B27" s="7">
        <v>37000</v>
      </c>
      <c r="C27" s="7">
        <v>15</v>
      </c>
      <c r="D27" s="7">
        <v>378973</v>
      </c>
      <c r="E27" s="8">
        <v>185.40753424657501</v>
      </c>
      <c r="F27" s="9">
        <v>0.65173241941854299</v>
      </c>
      <c r="G27" s="21" t="s">
        <v>127</v>
      </c>
      <c r="H27" s="7">
        <v>52</v>
      </c>
      <c r="I27" s="7">
        <v>994594.6</v>
      </c>
      <c r="J27" s="8">
        <v>82.979180672503801</v>
      </c>
      <c r="K27" s="9">
        <v>0.491272579905212</v>
      </c>
      <c r="L27" s="15"/>
      <c r="M27" s="15"/>
      <c r="N27" s="15"/>
      <c r="O27" s="16"/>
    </row>
    <row r="28" spans="1:15" s="1" customFormat="1" ht="30.4" customHeight="1">
      <c r="A28" s="7">
        <v>2</v>
      </c>
      <c r="B28" s="7">
        <v>19000</v>
      </c>
      <c r="C28" s="7">
        <v>25</v>
      </c>
      <c r="D28" s="7">
        <v>194604</v>
      </c>
      <c r="E28" s="8">
        <v>93.644706006900506</v>
      </c>
      <c r="F28" s="9">
        <v>0.33466694394726298</v>
      </c>
      <c r="G28" s="21" t="s">
        <v>128</v>
      </c>
      <c r="H28" s="7">
        <v>108</v>
      </c>
      <c r="I28" s="7">
        <v>743849.272</v>
      </c>
      <c r="J28" s="8">
        <v>92.912984213974198</v>
      </c>
      <c r="K28" s="9">
        <v>0.36741879647853898</v>
      </c>
      <c r="L28" s="15"/>
      <c r="M28" s="15"/>
      <c r="N28" s="15"/>
      <c r="O28" s="16"/>
    </row>
    <row r="29" spans="1:15" s="1" customFormat="1" ht="28.7" customHeight="1">
      <c r="A29" s="11">
        <v>36</v>
      </c>
      <c r="B29" s="11">
        <v>462800</v>
      </c>
      <c r="C29" s="11">
        <v>399</v>
      </c>
      <c r="D29" s="11">
        <v>6454286</v>
      </c>
      <c r="E29" s="12">
        <v>100.927699313209</v>
      </c>
      <c r="F29" s="12">
        <v>11.0996493956013</v>
      </c>
      <c r="G29" s="17" t="s">
        <v>129</v>
      </c>
      <c r="H29" s="11">
        <v>1829</v>
      </c>
      <c r="I29" s="11">
        <v>24914158.509</v>
      </c>
      <c r="J29" s="12">
        <v>93.166458539305395</v>
      </c>
      <c r="K29" s="12">
        <v>12.3061626585182</v>
      </c>
      <c r="L29" s="11">
        <v>15</v>
      </c>
      <c r="M29" s="11">
        <v>220916.71599999999</v>
      </c>
      <c r="N29" s="12">
        <v>68.547122483095706</v>
      </c>
      <c r="O29" s="12">
        <v>14.8063337308751</v>
      </c>
    </row>
    <row r="30" spans="1:15" s="1" customFormat="1" ht="28.7" customHeight="1">
      <c r="A30" s="22">
        <v>1</v>
      </c>
      <c r="B30" s="7">
        <v>20000</v>
      </c>
      <c r="C30" s="7">
        <v>10</v>
      </c>
      <c r="D30" s="7">
        <v>104350</v>
      </c>
      <c r="E30" s="8">
        <v>148.26655299801101</v>
      </c>
      <c r="F30" s="9">
        <v>0.17945415099842199</v>
      </c>
      <c r="G30" s="21" t="s">
        <v>130</v>
      </c>
      <c r="H30" s="7">
        <v>51</v>
      </c>
      <c r="I30" s="7">
        <v>373708.79999999999</v>
      </c>
      <c r="J30" s="8">
        <v>100.74686255184101</v>
      </c>
      <c r="K30" s="9">
        <v>0.18459067273166499</v>
      </c>
      <c r="L30" s="15"/>
      <c r="M30" s="15"/>
      <c r="N30" s="15"/>
      <c r="O30" s="16"/>
    </row>
    <row r="31" spans="1:15" s="1" customFormat="1" ht="28.7" customHeight="1">
      <c r="A31" s="22">
        <v>1</v>
      </c>
      <c r="B31" s="7">
        <v>60000</v>
      </c>
      <c r="C31" s="7">
        <v>5</v>
      </c>
      <c r="D31" s="7">
        <v>124000</v>
      </c>
      <c r="E31" s="8">
        <v>37.270814547640498</v>
      </c>
      <c r="F31" s="9">
        <v>0.213246906792566</v>
      </c>
      <c r="G31" s="21" t="s">
        <v>131</v>
      </c>
      <c r="H31" s="7">
        <v>40</v>
      </c>
      <c r="I31" s="7">
        <v>988593</v>
      </c>
      <c r="J31" s="8">
        <v>87.750055254699802</v>
      </c>
      <c r="K31" s="9">
        <v>0.48830813437578802</v>
      </c>
      <c r="L31" s="15"/>
      <c r="M31" s="15"/>
      <c r="N31" s="15"/>
      <c r="O31" s="16"/>
    </row>
    <row r="32" spans="1:15" s="1" customFormat="1" ht="28.7" customHeight="1">
      <c r="A32" s="22">
        <v>112</v>
      </c>
      <c r="B32" s="7">
        <v>1158518</v>
      </c>
      <c r="C32" s="7">
        <v>1250</v>
      </c>
      <c r="D32" s="7">
        <v>17578902</v>
      </c>
      <c r="E32" s="8">
        <v>100.14611535844</v>
      </c>
      <c r="F32" s="9">
        <v>30.231019970239199</v>
      </c>
      <c r="G32" s="21" t="s">
        <v>132</v>
      </c>
      <c r="H32" s="7">
        <v>4879</v>
      </c>
      <c r="I32" s="7">
        <v>50728701.700000003</v>
      </c>
      <c r="J32" s="8">
        <v>95.276940250748098</v>
      </c>
      <c r="K32" s="9">
        <v>25.0570636110441</v>
      </c>
      <c r="L32" s="7">
        <v>20</v>
      </c>
      <c r="M32" s="7">
        <v>87626.975000000006</v>
      </c>
      <c r="N32" s="8">
        <v>71.4964873353793</v>
      </c>
      <c r="O32" s="9">
        <v>5.8729563754562104</v>
      </c>
    </row>
    <row r="33" spans="1:15" s="1" customFormat="1" ht="28.7" customHeight="1">
      <c r="A33" s="22">
        <v>6</v>
      </c>
      <c r="B33" s="7">
        <v>28800</v>
      </c>
      <c r="C33" s="7">
        <v>34</v>
      </c>
      <c r="D33" s="7">
        <v>338580</v>
      </c>
      <c r="E33" s="8">
        <v>88.947852357808998</v>
      </c>
      <c r="F33" s="9">
        <v>0.58226723953086401</v>
      </c>
      <c r="G33" s="21" t="s">
        <v>133</v>
      </c>
      <c r="H33" s="7">
        <v>125</v>
      </c>
      <c r="I33" s="7">
        <v>1150065.8999999999</v>
      </c>
      <c r="J33" s="8">
        <v>85.039716447986606</v>
      </c>
      <c r="K33" s="9">
        <v>0.56806646824144202</v>
      </c>
      <c r="L33" s="7">
        <v>1</v>
      </c>
      <c r="M33" s="7">
        <v>2338.4560000000001</v>
      </c>
      <c r="N33" s="8">
        <v>158.43208565859501</v>
      </c>
      <c r="O33" s="9">
        <v>0.156728565306789</v>
      </c>
    </row>
    <row r="34" spans="1:15" s="1" customFormat="1" ht="28.7" customHeight="1">
      <c r="A34" s="22">
        <v>13</v>
      </c>
      <c r="B34" s="7">
        <v>286300</v>
      </c>
      <c r="C34" s="7">
        <v>129</v>
      </c>
      <c r="D34" s="7">
        <v>3156678</v>
      </c>
      <c r="E34" s="8">
        <v>111.873478283983</v>
      </c>
      <c r="F34" s="9">
        <v>5.4286437035495601</v>
      </c>
      <c r="G34" s="21" t="s">
        <v>134</v>
      </c>
      <c r="H34" s="7">
        <v>606</v>
      </c>
      <c r="I34" s="7">
        <v>11501896.504000001</v>
      </c>
      <c r="J34" s="8">
        <v>93.691223389021303</v>
      </c>
      <c r="K34" s="9">
        <v>5.6812759382796001</v>
      </c>
      <c r="L34" s="7">
        <v>12</v>
      </c>
      <c r="M34" s="7">
        <v>257883.49100000001</v>
      </c>
      <c r="N34" s="8">
        <v>168.54878959973701</v>
      </c>
      <c r="O34" s="9">
        <v>17.2839298925172</v>
      </c>
    </row>
    <row r="35" spans="1:15" s="1" customFormat="1" ht="28.7" customHeight="1">
      <c r="A35" s="22">
        <v>41</v>
      </c>
      <c r="B35" s="7">
        <v>533770</v>
      </c>
      <c r="C35" s="7">
        <v>403</v>
      </c>
      <c r="D35" s="7">
        <v>7463452</v>
      </c>
      <c r="E35" s="8">
        <v>96.873887390374506</v>
      </c>
      <c r="F35" s="9">
        <v>12.8351455886677</v>
      </c>
      <c r="G35" s="21" t="s">
        <v>135</v>
      </c>
      <c r="H35" s="7">
        <v>1721</v>
      </c>
      <c r="I35" s="7">
        <v>24019052.094000001</v>
      </c>
      <c r="J35" s="8">
        <v>92.723340670529296</v>
      </c>
      <c r="K35" s="9">
        <v>11.8640315251029</v>
      </c>
      <c r="L35" s="7">
        <v>26</v>
      </c>
      <c r="M35" s="7">
        <v>330711.56400000001</v>
      </c>
      <c r="N35" s="8">
        <v>286.16813703372998</v>
      </c>
      <c r="O35" s="9">
        <v>22.1650306681349</v>
      </c>
    </row>
    <row r="36" spans="1:15" s="1" customFormat="1" ht="28.7" customHeight="1">
      <c r="A36" s="22">
        <v>47</v>
      </c>
      <c r="B36" s="7">
        <v>469030</v>
      </c>
      <c r="C36" s="7">
        <v>619</v>
      </c>
      <c r="D36" s="7">
        <v>7477172.9000000004</v>
      </c>
      <c r="E36" s="8">
        <v>94.717528478176803</v>
      </c>
      <c r="F36" s="9">
        <v>12.858741874824201</v>
      </c>
      <c r="G36" s="21" t="s">
        <v>136</v>
      </c>
      <c r="H36" s="7">
        <v>3012</v>
      </c>
      <c r="I36" s="7">
        <v>27225194.513</v>
      </c>
      <c r="J36" s="8">
        <v>95.931074332316896</v>
      </c>
      <c r="K36" s="9">
        <v>13.4476816451876</v>
      </c>
      <c r="L36" s="7">
        <v>24</v>
      </c>
      <c r="M36" s="7">
        <v>136953.261</v>
      </c>
      <c r="N36" s="8">
        <v>39.646348804410998</v>
      </c>
      <c r="O36" s="9">
        <v>9.1789146815745699</v>
      </c>
    </row>
    <row r="37" spans="1:15" s="1" customFormat="1" ht="28.7" customHeight="1">
      <c r="A37" s="22">
        <v>16</v>
      </c>
      <c r="B37" s="7">
        <v>416100</v>
      </c>
      <c r="C37" s="7">
        <v>168</v>
      </c>
      <c r="D37" s="7">
        <v>2630123</v>
      </c>
      <c r="E37" s="8">
        <v>95.450109689910505</v>
      </c>
      <c r="F37" s="9">
        <v>4.5231096309192402</v>
      </c>
      <c r="G37" s="21" t="s">
        <v>137</v>
      </c>
      <c r="H37" s="7">
        <v>978</v>
      </c>
      <c r="I37" s="7">
        <v>8793243.3910000008</v>
      </c>
      <c r="J37" s="8">
        <v>93.391542976356902</v>
      </c>
      <c r="K37" s="9">
        <v>4.3433569480781697</v>
      </c>
      <c r="L37" s="15"/>
      <c r="M37" s="15"/>
      <c r="N37" s="15"/>
      <c r="O37" s="16"/>
    </row>
    <row r="38" spans="1:15" s="1" customFormat="1" ht="28.7" customHeight="1">
      <c r="A38" s="22">
        <v>41</v>
      </c>
      <c r="B38" s="7">
        <v>270730</v>
      </c>
      <c r="C38" s="7">
        <v>353</v>
      </c>
      <c r="D38" s="7">
        <v>3002675.5</v>
      </c>
      <c r="E38" s="8">
        <v>91.948506946108495</v>
      </c>
      <c r="F38" s="9">
        <v>5.1638005038453496</v>
      </c>
      <c r="G38" s="21" t="s">
        <v>138</v>
      </c>
      <c r="H38" s="7">
        <v>2153</v>
      </c>
      <c r="I38" s="7">
        <v>16018748.926999999</v>
      </c>
      <c r="J38" s="8">
        <v>93.4707378469557</v>
      </c>
      <c r="K38" s="9">
        <v>7.9123414828726597</v>
      </c>
      <c r="L38" s="7">
        <v>50</v>
      </c>
      <c r="M38" s="7">
        <v>353378.495</v>
      </c>
      <c r="N38" s="8">
        <v>129.578410054843</v>
      </c>
      <c r="O38" s="9">
        <v>23.684219216278699</v>
      </c>
    </row>
    <row r="39" spans="1:15" s="1" customFormat="1" ht="28.7" customHeight="1">
      <c r="A39" s="22">
        <v>37</v>
      </c>
      <c r="B39" s="7">
        <v>210630</v>
      </c>
      <c r="C39" s="7">
        <v>295</v>
      </c>
      <c r="D39" s="7">
        <v>3784620</v>
      </c>
      <c r="E39" s="8">
        <v>101.05605502700899</v>
      </c>
      <c r="F39" s="9">
        <v>6.5085363579458297</v>
      </c>
      <c r="G39" s="21" t="s">
        <v>139</v>
      </c>
      <c r="H39" s="7">
        <v>1354</v>
      </c>
      <c r="I39" s="7">
        <v>13181507.999</v>
      </c>
      <c r="J39" s="8">
        <v>99.736444930141602</v>
      </c>
      <c r="K39" s="9">
        <v>6.5109075011164501</v>
      </c>
      <c r="L39" s="7">
        <v>5</v>
      </c>
      <c r="M39" s="7">
        <v>37027.792000000001</v>
      </c>
      <c r="N39" s="8">
        <v>80.585862599157196</v>
      </c>
      <c r="O39" s="9">
        <v>2.4816856578178901</v>
      </c>
    </row>
    <row r="40" spans="1:15" s="1" customFormat="1" ht="28.7" customHeight="1">
      <c r="A40" s="22">
        <v>3</v>
      </c>
      <c r="B40" s="7">
        <v>59400</v>
      </c>
      <c r="C40" s="7">
        <v>26</v>
      </c>
      <c r="D40" s="7">
        <v>483190</v>
      </c>
      <c r="E40" s="8">
        <v>80.088112006338207</v>
      </c>
      <c r="F40" s="9">
        <v>0.83095784591209798</v>
      </c>
      <c r="G40" s="21" t="s">
        <v>140</v>
      </c>
      <c r="H40" s="7">
        <v>175</v>
      </c>
      <c r="I40" s="7">
        <v>1709025.754</v>
      </c>
      <c r="J40" s="8">
        <v>98.934850740209697</v>
      </c>
      <c r="K40" s="9">
        <v>0.84416051654818003</v>
      </c>
      <c r="L40" s="15"/>
      <c r="M40" s="15"/>
      <c r="N40" s="15"/>
      <c r="O40" s="16"/>
    </row>
    <row r="41" spans="1:15" s="1" customFormat="1" ht="28.7" customHeight="1">
      <c r="A41" s="22">
        <v>39</v>
      </c>
      <c r="B41" s="7">
        <v>251390</v>
      </c>
      <c r="C41" s="7">
        <v>551</v>
      </c>
      <c r="D41" s="7">
        <v>5322876</v>
      </c>
      <c r="E41" s="8">
        <v>98.950630422962007</v>
      </c>
      <c r="F41" s="9">
        <v>9.1539261470999094</v>
      </c>
      <c r="G41" s="21" t="s">
        <v>141</v>
      </c>
      <c r="H41" s="7">
        <v>2829</v>
      </c>
      <c r="I41" s="7">
        <v>20297653.84</v>
      </c>
      <c r="J41" s="8">
        <v>93.461796647097501</v>
      </c>
      <c r="K41" s="9">
        <v>10.025874630728699</v>
      </c>
      <c r="L41" s="7">
        <v>17</v>
      </c>
      <c r="M41" s="7">
        <v>65205.237000000001</v>
      </c>
      <c r="N41" s="8">
        <v>47.304294364793897</v>
      </c>
      <c r="O41" s="9">
        <v>4.3702012120386797</v>
      </c>
    </row>
    <row r="42" spans="1:15" s="1" customFormat="1" ht="28.7" customHeight="1">
      <c r="A42" s="22">
        <v>3</v>
      </c>
      <c r="B42" s="7">
        <v>18000</v>
      </c>
      <c r="C42" s="7">
        <v>26</v>
      </c>
      <c r="D42" s="7">
        <v>227652</v>
      </c>
      <c r="E42" s="8">
        <v>136.119433184885</v>
      </c>
      <c r="F42" s="9">
        <v>0.39150068407372002</v>
      </c>
      <c r="G42" s="21" t="s">
        <v>142</v>
      </c>
      <c r="H42" s="7">
        <v>211</v>
      </c>
      <c r="I42" s="7">
        <v>1551148.585</v>
      </c>
      <c r="J42" s="8">
        <v>88.615411735791596</v>
      </c>
      <c r="K42" s="9">
        <v>0.76617826717465498</v>
      </c>
      <c r="L42" s="15"/>
      <c r="M42" s="15"/>
      <c r="N42" s="15"/>
      <c r="O42" s="16"/>
    </row>
    <row r="43" spans="1:15" s="1" customFormat="1" ht="28.7" customHeight="1">
      <c r="A43" s="11">
        <v>396</v>
      </c>
      <c r="B43" s="11">
        <v>4245468</v>
      </c>
      <c r="C43" s="11">
        <v>4268</v>
      </c>
      <c r="D43" s="11">
        <v>58148557.399999999</v>
      </c>
      <c r="E43" s="12">
        <v>98.443192489609203</v>
      </c>
      <c r="F43" s="12">
        <v>100</v>
      </c>
      <c r="G43" s="17" t="s">
        <v>18</v>
      </c>
      <c r="H43" s="11">
        <v>19963</v>
      </c>
      <c r="I43" s="11">
        <v>202452699.516</v>
      </c>
      <c r="J43" s="12">
        <v>94.445096957517293</v>
      </c>
      <c r="K43" s="12">
        <v>100</v>
      </c>
      <c r="L43" s="11">
        <v>170</v>
      </c>
      <c r="M43" s="11">
        <v>1492041.987</v>
      </c>
      <c r="N43" s="12">
        <v>97.5187808533599</v>
      </c>
      <c r="O43" s="12">
        <v>100</v>
      </c>
    </row>
    <row r="44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7"/>
  <pageMargins left="0.7" right="0.7" top="0.75" bottom="0.75" header="0.3" footer="0.3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4"/>
  <sheetViews>
    <sheetView workbookViewId="0">
      <selection sqref="A1:I1"/>
    </sheetView>
  </sheetViews>
  <sheetFormatPr defaultRowHeight="18.75"/>
  <cols>
    <col min="1" max="1" width="8.5703125" customWidth="1"/>
    <col min="2" max="2" width="16.42578125" customWidth="1"/>
    <col min="3" max="3" width="10.28515625" customWidth="1"/>
    <col min="4" max="4" width="9.5703125" customWidth="1"/>
    <col min="5" max="5" width="33.5703125" customWidth="1"/>
    <col min="6" max="6" width="8.5703125" customWidth="1"/>
    <col min="7" max="7" width="16.42578125" customWidth="1"/>
    <col min="8" max="8" width="10.28515625" customWidth="1"/>
    <col min="9" max="9" width="9.5703125" customWidth="1"/>
    <col min="10" max="10" width="4.7109375" customWidth="1"/>
  </cols>
  <sheetData>
    <row r="1" spans="1:9" s="1" customFormat="1" ht="31.9" customHeight="1">
      <c r="A1" s="32" t="s">
        <v>153</v>
      </c>
      <c r="B1" s="32"/>
      <c r="C1" s="32"/>
      <c r="D1" s="32"/>
      <c r="E1" s="32"/>
      <c r="F1" s="32"/>
      <c r="G1" s="32"/>
      <c r="H1" s="32"/>
      <c r="I1" s="32"/>
    </row>
    <row r="2" spans="1:9" s="1" customFormat="1" ht="14.8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</row>
    <row r="3" spans="1:9" s="1" customFormat="1" ht="26.65" customHeight="1">
      <c r="A3" s="31" t="s">
        <v>1</v>
      </c>
      <c r="B3" s="31"/>
      <c r="C3" s="31"/>
      <c r="D3" s="31"/>
      <c r="E3" s="31" t="s">
        <v>144</v>
      </c>
      <c r="F3" s="31" t="s">
        <v>2</v>
      </c>
      <c r="G3" s="31"/>
      <c r="H3" s="31"/>
      <c r="I3" s="31"/>
    </row>
    <row r="4" spans="1:9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31"/>
      <c r="F4" s="3" t="s">
        <v>3</v>
      </c>
      <c r="G4" s="3" t="s">
        <v>4</v>
      </c>
      <c r="H4" s="3" t="s">
        <v>5</v>
      </c>
      <c r="I4" s="3" t="s">
        <v>15</v>
      </c>
    </row>
    <row r="5" spans="1:9" s="1" customFormat="1" ht="30.4" customHeight="1">
      <c r="A5" s="7">
        <v>14</v>
      </c>
      <c r="B5" s="7">
        <v>133090.117</v>
      </c>
      <c r="C5" s="8">
        <v>505.60938337857601</v>
      </c>
      <c r="D5" s="9">
        <v>77.179023630828894</v>
      </c>
      <c r="E5" s="14" t="s">
        <v>145</v>
      </c>
      <c r="F5" s="7">
        <v>92</v>
      </c>
      <c r="G5" s="7">
        <v>753256.79799999995</v>
      </c>
      <c r="H5" s="8">
        <v>103.941011703098</v>
      </c>
      <c r="I5" s="9">
        <v>50.484959844498</v>
      </c>
    </row>
    <row r="6" spans="1:9" s="1" customFormat="1" ht="30.4" customHeight="1">
      <c r="A6" s="7">
        <v>2</v>
      </c>
      <c r="B6" s="7">
        <v>4107.7020000000002</v>
      </c>
      <c r="C6" s="8">
        <v>38.787040864753102</v>
      </c>
      <c r="D6" s="9">
        <v>2.3820583892521698</v>
      </c>
      <c r="E6" s="14" t="s">
        <v>146</v>
      </c>
      <c r="F6" s="7">
        <v>6</v>
      </c>
      <c r="G6" s="7">
        <v>20427.240000000002</v>
      </c>
      <c r="H6" s="8">
        <v>7.1052312983879702</v>
      </c>
      <c r="I6" s="9">
        <v>1.3690794346258599</v>
      </c>
    </row>
    <row r="7" spans="1:9" s="1" customFormat="1" ht="30.4" customHeight="1">
      <c r="A7" s="15"/>
      <c r="B7" s="15"/>
      <c r="C7" s="15"/>
      <c r="D7" s="16"/>
      <c r="E7" s="14" t="s">
        <v>147</v>
      </c>
      <c r="F7" s="7">
        <v>11</v>
      </c>
      <c r="G7" s="7">
        <v>78760.964999999997</v>
      </c>
      <c r="H7" s="8">
        <v>119.036239939721</v>
      </c>
      <c r="I7" s="9">
        <v>5.2787365024735102</v>
      </c>
    </row>
    <row r="8" spans="1:9" s="1" customFormat="1" ht="30.4" customHeight="1">
      <c r="A8" s="15"/>
      <c r="B8" s="15"/>
      <c r="C8" s="15"/>
      <c r="D8" s="16"/>
      <c r="E8" s="14" t="s">
        <v>148</v>
      </c>
      <c r="F8" s="7">
        <v>3</v>
      </c>
      <c r="G8" s="7">
        <v>13172.596</v>
      </c>
      <c r="H8" s="15" t="s">
        <v>34</v>
      </c>
      <c r="I8" s="9">
        <v>0.88285692458867804</v>
      </c>
    </row>
    <row r="9" spans="1:9" s="1" customFormat="1" ht="30.4" customHeight="1">
      <c r="A9" s="7">
        <v>2</v>
      </c>
      <c r="B9" s="7">
        <v>35245.561000000002</v>
      </c>
      <c r="C9" s="15" t="s">
        <v>34</v>
      </c>
      <c r="D9" s="9">
        <v>20.438917979919001</v>
      </c>
      <c r="E9" s="14" t="s">
        <v>149</v>
      </c>
      <c r="F9" s="7">
        <v>9</v>
      </c>
      <c r="G9" s="7">
        <v>74317.52</v>
      </c>
      <c r="H9" s="8">
        <v>39.266443486830902</v>
      </c>
      <c r="I9" s="9">
        <v>4.9809268537695699</v>
      </c>
    </row>
    <row r="10" spans="1:9" s="1" customFormat="1" ht="30.4" customHeight="1">
      <c r="A10" s="15"/>
      <c r="B10" s="15"/>
      <c r="C10" s="15"/>
      <c r="D10" s="16"/>
      <c r="E10" s="14" t="s">
        <v>150</v>
      </c>
      <c r="F10" s="7">
        <v>36</v>
      </c>
      <c r="G10" s="7">
        <v>395456.27100000001</v>
      </c>
      <c r="H10" s="8">
        <v>285.26248518626102</v>
      </c>
      <c r="I10" s="9">
        <v>26.504366126795901</v>
      </c>
    </row>
    <row r="11" spans="1:9" s="1" customFormat="1" ht="30.4" customHeight="1">
      <c r="A11" s="15"/>
      <c r="B11" s="15"/>
      <c r="C11" s="15"/>
      <c r="D11" s="16"/>
      <c r="E11" s="14" t="s">
        <v>151</v>
      </c>
      <c r="F11" s="7">
        <v>8</v>
      </c>
      <c r="G11" s="7">
        <v>25996.322</v>
      </c>
      <c r="H11" s="8">
        <v>139.32648089496701</v>
      </c>
      <c r="I11" s="9">
        <v>1.7423317994066601</v>
      </c>
    </row>
    <row r="12" spans="1:9" s="1" customFormat="1" ht="30.4" customHeight="1">
      <c r="A12" s="23"/>
      <c r="B12" s="23"/>
      <c r="C12" s="23"/>
      <c r="D12" s="24"/>
      <c r="E12" s="25" t="s">
        <v>152</v>
      </c>
      <c r="F12" s="26">
        <v>5</v>
      </c>
      <c r="G12" s="26">
        <v>130654.27499999999</v>
      </c>
      <c r="H12" s="27">
        <v>295.30589514120101</v>
      </c>
      <c r="I12" s="28">
        <v>8.7567425138418695</v>
      </c>
    </row>
    <row r="13" spans="1:9" s="1" customFormat="1" ht="26.65" customHeight="1">
      <c r="A13" s="11">
        <v>18</v>
      </c>
      <c r="B13" s="11">
        <v>172443.38</v>
      </c>
      <c r="C13" s="12">
        <v>290.78922770802097</v>
      </c>
      <c r="D13" s="12">
        <v>100</v>
      </c>
      <c r="E13" s="3" t="s">
        <v>18</v>
      </c>
      <c r="F13" s="11">
        <v>170</v>
      </c>
      <c r="G13" s="11">
        <v>1492041.987</v>
      </c>
      <c r="H13" s="12">
        <v>97.5187808533599</v>
      </c>
      <c r="I13" s="12">
        <v>100</v>
      </c>
    </row>
    <row r="14" spans="1:9" s="1" customFormat="1" ht="28.7" customHeight="1"/>
  </sheetData>
  <mergeCells count="5">
    <mergeCell ref="A1:I1"/>
    <mergeCell ref="A2:I2"/>
    <mergeCell ref="A3:D3"/>
    <mergeCell ref="E3:E4"/>
    <mergeCell ref="F3:I3"/>
  </mergeCells>
  <phoneticPr fontId="7"/>
  <pageMargins left="0.7" right="0.7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1"/>
  <sheetViews>
    <sheetView workbookViewId="0">
      <selection sqref="A1:K1"/>
    </sheetView>
  </sheetViews>
  <sheetFormatPr defaultRowHeight="15"/>
  <cols>
    <col min="1" max="1" width="8.7109375" customWidth="1"/>
    <col min="2" max="2" width="11" style="67" customWidth="1"/>
    <col min="3" max="3" width="12.5703125" style="68" customWidth="1"/>
    <col min="4" max="4" width="18.42578125" style="69" customWidth="1"/>
    <col min="5" max="5" width="12.5703125" style="68" customWidth="1"/>
    <col min="6" max="6" width="10.28515625" customWidth="1"/>
    <col min="7" max="7" width="8.7109375" style="70" customWidth="1"/>
    <col min="8" max="8" width="11" style="67" customWidth="1"/>
    <col min="9" max="9" width="12.5703125" style="68" customWidth="1"/>
    <col min="10" max="10" width="18.42578125" style="69" customWidth="1"/>
    <col min="11" max="11" width="12.5703125" style="68" customWidth="1"/>
    <col min="12" max="12" width="11" style="67" customWidth="1"/>
    <col min="13" max="13" width="12.5703125" style="68" customWidth="1"/>
    <col min="14" max="14" width="18.42578125" style="69" customWidth="1"/>
    <col min="15" max="15" width="12.5703125" style="68" customWidth="1"/>
    <col min="17" max="17" width="11.28515625" bestFit="1" customWidth="1"/>
  </cols>
  <sheetData>
    <row r="1" spans="1:17" ht="30" customHeight="1">
      <c r="A1" s="34" t="s">
        <v>154</v>
      </c>
      <c r="B1" s="34" t="s">
        <v>155</v>
      </c>
      <c r="C1" s="34" t="s">
        <v>155</v>
      </c>
      <c r="D1" s="34" t="s">
        <v>155</v>
      </c>
      <c r="E1" s="34" t="s">
        <v>155</v>
      </c>
      <c r="F1" s="34" t="s">
        <v>155</v>
      </c>
      <c r="G1" s="34" t="s">
        <v>155</v>
      </c>
      <c r="H1" s="34" t="s">
        <v>155</v>
      </c>
      <c r="I1" s="34" t="s">
        <v>155</v>
      </c>
      <c r="J1" s="34" t="s">
        <v>155</v>
      </c>
      <c r="K1" s="34" t="s">
        <v>155</v>
      </c>
      <c r="L1" s="34" t="s">
        <v>155</v>
      </c>
      <c r="M1" s="34" t="s">
        <v>155</v>
      </c>
      <c r="N1" s="34" t="s">
        <v>155</v>
      </c>
      <c r="O1" s="34" t="s">
        <v>155</v>
      </c>
    </row>
    <row r="2" spans="1:17" ht="30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6" t="s">
        <v>0</v>
      </c>
    </row>
    <row r="3" spans="1:17" ht="30" customHeight="1">
      <c r="A3" s="37"/>
      <c r="B3" s="38">
        <v>44652</v>
      </c>
      <c r="C3" s="38" t="s">
        <v>8</v>
      </c>
      <c r="D3" s="38" t="s">
        <v>8</v>
      </c>
      <c r="E3" s="38" t="s">
        <v>8</v>
      </c>
      <c r="F3" s="39" t="s">
        <v>156</v>
      </c>
      <c r="G3" s="37"/>
      <c r="H3" s="38">
        <v>45017</v>
      </c>
      <c r="I3" s="38" t="s">
        <v>8</v>
      </c>
      <c r="J3" s="38" t="s">
        <v>8</v>
      </c>
      <c r="K3" s="38" t="s">
        <v>8</v>
      </c>
      <c r="L3" s="38">
        <v>45383</v>
      </c>
      <c r="M3" s="38" t="s">
        <v>8</v>
      </c>
      <c r="N3" s="38" t="s">
        <v>8</v>
      </c>
      <c r="O3" s="38" t="s">
        <v>8</v>
      </c>
    </row>
    <row r="4" spans="1:17" ht="30" customHeight="1">
      <c r="A4" s="37"/>
      <c r="B4" s="40" t="s">
        <v>157</v>
      </c>
      <c r="C4" s="41" t="s">
        <v>158</v>
      </c>
      <c r="D4" s="40" t="s">
        <v>4</v>
      </c>
      <c r="E4" s="41" t="s">
        <v>5</v>
      </c>
      <c r="F4" s="39"/>
      <c r="G4" s="37"/>
      <c r="H4" s="40" t="s">
        <v>3</v>
      </c>
      <c r="I4" s="41" t="s">
        <v>158</v>
      </c>
      <c r="J4" s="40" t="s">
        <v>159</v>
      </c>
      <c r="K4" s="41" t="s">
        <v>158</v>
      </c>
      <c r="L4" s="40" t="s">
        <v>3</v>
      </c>
      <c r="M4" s="41" t="s">
        <v>158</v>
      </c>
      <c r="N4" s="40" t="s">
        <v>159</v>
      </c>
      <c r="O4" s="41" t="s">
        <v>158</v>
      </c>
    </row>
    <row r="5" spans="1:17" ht="30" customHeight="1">
      <c r="A5" s="42" t="s">
        <v>160</v>
      </c>
      <c r="B5" s="43">
        <v>258</v>
      </c>
      <c r="C5" s="44">
        <v>48.956356736242881</v>
      </c>
      <c r="D5" s="45">
        <v>2605144640</v>
      </c>
      <c r="E5" s="44">
        <v>30.793537191385806</v>
      </c>
      <c r="F5" s="39"/>
      <c r="G5" s="42" t="s">
        <v>160</v>
      </c>
      <c r="H5" s="43">
        <v>411</v>
      </c>
      <c r="I5" s="44">
        <v>159.30232558139534</v>
      </c>
      <c r="J5" s="45">
        <v>5935174000</v>
      </c>
      <c r="K5" s="46">
        <v>227.82512375205391</v>
      </c>
      <c r="L5" s="43">
        <v>346</v>
      </c>
      <c r="M5" s="44">
        <v>84.18491484184915</v>
      </c>
      <c r="N5" s="45">
        <v>5167590000</v>
      </c>
      <c r="O5" s="44">
        <v>87.067203084526241</v>
      </c>
    </row>
    <row r="6" spans="1:17" ht="30" customHeight="1">
      <c r="A6" s="42" t="s">
        <v>161</v>
      </c>
      <c r="B6" s="43">
        <v>276</v>
      </c>
      <c r="C6" s="44">
        <v>105.74712643678161</v>
      </c>
      <c r="D6" s="45">
        <v>2737776000</v>
      </c>
      <c r="E6" s="44">
        <v>117.45060707798621</v>
      </c>
      <c r="F6" s="39"/>
      <c r="G6" s="42" t="s">
        <v>161</v>
      </c>
      <c r="H6" s="43">
        <v>305</v>
      </c>
      <c r="I6" s="44">
        <v>110.50724637681159</v>
      </c>
      <c r="J6" s="45">
        <v>3631551000</v>
      </c>
      <c r="K6" s="46">
        <v>132.64602363378157</v>
      </c>
      <c r="L6" s="43">
        <v>384</v>
      </c>
      <c r="M6" s="44">
        <v>125.90163934426231</v>
      </c>
      <c r="N6" s="45">
        <v>4512154000</v>
      </c>
      <c r="O6" s="44">
        <v>124.2486750151657</v>
      </c>
    </row>
    <row r="7" spans="1:17" ht="30" customHeight="1">
      <c r="A7" s="42" t="s">
        <v>162</v>
      </c>
      <c r="B7" s="43">
        <v>327</v>
      </c>
      <c r="C7" s="44">
        <v>107.92079207920793</v>
      </c>
      <c r="D7" s="45">
        <v>3917513668</v>
      </c>
      <c r="E7" s="44">
        <v>121.2723371876184</v>
      </c>
      <c r="F7" s="39"/>
      <c r="G7" s="42" t="s">
        <v>162</v>
      </c>
      <c r="H7" s="43">
        <v>409</v>
      </c>
      <c r="I7" s="44">
        <v>125.07645259938838</v>
      </c>
      <c r="J7" s="45">
        <v>5442278000</v>
      </c>
      <c r="K7" s="46">
        <v>138.92173611173217</v>
      </c>
      <c r="L7" s="43">
        <v>627</v>
      </c>
      <c r="M7" s="44">
        <v>153.3007334963325</v>
      </c>
      <c r="N7" s="45">
        <v>11161272500</v>
      </c>
      <c r="O7" s="44">
        <v>205.0845712034556</v>
      </c>
      <c r="Q7" s="47"/>
    </row>
    <row r="8" spans="1:17" ht="30" customHeight="1">
      <c r="A8" s="42" t="s">
        <v>163</v>
      </c>
      <c r="B8" s="43">
        <v>427</v>
      </c>
      <c r="C8" s="44">
        <v>124.85380116959064</v>
      </c>
      <c r="D8" s="45">
        <v>6203403000</v>
      </c>
      <c r="E8" s="44">
        <v>173.66297573999333</v>
      </c>
      <c r="F8" s="39"/>
      <c r="G8" s="42" t="s">
        <v>163</v>
      </c>
      <c r="H8" s="43">
        <v>517</v>
      </c>
      <c r="I8" s="44">
        <v>121.07728337236534</v>
      </c>
      <c r="J8" s="45">
        <v>8040628000</v>
      </c>
      <c r="K8" s="46">
        <v>129.61640570506222</v>
      </c>
      <c r="L8" s="43">
        <v>708</v>
      </c>
      <c r="M8" s="44">
        <v>136.94390715667311</v>
      </c>
      <c r="N8" s="45">
        <v>11253000000</v>
      </c>
      <c r="O8" s="44">
        <v>139.95175501217071</v>
      </c>
      <c r="Q8" s="47"/>
    </row>
    <row r="9" spans="1:17" ht="30" customHeight="1">
      <c r="A9" s="42" t="s">
        <v>164</v>
      </c>
      <c r="B9" s="43">
        <v>541</v>
      </c>
      <c r="C9" s="44">
        <v>168.53582554517135</v>
      </c>
      <c r="D9" s="45">
        <v>7442839000</v>
      </c>
      <c r="E9" s="44">
        <v>226.0169235464441</v>
      </c>
      <c r="F9" s="39"/>
      <c r="G9" s="42" t="s">
        <v>164</v>
      </c>
      <c r="H9" s="43">
        <v>610</v>
      </c>
      <c r="I9" s="44">
        <v>112.75415896487986</v>
      </c>
      <c r="J9" s="45">
        <v>8972225305</v>
      </c>
      <c r="K9" s="46">
        <v>120.54842654798794</v>
      </c>
      <c r="L9" s="43">
        <v>482</v>
      </c>
      <c r="M9" s="44">
        <v>79.016393442622942</v>
      </c>
      <c r="N9" s="45">
        <v>6611719000</v>
      </c>
      <c r="O9" s="44">
        <v>73.690960438938731</v>
      </c>
      <c r="Q9" s="47"/>
    </row>
    <row r="10" spans="1:17" ht="30" customHeight="1">
      <c r="A10" s="42" t="s">
        <v>165</v>
      </c>
      <c r="B10" s="43">
        <v>626</v>
      </c>
      <c r="C10" s="44">
        <v>137.88546255506608</v>
      </c>
      <c r="D10" s="45">
        <v>8789500145</v>
      </c>
      <c r="E10" s="44">
        <v>194.87639156640532</v>
      </c>
      <c r="F10" s="39"/>
      <c r="G10" s="42" t="s">
        <v>165</v>
      </c>
      <c r="H10" s="43">
        <v>703</v>
      </c>
      <c r="I10" s="44">
        <v>112.30031948881789</v>
      </c>
      <c r="J10" s="45">
        <v>9745516500</v>
      </c>
      <c r="K10" s="46">
        <v>110.87680003673293</v>
      </c>
      <c r="L10" s="43">
        <v>546</v>
      </c>
      <c r="M10" s="44">
        <v>77.66714082503556</v>
      </c>
      <c r="N10" s="45">
        <v>7082037000</v>
      </c>
      <c r="O10" s="44">
        <v>72.669693802273073</v>
      </c>
      <c r="Q10" s="47"/>
    </row>
    <row r="11" spans="1:17" ht="30" customHeight="1">
      <c r="A11" s="42" t="s">
        <v>166</v>
      </c>
      <c r="B11" s="43">
        <v>405</v>
      </c>
      <c r="C11" s="44">
        <v>120.17804154302671</v>
      </c>
      <c r="D11" s="45">
        <v>4217872000</v>
      </c>
      <c r="E11" s="44">
        <v>116.60715411300124</v>
      </c>
      <c r="F11" s="39"/>
      <c r="G11" s="42" t="s">
        <v>166</v>
      </c>
      <c r="H11" s="43">
        <v>472</v>
      </c>
      <c r="I11" s="44">
        <v>116.5432098765432</v>
      </c>
      <c r="J11" s="45">
        <v>5831251000</v>
      </c>
      <c r="K11" s="46">
        <v>138.25101852308464</v>
      </c>
      <c r="L11" s="43">
        <v>449</v>
      </c>
      <c r="M11" s="44">
        <v>95.127118644067792</v>
      </c>
      <c r="N11" s="45">
        <v>4935468000</v>
      </c>
      <c r="O11" s="44">
        <v>84.638236289262807</v>
      </c>
      <c r="Q11" s="47"/>
    </row>
    <row r="12" spans="1:17" ht="30" customHeight="1">
      <c r="A12" s="42" t="s">
        <v>167</v>
      </c>
      <c r="B12" s="43">
        <v>327</v>
      </c>
      <c r="C12" s="44">
        <v>96.745562130177504</v>
      </c>
      <c r="D12" s="45">
        <v>3460825000</v>
      </c>
      <c r="E12" s="44">
        <v>100.57143504764817</v>
      </c>
      <c r="F12" s="39"/>
      <c r="G12" s="42" t="s">
        <v>167</v>
      </c>
      <c r="H12" s="43">
        <v>406</v>
      </c>
      <c r="I12" s="44">
        <v>124.15902140672783</v>
      </c>
      <c r="J12" s="45">
        <v>5007354750</v>
      </c>
      <c r="K12" s="46">
        <v>144.68673654403213</v>
      </c>
      <c r="L12" s="43">
        <v>330</v>
      </c>
      <c r="M12" s="44">
        <v>81.2807881773399</v>
      </c>
      <c r="N12" s="45">
        <v>3179848900</v>
      </c>
      <c r="O12" s="44">
        <v>63.503567427492527</v>
      </c>
      <c r="Q12" s="47"/>
    </row>
    <row r="13" spans="1:17" ht="30" customHeight="1">
      <c r="A13" s="42" t="s">
        <v>168</v>
      </c>
      <c r="B13" s="43">
        <v>428</v>
      </c>
      <c r="C13" s="44">
        <v>93.859649122807014</v>
      </c>
      <c r="D13" s="45">
        <v>4502794000</v>
      </c>
      <c r="E13" s="44">
        <v>83.243144512679962</v>
      </c>
      <c r="F13" s="39"/>
      <c r="G13" s="42" t="s">
        <v>168</v>
      </c>
      <c r="H13" s="43">
        <v>470</v>
      </c>
      <c r="I13" s="44">
        <v>109.81308411214954</v>
      </c>
      <c r="J13" s="45">
        <v>6462156000</v>
      </c>
      <c r="K13" s="46">
        <v>143.51436019502557</v>
      </c>
      <c r="L13" s="43">
        <v>396</v>
      </c>
      <c r="M13" s="44">
        <v>84.255319148936167</v>
      </c>
      <c r="N13" s="45">
        <v>4245468000</v>
      </c>
      <c r="O13" s="44">
        <v>65.697392634903892</v>
      </c>
      <c r="Q13" s="47"/>
    </row>
    <row r="14" spans="1:17" ht="30" customHeight="1">
      <c r="A14" s="42" t="s">
        <v>169</v>
      </c>
      <c r="B14" s="43">
        <v>268</v>
      </c>
      <c r="C14" s="44">
        <v>99.259259259259252</v>
      </c>
      <c r="D14" s="45">
        <v>2953650000</v>
      </c>
      <c r="E14" s="44">
        <v>103.49028533627467</v>
      </c>
      <c r="F14" s="39"/>
      <c r="G14" s="42" t="s">
        <v>169</v>
      </c>
      <c r="H14" s="43">
        <v>351</v>
      </c>
      <c r="I14" s="44">
        <v>130.97014925373134</v>
      </c>
      <c r="J14" s="45">
        <v>4596083000</v>
      </c>
      <c r="K14" s="46">
        <v>155.60689316608264</v>
      </c>
      <c r="L14" s="43">
        <v>0</v>
      </c>
      <c r="M14" s="44">
        <v>0</v>
      </c>
      <c r="N14" s="45">
        <v>0</v>
      </c>
      <c r="O14" s="44">
        <v>0</v>
      </c>
    </row>
    <row r="15" spans="1:17" ht="30" customHeight="1">
      <c r="A15" s="42" t="s">
        <v>170</v>
      </c>
      <c r="B15" s="43">
        <v>354</v>
      </c>
      <c r="C15" s="44">
        <v>124.64788732394365</v>
      </c>
      <c r="D15" s="45">
        <v>4483551000</v>
      </c>
      <c r="E15" s="44">
        <v>149.84624516351553</v>
      </c>
      <c r="F15" s="39"/>
      <c r="G15" s="42" t="s">
        <v>170</v>
      </c>
      <c r="H15" s="43">
        <v>373</v>
      </c>
      <c r="I15" s="44">
        <v>105.36723163841808</v>
      </c>
      <c r="J15" s="45">
        <v>4738330472</v>
      </c>
      <c r="K15" s="46">
        <v>105.68253761360135</v>
      </c>
      <c r="L15" s="43">
        <v>0</v>
      </c>
      <c r="M15" s="44">
        <v>0</v>
      </c>
      <c r="N15" s="45">
        <v>0</v>
      </c>
      <c r="O15" s="44">
        <v>0</v>
      </c>
    </row>
    <row r="16" spans="1:17" ht="30" customHeight="1">
      <c r="A16" s="42" t="s">
        <v>171</v>
      </c>
      <c r="B16" s="43">
        <v>552</v>
      </c>
      <c r="C16" s="44">
        <v>118.70967741935483</v>
      </c>
      <c r="D16" s="45">
        <v>9524384000</v>
      </c>
      <c r="E16" s="44">
        <v>193.33523737723434</v>
      </c>
      <c r="F16" s="39"/>
      <c r="G16" s="42" t="s">
        <v>171</v>
      </c>
      <c r="H16" s="43">
        <v>503</v>
      </c>
      <c r="I16" s="44">
        <v>91.123188405797109</v>
      </c>
      <c r="J16" s="45">
        <v>7519383600</v>
      </c>
      <c r="K16" s="46">
        <v>78.948765610458381</v>
      </c>
      <c r="L16" s="43">
        <v>0</v>
      </c>
      <c r="M16" s="44">
        <v>0</v>
      </c>
      <c r="N16" s="45">
        <v>0</v>
      </c>
      <c r="O16" s="44">
        <v>0</v>
      </c>
    </row>
    <row r="17" spans="1:17" ht="30" customHeight="1">
      <c r="A17" s="42" t="s">
        <v>172</v>
      </c>
      <c r="B17" s="43">
        <v>4789</v>
      </c>
      <c r="C17" s="44">
        <v>109.889857732905</v>
      </c>
      <c r="D17" s="45">
        <v>60839252453</v>
      </c>
      <c r="E17" s="44">
        <v>125.08882145966631</v>
      </c>
      <c r="F17" s="39"/>
      <c r="G17" s="42" t="s">
        <v>172</v>
      </c>
      <c r="H17" s="43">
        <v>5530</v>
      </c>
      <c r="I17" s="44">
        <v>115.47295886406349</v>
      </c>
      <c r="J17" s="45">
        <v>75921931627</v>
      </c>
      <c r="K17" s="46">
        <v>124.79103303521322</v>
      </c>
      <c r="L17" s="43">
        <v>4268</v>
      </c>
      <c r="M17" s="44">
        <v>77.179023508137433</v>
      </c>
      <c r="N17" s="45">
        <v>58148557400</v>
      </c>
      <c r="O17" s="44">
        <v>76.589934099254037</v>
      </c>
    </row>
    <row r="18" spans="1:17" ht="30" customHeight="1">
      <c r="A18" s="48"/>
      <c r="B18" s="49"/>
      <c r="C18" s="50"/>
      <c r="D18" s="49"/>
      <c r="E18" s="50"/>
      <c r="F18" s="48"/>
      <c r="G18" s="51"/>
      <c r="H18" s="52"/>
      <c r="I18" s="53"/>
      <c r="J18" s="52"/>
      <c r="K18" s="53"/>
      <c r="L18" s="54" t="s">
        <v>173</v>
      </c>
      <c r="M18" s="55">
        <v>99.186613990239366</v>
      </c>
      <c r="N18" s="52"/>
      <c r="O18" s="55">
        <v>98.443192489609174</v>
      </c>
    </row>
    <row r="19" spans="1:17" ht="30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7" t="s">
        <v>0</v>
      </c>
    </row>
    <row r="20" spans="1:17" ht="30" customHeight="1">
      <c r="A20" s="37"/>
      <c r="B20" s="38">
        <v>44652</v>
      </c>
      <c r="C20" s="38" t="s">
        <v>8</v>
      </c>
      <c r="D20" s="38" t="s">
        <v>8</v>
      </c>
      <c r="E20" s="38" t="s">
        <v>8</v>
      </c>
      <c r="F20" s="39" t="s">
        <v>174</v>
      </c>
      <c r="G20" s="37"/>
      <c r="H20" s="38">
        <v>45017</v>
      </c>
      <c r="I20" s="38" t="s">
        <v>8</v>
      </c>
      <c r="J20" s="38" t="s">
        <v>8</v>
      </c>
      <c r="K20" s="38" t="s">
        <v>8</v>
      </c>
      <c r="L20" s="38">
        <v>45383</v>
      </c>
      <c r="M20" s="38" t="s">
        <v>8</v>
      </c>
      <c r="N20" s="38" t="s">
        <v>8</v>
      </c>
      <c r="O20" s="38" t="s">
        <v>8</v>
      </c>
    </row>
    <row r="21" spans="1:17" ht="30" customHeight="1">
      <c r="A21" s="37"/>
      <c r="B21" s="40" t="s">
        <v>157</v>
      </c>
      <c r="C21" s="41" t="s">
        <v>158</v>
      </c>
      <c r="D21" s="40" t="s">
        <v>4</v>
      </c>
      <c r="E21" s="41" t="s">
        <v>5</v>
      </c>
      <c r="F21" s="39"/>
      <c r="G21" s="37"/>
      <c r="H21" s="40" t="s">
        <v>3</v>
      </c>
      <c r="I21" s="41" t="s">
        <v>158</v>
      </c>
      <c r="J21" s="40" t="s">
        <v>159</v>
      </c>
      <c r="K21" s="41" t="s">
        <v>158</v>
      </c>
      <c r="L21" s="40" t="s">
        <v>3</v>
      </c>
      <c r="M21" s="41" t="s">
        <v>158</v>
      </c>
      <c r="N21" s="40" t="s">
        <v>159</v>
      </c>
      <c r="O21" s="41" t="s">
        <v>158</v>
      </c>
    </row>
    <row r="22" spans="1:17" ht="30" customHeight="1">
      <c r="A22" s="42" t="s">
        <v>160</v>
      </c>
      <c r="B22" s="43">
        <v>21657</v>
      </c>
      <c r="C22" s="44">
        <v>99.467230055573424</v>
      </c>
      <c r="D22" s="45">
        <v>228237693851</v>
      </c>
      <c r="E22" s="46">
        <v>95.904474573678812</v>
      </c>
      <c r="F22" s="39"/>
      <c r="G22" s="42" t="s">
        <v>160</v>
      </c>
      <c r="H22" s="43">
        <v>21946</v>
      </c>
      <c r="I22" s="44">
        <v>101.3344415200628</v>
      </c>
      <c r="J22" s="45">
        <v>230049525057</v>
      </c>
      <c r="K22" s="46">
        <v>100.79383522302096</v>
      </c>
      <c r="L22" s="43">
        <v>20425</v>
      </c>
      <c r="M22" s="44">
        <v>93.069352045930913</v>
      </c>
      <c r="N22" s="45">
        <v>206555329634</v>
      </c>
      <c r="O22" s="44">
        <v>89.787331481263095</v>
      </c>
    </row>
    <row r="23" spans="1:17" ht="30" customHeight="1">
      <c r="A23" s="42" t="s">
        <v>161</v>
      </c>
      <c r="B23" s="43">
        <v>21637</v>
      </c>
      <c r="C23" s="44">
        <v>99.407332536984285</v>
      </c>
      <c r="D23" s="45">
        <v>227173395146</v>
      </c>
      <c r="E23" s="46">
        <v>95.494485121306298</v>
      </c>
      <c r="F23" s="39"/>
      <c r="G23" s="42" t="s">
        <v>161</v>
      </c>
      <c r="H23" s="43">
        <v>21788</v>
      </c>
      <c r="I23" s="44">
        <v>100.69787863382169</v>
      </c>
      <c r="J23" s="45">
        <v>227676571202</v>
      </c>
      <c r="K23" s="46">
        <v>100.22149427122689</v>
      </c>
      <c r="L23" s="43">
        <v>20330</v>
      </c>
      <c r="M23" s="44">
        <v>93.308243069579589</v>
      </c>
      <c r="N23" s="45">
        <v>204869174506</v>
      </c>
      <c r="O23" s="44">
        <v>89.982545601600464</v>
      </c>
    </row>
    <row r="24" spans="1:17" ht="30" customHeight="1">
      <c r="A24" s="42" t="s">
        <v>162</v>
      </c>
      <c r="B24" s="43">
        <v>21651</v>
      </c>
      <c r="C24" s="44">
        <v>99.783390174209615</v>
      </c>
      <c r="D24" s="45">
        <v>226622262101</v>
      </c>
      <c r="E24" s="46">
        <v>95.765535258720178</v>
      </c>
      <c r="F24" s="39"/>
      <c r="G24" s="42" t="s">
        <v>162</v>
      </c>
      <c r="H24" s="43">
        <v>21589</v>
      </c>
      <c r="I24" s="44">
        <v>99.713639092882545</v>
      </c>
      <c r="J24" s="45">
        <v>224965160678</v>
      </c>
      <c r="K24" s="46">
        <v>99.268782595479749</v>
      </c>
      <c r="L24" s="43">
        <v>20225</v>
      </c>
      <c r="M24" s="44">
        <v>93.681967668720176</v>
      </c>
      <c r="N24" s="45">
        <v>205029726014</v>
      </c>
      <c r="O24" s="44">
        <v>91.138434678543746</v>
      </c>
      <c r="Q24" s="47"/>
    </row>
    <row r="25" spans="1:17" ht="30" customHeight="1">
      <c r="A25" s="42" t="s">
        <v>163</v>
      </c>
      <c r="B25" s="43">
        <v>21673</v>
      </c>
      <c r="C25" s="44">
        <v>99.930837329398742</v>
      </c>
      <c r="D25" s="45">
        <v>227319197336</v>
      </c>
      <c r="E25" s="46">
        <v>96.518020933730824</v>
      </c>
      <c r="F25" s="39"/>
      <c r="G25" s="42" t="s">
        <v>163</v>
      </c>
      <c r="H25" s="43">
        <v>21416</v>
      </c>
      <c r="I25" s="44">
        <v>98.81419277441978</v>
      </c>
      <c r="J25" s="45">
        <v>222817981426</v>
      </c>
      <c r="K25" s="46">
        <v>98.019869873397994</v>
      </c>
      <c r="L25" s="43">
        <v>20109</v>
      </c>
      <c r="M25" s="44">
        <v>93.897086290623832</v>
      </c>
      <c r="N25" s="45">
        <v>206847182840</v>
      </c>
      <c r="O25" s="44">
        <v>92.832356489458618</v>
      </c>
      <c r="Q25" s="47"/>
    </row>
    <row r="26" spans="1:17" ht="30" customHeight="1">
      <c r="A26" s="42" t="s">
        <v>164</v>
      </c>
      <c r="B26" s="43">
        <v>21833</v>
      </c>
      <c r="C26" s="44">
        <v>100.67321436805459</v>
      </c>
      <c r="D26" s="45">
        <v>230497301333</v>
      </c>
      <c r="E26" s="46">
        <v>98.223170102577853</v>
      </c>
      <c r="F26" s="39"/>
      <c r="G26" s="42" t="s">
        <v>164</v>
      </c>
      <c r="H26" s="43">
        <v>21308</v>
      </c>
      <c r="I26" s="44">
        <v>97.595383135620395</v>
      </c>
      <c r="J26" s="45">
        <v>221027988873</v>
      </c>
      <c r="K26" s="46">
        <v>95.89179031370972</v>
      </c>
      <c r="L26" s="43">
        <v>20085</v>
      </c>
      <c r="M26" s="44">
        <v>94.260371691383511</v>
      </c>
      <c r="N26" s="45">
        <v>206265013231</v>
      </c>
      <c r="O26" s="44">
        <v>93.320766425431017</v>
      </c>
      <c r="Q26" s="47"/>
    </row>
    <row r="27" spans="1:17" ht="30" customHeight="1">
      <c r="A27" s="42" t="s">
        <v>165</v>
      </c>
      <c r="B27" s="43">
        <v>21901</v>
      </c>
      <c r="C27" s="44">
        <v>101.12198725644103</v>
      </c>
      <c r="D27" s="45">
        <v>232020781494</v>
      </c>
      <c r="E27" s="46">
        <v>99.369479706131287</v>
      </c>
      <c r="F27" s="39"/>
      <c r="G27" s="42" t="s">
        <v>165</v>
      </c>
      <c r="H27" s="43">
        <v>21160</v>
      </c>
      <c r="I27" s="44">
        <v>96.616592849641563</v>
      </c>
      <c r="J27" s="45">
        <v>219397746012</v>
      </c>
      <c r="K27" s="46">
        <v>94.559523763035671</v>
      </c>
      <c r="L27" s="43">
        <v>19990</v>
      </c>
      <c r="M27" s="44">
        <v>94.470699432892246</v>
      </c>
      <c r="N27" s="45">
        <v>205086711494</v>
      </c>
      <c r="O27" s="44">
        <v>93.477127829190536</v>
      </c>
      <c r="Q27" s="47"/>
    </row>
    <row r="28" spans="1:17" ht="30" customHeight="1">
      <c r="A28" s="42" t="s">
        <v>166</v>
      </c>
      <c r="B28" s="43">
        <v>22056</v>
      </c>
      <c r="C28" s="44">
        <v>101.73431734317344</v>
      </c>
      <c r="D28" s="45">
        <v>233530122535</v>
      </c>
      <c r="E28" s="46">
        <v>100.24879352054337</v>
      </c>
      <c r="F28" s="39"/>
      <c r="G28" s="42" t="s">
        <v>166</v>
      </c>
      <c r="H28" s="43">
        <v>21033</v>
      </c>
      <c r="I28" s="44">
        <v>95.361806311207829</v>
      </c>
      <c r="J28" s="45">
        <v>217043977466</v>
      </c>
      <c r="K28" s="46">
        <v>92.940463144522539</v>
      </c>
      <c r="L28" s="43">
        <v>19980</v>
      </c>
      <c r="M28" s="44">
        <v>94.993581514762511</v>
      </c>
      <c r="N28" s="45">
        <v>204058313656</v>
      </c>
      <c r="O28" s="44">
        <v>94.017035643371301</v>
      </c>
      <c r="Q28" s="47"/>
    </row>
    <row r="29" spans="1:17" ht="30" customHeight="1">
      <c r="A29" s="42" t="s">
        <v>167</v>
      </c>
      <c r="B29" s="43">
        <v>22075</v>
      </c>
      <c r="C29" s="44">
        <v>101.87834594794167</v>
      </c>
      <c r="D29" s="45">
        <v>232552045786</v>
      </c>
      <c r="E29" s="46">
        <v>100.21512133408987</v>
      </c>
      <c r="F29" s="39"/>
      <c r="G29" s="42" t="s">
        <v>167</v>
      </c>
      <c r="H29" s="43">
        <v>20973</v>
      </c>
      <c r="I29" s="44">
        <v>95.007927519818807</v>
      </c>
      <c r="J29" s="45">
        <v>215411984737</v>
      </c>
      <c r="K29" s="46">
        <v>92.629580620945092</v>
      </c>
      <c r="L29" s="43">
        <v>19999</v>
      </c>
      <c r="M29" s="44">
        <v>95.355933819672913</v>
      </c>
      <c r="N29" s="45">
        <v>203169687696</v>
      </c>
      <c r="O29" s="44">
        <v>94.316798549557575</v>
      </c>
      <c r="Q29" s="47"/>
    </row>
    <row r="30" spans="1:17" ht="30" customHeight="1">
      <c r="A30" s="42" t="s">
        <v>168</v>
      </c>
      <c r="B30" s="43">
        <v>22120</v>
      </c>
      <c r="C30" s="44">
        <v>101.85568909149514</v>
      </c>
      <c r="D30" s="45">
        <v>232136418277</v>
      </c>
      <c r="E30" s="46">
        <v>99.882851393553466</v>
      </c>
      <c r="F30" s="39"/>
      <c r="G30" s="42" t="s">
        <v>168</v>
      </c>
      <c r="H30" s="43">
        <v>20898</v>
      </c>
      <c r="I30" s="44">
        <v>94.475587703435806</v>
      </c>
      <c r="J30" s="45">
        <v>214360200834</v>
      </c>
      <c r="K30" s="46">
        <v>92.342340088237123</v>
      </c>
      <c r="L30" s="43">
        <v>19963</v>
      </c>
      <c r="M30" s="44">
        <v>95.525887644750696</v>
      </c>
      <c r="N30" s="45">
        <v>202452699516</v>
      </c>
      <c r="O30" s="44">
        <v>94.445096957517251</v>
      </c>
      <c r="Q30" s="47"/>
    </row>
    <row r="31" spans="1:17" ht="30" customHeight="1">
      <c r="A31" s="42" t="s">
        <v>169</v>
      </c>
      <c r="B31" s="43">
        <v>22172</v>
      </c>
      <c r="C31" s="44">
        <v>102.05283991530885</v>
      </c>
      <c r="D31" s="45">
        <v>231620159640</v>
      </c>
      <c r="E31" s="46">
        <v>100.02345345616817</v>
      </c>
      <c r="F31" s="39"/>
      <c r="G31" s="42" t="s">
        <v>169</v>
      </c>
      <c r="H31" s="43">
        <v>20851</v>
      </c>
      <c r="I31" s="44">
        <v>94.04203499909795</v>
      </c>
      <c r="J31" s="45">
        <v>212889712359</v>
      </c>
      <c r="K31" s="46">
        <v>91.913291437968027</v>
      </c>
      <c r="L31" s="43">
        <v>0</v>
      </c>
      <c r="M31" s="44">
        <v>0</v>
      </c>
      <c r="N31" s="45">
        <v>0</v>
      </c>
      <c r="O31" s="44">
        <v>0</v>
      </c>
    </row>
    <row r="32" spans="1:17" ht="30" customHeight="1">
      <c r="A32" s="42" t="s">
        <v>170</v>
      </c>
      <c r="B32" s="43">
        <v>22151</v>
      </c>
      <c r="C32" s="44">
        <v>101.90927493559072</v>
      </c>
      <c r="D32" s="45">
        <v>230957875174</v>
      </c>
      <c r="E32" s="46">
        <v>100.00259347915149</v>
      </c>
      <c r="F32" s="39"/>
      <c r="G32" s="42" t="s">
        <v>170</v>
      </c>
      <c r="H32" s="43">
        <v>20743</v>
      </c>
      <c r="I32" s="44">
        <v>93.643627827186123</v>
      </c>
      <c r="J32" s="45">
        <v>210983085129</v>
      </c>
      <c r="K32" s="46">
        <v>91.351327583027285</v>
      </c>
      <c r="L32" s="43">
        <v>0</v>
      </c>
      <c r="M32" s="44">
        <v>0</v>
      </c>
      <c r="N32" s="45">
        <v>0</v>
      </c>
      <c r="O32" s="44">
        <v>0</v>
      </c>
    </row>
    <row r="33" spans="1:17" ht="30" customHeight="1">
      <c r="A33" s="42" t="s">
        <v>171</v>
      </c>
      <c r="B33" s="43">
        <v>22081</v>
      </c>
      <c r="C33" s="44">
        <v>101.69483719430757</v>
      </c>
      <c r="D33" s="45">
        <v>230998077803</v>
      </c>
      <c r="E33" s="46">
        <v>100.50384301047175</v>
      </c>
      <c r="F33" s="39"/>
      <c r="G33" s="42" t="s">
        <v>171</v>
      </c>
      <c r="H33" s="43">
        <v>20596</v>
      </c>
      <c r="I33" s="44">
        <v>93.274761106833921</v>
      </c>
      <c r="J33" s="45">
        <v>209313064646</v>
      </c>
      <c r="K33" s="46">
        <v>90.612470301379105</v>
      </c>
      <c r="L33" s="43">
        <v>0</v>
      </c>
      <c r="M33" s="44">
        <v>0</v>
      </c>
      <c r="N33" s="45">
        <v>0</v>
      </c>
      <c r="O33" s="44">
        <v>0</v>
      </c>
    </row>
    <row r="34" spans="1:17" ht="30" customHeight="1">
      <c r="A34" s="48"/>
      <c r="B34" s="49"/>
      <c r="C34" s="50"/>
      <c r="D34" s="49"/>
      <c r="E34" s="50"/>
      <c r="F34" s="48"/>
      <c r="G34" s="51"/>
      <c r="H34" s="49"/>
      <c r="I34" s="50"/>
      <c r="J34" s="49"/>
      <c r="K34" s="50"/>
      <c r="L34" s="49"/>
      <c r="M34" s="50"/>
      <c r="N34" s="49"/>
      <c r="O34" s="50"/>
    </row>
    <row r="35" spans="1:17" ht="30" customHeight="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7" t="s">
        <v>0</v>
      </c>
    </row>
    <row r="36" spans="1:17" ht="30" customHeight="1">
      <c r="A36" s="37"/>
      <c r="B36" s="38">
        <v>44652</v>
      </c>
      <c r="C36" s="38" t="s">
        <v>8</v>
      </c>
      <c r="D36" s="38" t="s">
        <v>8</v>
      </c>
      <c r="E36" s="38" t="s">
        <v>8</v>
      </c>
      <c r="F36" s="39" t="s">
        <v>175</v>
      </c>
      <c r="G36" s="37"/>
      <c r="H36" s="38">
        <v>45017</v>
      </c>
      <c r="I36" s="38" t="s">
        <v>8</v>
      </c>
      <c r="J36" s="38" t="s">
        <v>8</v>
      </c>
      <c r="K36" s="38" t="s">
        <v>8</v>
      </c>
      <c r="L36" s="38">
        <v>45383</v>
      </c>
      <c r="M36" s="38" t="s">
        <v>8</v>
      </c>
      <c r="N36" s="38" t="s">
        <v>8</v>
      </c>
      <c r="O36" s="38" t="s">
        <v>8</v>
      </c>
    </row>
    <row r="37" spans="1:17" ht="30" customHeight="1">
      <c r="A37" s="37"/>
      <c r="B37" s="40" t="s">
        <v>157</v>
      </c>
      <c r="C37" s="41" t="s">
        <v>158</v>
      </c>
      <c r="D37" s="40" t="s">
        <v>4</v>
      </c>
      <c r="E37" s="41" t="s">
        <v>5</v>
      </c>
      <c r="F37" s="39"/>
      <c r="G37" s="37"/>
      <c r="H37" s="40" t="s">
        <v>3</v>
      </c>
      <c r="I37" s="41" t="s">
        <v>158</v>
      </c>
      <c r="J37" s="40" t="s">
        <v>159</v>
      </c>
      <c r="K37" s="41" t="s">
        <v>158</v>
      </c>
      <c r="L37" s="40" t="s">
        <v>3</v>
      </c>
      <c r="M37" s="41" t="s">
        <v>158</v>
      </c>
      <c r="N37" s="40" t="s">
        <v>159</v>
      </c>
      <c r="O37" s="41" t="s">
        <v>158</v>
      </c>
    </row>
    <row r="38" spans="1:17" ht="30" customHeight="1">
      <c r="A38" s="42" t="s">
        <v>160</v>
      </c>
      <c r="B38" s="43">
        <v>5</v>
      </c>
      <c r="C38" s="44">
        <v>62.5</v>
      </c>
      <c r="D38" s="45">
        <v>29426902</v>
      </c>
      <c r="E38" s="44">
        <v>114.89470527186391</v>
      </c>
      <c r="F38" s="39"/>
      <c r="G38" s="42" t="s">
        <v>160</v>
      </c>
      <c r="H38" s="43">
        <v>21</v>
      </c>
      <c r="I38" s="44">
        <v>420</v>
      </c>
      <c r="J38" s="45">
        <v>250356752</v>
      </c>
      <c r="K38" s="44">
        <v>850.77509008593563</v>
      </c>
      <c r="L38" s="43">
        <v>22</v>
      </c>
      <c r="M38" s="44">
        <v>104.76190476190477</v>
      </c>
      <c r="N38" s="45">
        <v>175554441</v>
      </c>
      <c r="O38" s="44">
        <v>70.121712155780003</v>
      </c>
    </row>
    <row r="39" spans="1:17" ht="30" customHeight="1">
      <c r="A39" s="42" t="s">
        <v>161</v>
      </c>
      <c r="B39" s="43">
        <v>4</v>
      </c>
      <c r="C39" s="44">
        <v>80</v>
      </c>
      <c r="D39" s="45">
        <v>102813871</v>
      </c>
      <c r="E39" s="44">
        <v>164.669898694267</v>
      </c>
      <c r="F39" s="39"/>
      <c r="G39" s="42" t="s">
        <v>161</v>
      </c>
      <c r="H39" s="43">
        <v>9</v>
      </c>
      <c r="I39" s="44">
        <v>225</v>
      </c>
      <c r="J39" s="45">
        <v>77381132</v>
      </c>
      <c r="K39" s="44">
        <v>75.263319285001927</v>
      </c>
      <c r="L39" s="43">
        <v>19</v>
      </c>
      <c r="M39" s="44">
        <v>211.11111111111111</v>
      </c>
      <c r="N39" s="45">
        <v>133956722</v>
      </c>
      <c r="O39" s="44">
        <v>173.11290044193203</v>
      </c>
    </row>
    <row r="40" spans="1:17" ht="30" customHeight="1">
      <c r="A40" s="42" t="s">
        <v>162</v>
      </c>
      <c r="B40" s="43">
        <v>10</v>
      </c>
      <c r="C40" s="44">
        <v>200</v>
      </c>
      <c r="D40" s="45">
        <v>40747299</v>
      </c>
      <c r="E40" s="44">
        <v>160.90582598257583</v>
      </c>
      <c r="F40" s="39"/>
      <c r="G40" s="42" t="s">
        <v>162</v>
      </c>
      <c r="H40" s="43">
        <v>14</v>
      </c>
      <c r="I40" s="44">
        <v>140</v>
      </c>
      <c r="J40" s="45">
        <v>96514281</v>
      </c>
      <c r="K40" s="44">
        <v>236.86056099080335</v>
      </c>
      <c r="L40" s="43">
        <v>24</v>
      </c>
      <c r="M40" s="44">
        <v>171.42857142857142</v>
      </c>
      <c r="N40" s="45">
        <v>391314200</v>
      </c>
      <c r="O40" s="44">
        <v>405.44694105942722</v>
      </c>
      <c r="Q40" s="47"/>
    </row>
    <row r="41" spans="1:17" ht="30" customHeight="1">
      <c r="A41" s="42" t="s">
        <v>163</v>
      </c>
      <c r="B41" s="43">
        <v>8</v>
      </c>
      <c r="C41" s="44">
        <v>100</v>
      </c>
      <c r="D41" s="45">
        <v>88451746</v>
      </c>
      <c r="E41" s="44">
        <v>186.85259283961199</v>
      </c>
      <c r="F41" s="39"/>
      <c r="G41" s="42" t="s">
        <v>163</v>
      </c>
      <c r="H41" s="43">
        <v>14</v>
      </c>
      <c r="I41" s="44">
        <v>175</v>
      </c>
      <c r="J41" s="45">
        <v>57397315</v>
      </c>
      <c r="K41" s="44">
        <v>64.891104580343722</v>
      </c>
      <c r="L41" s="43">
        <v>12</v>
      </c>
      <c r="M41" s="44">
        <v>85.714285714285708</v>
      </c>
      <c r="N41" s="45">
        <v>174257721</v>
      </c>
      <c r="O41" s="44">
        <v>303.59908124622206</v>
      </c>
      <c r="Q41" s="47"/>
    </row>
    <row r="42" spans="1:17" ht="30" customHeight="1">
      <c r="A42" s="42" t="s">
        <v>164</v>
      </c>
      <c r="B42" s="43">
        <v>11</v>
      </c>
      <c r="C42" s="44">
        <v>220.00000000000003</v>
      </c>
      <c r="D42" s="45">
        <v>49919117</v>
      </c>
      <c r="E42" s="44">
        <v>170.66737045409744</v>
      </c>
      <c r="F42" s="39"/>
      <c r="G42" s="42" t="s">
        <v>164</v>
      </c>
      <c r="H42" s="43">
        <v>21</v>
      </c>
      <c r="I42" s="44">
        <v>190.90909090909091</v>
      </c>
      <c r="J42" s="45">
        <v>304295027</v>
      </c>
      <c r="K42" s="44">
        <v>609.57614094015321</v>
      </c>
      <c r="L42" s="43">
        <v>15</v>
      </c>
      <c r="M42" s="44">
        <v>71.428571428571431</v>
      </c>
      <c r="N42" s="45">
        <v>83021514</v>
      </c>
      <c r="O42" s="44">
        <v>27.283230626046347</v>
      </c>
      <c r="Q42" s="47"/>
    </row>
    <row r="43" spans="1:17" ht="30" customHeight="1">
      <c r="A43" s="42" t="s">
        <v>165</v>
      </c>
      <c r="B43" s="43">
        <v>26</v>
      </c>
      <c r="C43" s="44">
        <v>866.66666666666663</v>
      </c>
      <c r="D43" s="45">
        <v>329180502</v>
      </c>
      <c r="E43" s="44">
        <v>508.81623799888837</v>
      </c>
      <c r="F43" s="39"/>
      <c r="G43" s="42" t="s">
        <v>165</v>
      </c>
      <c r="H43" s="43">
        <v>19</v>
      </c>
      <c r="I43" s="44">
        <v>73.076923076923066</v>
      </c>
      <c r="J43" s="45">
        <v>293288606</v>
      </c>
      <c r="K43" s="44">
        <v>89.096591146215573</v>
      </c>
      <c r="L43" s="43">
        <v>19</v>
      </c>
      <c r="M43" s="44">
        <v>100</v>
      </c>
      <c r="N43" s="45">
        <v>82562006</v>
      </c>
      <c r="O43" s="44">
        <v>28.150430773979672</v>
      </c>
      <c r="Q43" s="47"/>
    </row>
    <row r="44" spans="1:17" ht="30" customHeight="1">
      <c r="A44" s="42" t="s">
        <v>166</v>
      </c>
      <c r="B44" s="43">
        <v>10</v>
      </c>
      <c r="C44" s="44">
        <v>142.85714285714286</v>
      </c>
      <c r="D44" s="45">
        <v>99353093</v>
      </c>
      <c r="E44" s="44">
        <v>291.6050274605019</v>
      </c>
      <c r="F44" s="39"/>
      <c r="G44" s="42" t="s">
        <v>166</v>
      </c>
      <c r="H44" s="43">
        <v>31</v>
      </c>
      <c r="I44" s="44">
        <v>310</v>
      </c>
      <c r="J44" s="45">
        <v>280201418</v>
      </c>
      <c r="K44" s="44">
        <v>282.02586304988006</v>
      </c>
      <c r="L44" s="43">
        <v>21</v>
      </c>
      <c r="M44" s="44">
        <v>67.741935483870961</v>
      </c>
      <c r="N44" s="45">
        <v>125502662</v>
      </c>
      <c r="O44" s="44">
        <v>44.790159484489116</v>
      </c>
      <c r="Q44" s="47"/>
    </row>
    <row r="45" spans="1:17" ht="30" customHeight="1">
      <c r="A45" s="42" t="s">
        <v>167</v>
      </c>
      <c r="B45" s="43">
        <v>11</v>
      </c>
      <c r="C45" s="44">
        <v>183.33333333333331</v>
      </c>
      <c r="D45" s="45">
        <v>116482840</v>
      </c>
      <c r="E45" s="44">
        <v>525.33604473726291</v>
      </c>
      <c r="F45" s="39"/>
      <c r="G45" s="42" t="s">
        <v>167</v>
      </c>
      <c r="H45" s="43">
        <v>11</v>
      </c>
      <c r="I45" s="44">
        <v>100</v>
      </c>
      <c r="J45" s="45">
        <v>111268381</v>
      </c>
      <c r="K45" s="44">
        <v>95.523410143502687</v>
      </c>
      <c r="L45" s="43">
        <v>20</v>
      </c>
      <c r="M45" s="44">
        <v>181.81818181818181</v>
      </c>
      <c r="N45" s="45">
        <v>153429341</v>
      </c>
      <c r="O45" s="44">
        <v>137.89123165187422</v>
      </c>
      <c r="Q45" s="47"/>
    </row>
    <row r="46" spans="1:17" ht="30" customHeight="1">
      <c r="A46" s="42" t="s">
        <v>168</v>
      </c>
      <c r="B46" s="43">
        <v>13</v>
      </c>
      <c r="C46" s="44">
        <v>260</v>
      </c>
      <c r="D46" s="45">
        <v>162175563</v>
      </c>
      <c r="E46" s="44">
        <v>921.96820754255202</v>
      </c>
      <c r="F46" s="39"/>
      <c r="G46" s="42" t="s">
        <v>168</v>
      </c>
      <c r="H46" s="43">
        <v>11</v>
      </c>
      <c r="I46" s="44">
        <v>84.615384615384613</v>
      </c>
      <c r="J46" s="45">
        <v>59301846</v>
      </c>
      <c r="K46" s="44">
        <v>36.566449903429657</v>
      </c>
      <c r="L46" s="43">
        <v>18</v>
      </c>
      <c r="M46" s="44">
        <v>163.63636363636365</v>
      </c>
      <c r="N46" s="45">
        <v>172443380</v>
      </c>
      <c r="O46" s="44">
        <v>290.78922770802109</v>
      </c>
      <c r="Q46" s="47"/>
    </row>
    <row r="47" spans="1:17" ht="30" customHeight="1">
      <c r="A47" s="42" t="s">
        <v>169</v>
      </c>
      <c r="B47" s="43">
        <v>18</v>
      </c>
      <c r="C47" s="44">
        <v>120</v>
      </c>
      <c r="D47" s="45">
        <v>137600460</v>
      </c>
      <c r="E47" s="44">
        <v>79.993825613496668</v>
      </c>
      <c r="F47" s="39"/>
      <c r="G47" s="42" t="s">
        <v>169</v>
      </c>
      <c r="H47" s="43">
        <v>19</v>
      </c>
      <c r="I47" s="44">
        <v>105.55555555555556</v>
      </c>
      <c r="J47" s="45">
        <v>106658342</v>
      </c>
      <c r="K47" s="44">
        <v>77.5130708138621</v>
      </c>
      <c r="L47" s="43">
        <v>0</v>
      </c>
      <c r="M47" s="44">
        <v>0</v>
      </c>
      <c r="N47" s="45">
        <v>0</v>
      </c>
      <c r="O47" s="44">
        <v>0</v>
      </c>
    </row>
    <row r="48" spans="1:17" ht="30" customHeight="1">
      <c r="A48" s="42" t="s">
        <v>170</v>
      </c>
      <c r="B48" s="43">
        <v>10</v>
      </c>
      <c r="C48" s="44">
        <v>166.66666666666669</v>
      </c>
      <c r="D48" s="45">
        <v>30346881</v>
      </c>
      <c r="E48" s="44">
        <v>57.971889053897051</v>
      </c>
      <c r="F48" s="39"/>
      <c r="G48" s="42" t="s">
        <v>170</v>
      </c>
      <c r="H48" s="43">
        <v>11</v>
      </c>
      <c r="I48" s="44">
        <v>110.00000000000001</v>
      </c>
      <c r="J48" s="45">
        <v>51113828</v>
      </c>
      <c r="K48" s="44">
        <v>168.43189914640649</v>
      </c>
      <c r="L48" s="43">
        <v>0</v>
      </c>
      <c r="M48" s="44">
        <v>0</v>
      </c>
      <c r="N48" s="45">
        <v>0</v>
      </c>
      <c r="O48" s="44">
        <v>0</v>
      </c>
    </row>
    <row r="49" spans="1:15" ht="30" customHeight="1">
      <c r="A49" s="42" t="s">
        <v>171</v>
      </c>
      <c r="B49" s="43">
        <v>6</v>
      </c>
      <c r="C49" s="44">
        <v>54.54545454545454</v>
      </c>
      <c r="D49" s="45">
        <v>108113443</v>
      </c>
      <c r="E49" s="44">
        <v>65.759577733188877</v>
      </c>
      <c r="F49" s="39"/>
      <c r="G49" s="42" t="s">
        <v>171</v>
      </c>
      <c r="H49" s="43">
        <v>11</v>
      </c>
      <c r="I49" s="44">
        <v>183.33333333333331</v>
      </c>
      <c r="J49" s="45">
        <v>41137363</v>
      </c>
      <c r="K49" s="44">
        <v>38.050183084077709</v>
      </c>
      <c r="L49" s="43">
        <v>0</v>
      </c>
      <c r="M49" s="44">
        <v>0</v>
      </c>
      <c r="N49" s="45">
        <v>0</v>
      </c>
      <c r="O49" s="44">
        <v>0</v>
      </c>
    </row>
    <row r="50" spans="1:15" ht="30" customHeight="1">
      <c r="A50" s="42" t="s">
        <v>172</v>
      </c>
      <c r="B50" s="43">
        <v>132</v>
      </c>
      <c r="C50" s="44">
        <v>157.14285714285714</v>
      </c>
      <c r="D50" s="45">
        <v>1294611717</v>
      </c>
      <c r="E50" s="44">
        <v>180.49471888748491</v>
      </c>
      <c r="F50" s="39"/>
      <c r="G50" s="42" t="s">
        <v>172</v>
      </c>
      <c r="H50" s="43">
        <v>192</v>
      </c>
      <c r="I50" s="44">
        <v>145.45454545454547</v>
      </c>
      <c r="J50" s="45">
        <v>1728914291</v>
      </c>
      <c r="K50" s="44">
        <v>133.54693676080797</v>
      </c>
      <c r="L50" s="43">
        <v>170</v>
      </c>
      <c r="M50" s="44">
        <v>88.541666666666657</v>
      </c>
      <c r="N50" s="45">
        <v>1492041987</v>
      </c>
      <c r="O50" s="44">
        <v>86.299361094239458</v>
      </c>
    </row>
    <row r="51" spans="1:15" ht="30" customHeight="1">
      <c r="A51" s="58"/>
      <c r="B51" s="59"/>
      <c r="C51" s="60"/>
      <c r="D51" s="59"/>
      <c r="E51" s="60"/>
      <c r="F51" s="61"/>
      <c r="G51" s="58"/>
      <c r="H51" s="62"/>
      <c r="I51" s="63"/>
      <c r="J51" s="64"/>
      <c r="K51" s="65"/>
      <c r="L51" s="66" t="s">
        <v>173</v>
      </c>
      <c r="M51" s="63">
        <v>112.58278145695364</v>
      </c>
      <c r="N51" s="64"/>
      <c r="O51" s="63">
        <v>97.518780853359928</v>
      </c>
    </row>
  </sheetData>
  <mergeCells count="19">
    <mergeCell ref="A36:A37"/>
    <mergeCell ref="B36:E36"/>
    <mergeCell ref="F36:F50"/>
    <mergeCell ref="G36:G37"/>
    <mergeCell ref="H36:K36"/>
    <mergeCell ref="L36:O36"/>
    <mergeCell ref="A20:A21"/>
    <mergeCell ref="B20:E20"/>
    <mergeCell ref="F20:F33"/>
    <mergeCell ref="G20:G21"/>
    <mergeCell ref="H20:K20"/>
    <mergeCell ref="L20:O20"/>
    <mergeCell ref="A1:O1"/>
    <mergeCell ref="A3:A4"/>
    <mergeCell ref="B3:E3"/>
    <mergeCell ref="F3:F17"/>
    <mergeCell ref="G3:G4"/>
    <mergeCell ref="H3:K3"/>
    <mergeCell ref="L3:O3"/>
  </mergeCells>
  <phoneticPr fontId="7"/>
  <pageMargins left="0.7" right="0.7" top="0.75" bottom="0.75" header="0.3" footer="0.3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"/>
  <sheetViews>
    <sheetView workbookViewId="0">
      <selection sqref="A1:K1"/>
    </sheetView>
  </sheetViews>
  <sheetFormatPr defaultRowHeight="18.75"/>
  <cols>
    <col min="1" max="1" width="8.5703125" customWidth="1"/>
    <col min="2" max="2" width="15" customWidth="1"/>
    <col min="3" max="3" width="10.28515625" customWidth="1"/>
    <col min="4" max="4" width="8.5703125" customWidth="1"/>
    <col min="5" max="5" width="13.5703125" customWidth="1"/>
    <col min="6" max="6" width="8.5703125" customWidth="1"/>
    <col min="7" max="7" width="15" customWidth="1"/>
    <col min="8" max="8" width="10.28515625" customWidth="1"/>
    <col min="9" max="9" width="8.5703125" customWidth="1"/>
    <col min="10" max="10" width="9.28515625" customWidth="1"/>
    <col min="11" max="11" width="16.42578125" customWidth="1"/>
    <col min="12" max="12" width="10.28515625" customWidth="1"/>
    <col min="13" max="13" width="8.42578125" customWidth="1"/>
    <col min="14" max="14" width="4.7109375" customWidth="1"/>
  </cols>
  <sheetData>
    <row r="1" spans="1:13" s="1" customFormat="1" ht="31.9" customHeight="1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ht="14.8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s="1" customFormat="1" ht="26.65" customHeight="1">
      <c r="A3" s="31" t="s">
        <v>12</v>
      </c>
      <c r="B3" s="31"/>
      <c r="C3" s="31"/>
      <c r="D3" s="31"/>
      <c r="E3" s="31" t="s">
        <v>13</v>
      </c>
      <c r="F3" s="31" t="s">
        <v>14</v>
      </c>
      <c r="G3" s="31"/>
      <c r="H3" s="31"/>
      <c r="I3" s="31"/>
      <c r="J3" s="31" t="s">
        <v>8</v>
      </c>
      <c r="K3" s="31"/>
      <c r="L3" s="31"/>
      <c r="M3" s="31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31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0.4" customHeight="1">
      <c r="A5" s="7">
        <v>291</v>
      </c>
      <c r="B5" s="7">
        <v>3068740</v>
      </c>
      <c r="C5" s="8">
        <v>64.675896566280898</v>
      </c>
      <c r="D5" s="9">
        <v>72.282725956243198</v>
      </c>
      <c r="E5" s="10" t="s">
        <v>16</v>
      </c>
      <c r="F5" s="7">
        <v>3162</v>
      </c>
      <c r="G5" s="7">
        <v>43600583</v>
      </c>
      <c r="H5" s="8">
        <v>98.606220836285601</v>
      </c>
      <c r="I5" s="9">
        <v>74.981366605665798</v>
      </c>
      <c r="J5" s="7">
        <v>14304</v>
      </c>
      <c r="K5" s="7">
        <v>149337075.25099999</v>
      </c>
      <c r="L5" s="8">
        <v>95.3981624777077</v>
      </c>
      <c r="M5" s="9">
        <v>73.763933801830007</v>
      </c>
    </row>
    <row r="6" spans="1:13" s="1" customFormat="1" ht="30.4" customHeight="1">
      <c r="A6" s="7">
        <v>105</v>
      </c>
      <c r="B6" s="7">
        <v>1176728</v>
      </c>
      <c r="C6" s="8">
        <v>68.519628103384306</v>
      </c>
      <c r="D6" s="9">
        <v>27.717274043756799</v>
      </c>
      <c r="E6" s="10" t="s">
        <v>17</v>
      </c>
      <c r="F6" s="7">
        <v>1106</v>
      </c>
      <c r="G6" s="7">
        <v>14547974.4</v>
      </c>
      <c r="H6" s="8">
        <v>97.957806062615802</v>
      </c>
      <c r="I6" s="9">
        <v>25.018633394334199</v>
      </c>
      <c r="J6" s="7">
        <v>5659</v>
      </c>
      <c r="K6" s="7">
        <v>53115624.265000001</v>
      </c>
      <c r="L6" s="8">
        <v>91.864756406139605</v>
      </c>
      <c r="M6" s="9">
        <v>26.236066198170001</v>
      </c>
    </row>
    <row r="7" spans="1:13" s="1" customFormat="1" ht="26.65" customHeight="1">
      <c r="A7" s="11">
        <v>396</v>
      </c>
      <c r="B7" s="11">
        <v>4245468</v>
      </c>
      <c r="C7" s="12">
        <v>65.697392634903906</v>
      </c>
      <c r="D7" s="12">
        <v>100</v>
      </c>
      <c r="E7" s="13" t="s">
        <v>18</v>
      </c>
      <c r="F7" s="11">
        <v>4268</v>
      </c>
      <c r="G7" s="11">
        <v>58148557.399999999</v>
      </c>
      <c r="H7" s="12">
        <v>98.443192489609203</v>
      </c>
      <c r="I7" s="12">
        <v>100</v>
      </c>
      <c r="J7" s="11">
        <v>19963</v>
      </c>
      <c r="K7" s="11">
        <v>202452699.516</v>
      </c>
      <c r="L7" s="12">
        <v>94.445096957517293</v>
      </c>
      <c r="M7" s="12">
        <v>100</v>
      </c>
    </row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0"/>
  <sheetViews>
    <sheetView workbookViewId="0">
      <selection sqref="A1:K1"/>
    </sheetView>
  </sheetViews>
  <sheetFormatPr defaultRowHeight="18.75"/>
  <cols>
    <col min="1" max="1" width="8.5703125" customWidth="1"/>
    <col min="2" max="2" width="15" customWidth="1"/>
    <col min="3" max="3" width="10.28515625" customWidth="1"/>
    <col min="4" max="4" width="8.5703125" customWidth="1"/>
    <col min="5" max="5" width="25" customWidth="1"/>
    <col min="6" max="6" width="8.5703125" customWidth="1"/>
    <col min="7" max="7" width="15" customWidth="1"/>
    <col min="8" max="8" width="10.28515625" customWidth="1"/>
    <col min="9" max="9" width="8.5703125" customWidth="1"/>
    <col min="10" max="10" width="9.28515625" customWidth="1"/>
    <col min="11" max="11" width="16.42578125" customWidth="1"/>
    <col min="12" max="12" width="10.28515625" customWidth="1"/>
    <col min="13" max="13" width="8.5703125" customWidth="1"/>
    <col min="14" max="14" width="4.7109375" customWidth="1"/>
  </cols>
  <sheetData>
    <row r="1" spans="1:13" s="1" customFormat="1" ht="31.9" customHeight="1">
      <c r="A1" s="32" t="s">
        <v>37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ht="14.8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s="1" customFormat="1" ht="26.65" customHeight="1">
      <c r="A3" s="31" t="s">
        <v>12</v>
      </c>
      <c r="B3" s="31"/>
      <c r="C3" s="31"/>
      <c r="D3" s="31"/>
      <c r="E3" s="31" t="s">
        <v>20</v>
      </c>
      <c r="F3" s="31" t="s">
        <v>14</v>
      </c>
      <c r="G3" s="31"/>
      <c r="H3" s="31"/>
      <c r="I3" s="31"/>
      <c r="J3" s="31" t="s">
        <v>8</v>
      </c>
      <c r="K3" s="31"/>
      <c r="L3" s="31"/>
      <c r="M3" s="31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31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0.4" customHeight="1">
      <c r="A5" s="7">
        <v>24</v>
      </c>
      <c r="B5" s="7">
        <v>20900</v>
      </c>
      <c r="C5" s="8">
        <v>152.44347191830801</v>
      </c>
      <c r="D5" s="9">
        <v>0.492289660409642</v>
      </c>
      <c r="E5" s="14" t="s">
        <v>21</v>
      </c>
      <c r="F5" s="7">
        <v>189</v>
      </c>
      <c r="G5" s="7">
        <v>170321</v>
      </c>
      <c r="H5" s="8">
        <v>103.800785570849</v>
      </c>
      <c r="I5" s="9">
        <v>0.292906664611425</v>
      </c>
      <c r="J5" s="7">
        <v>961</v>
      </c>
      <c r="K5" s="7">
        <v>538015.07299999997</v>
      </c>
      <c r="L5" s="8">
        <v>83.737488677857002</v>
      </c>
      <c r="M5" s="9">
        <v>0.26574853004490601</v>
      </c>
    </row>
    <row r="6" spans="1:13" s="1" customFormat="1" ht="30.4" customHeight="1">
      <c r="A6" s="7">
        <v>40</v>
      </c>
      <c r="B6" s="7">
        <v>73910</v>
      </c>
      <c r="C6" s="8">
        <v>83.665383744623</v>
      </c>
      <c r="D6" s="9">
        <v>1.74091525363046</v>
      </c>
      <c r="E6" s="14" t="s">
        <v>22</v>
      </c>
      <c r="F6" s="7">
        <v>390</v>
      </c>
      <c r="G6" s="7">
        <v>697778.9</v>
      </c>
      <c r="H6" s="8">
        <v>100.672454041015</v>
      </c>
      <c r="I6" s="9">
        <v>1.1999934842751601</v>
      </c>
      <c r="J6" s="7">
        <v>1927</v>
      </c>
      <c r="K6" s="7">
        <v>2165852.7179999999</v>
      </c>
      <c r="L6" s="8">
        <v>90.187527798651303</v>
      </c>
      <c r="M6" s="9">
        <v>1.0698067860679901</v>
      </c>
    </row>
    <row r="7" spans="1:13" s="1" customFormat="1" ht="30.4" customHeight="1">
      <c r="A7" s="7">
        <v>43</v>
      </c>
      <c r="B7" s="7">
        <v>122170</v>
      </c>
      <c r="C7" s="8">
        <v>86.3331213341813</v>
      </c>
      <c r="D7" s="9">
        <v>2.8776568331218102</v>
      </c>
      <c r="E7" s="14" t="s">
        <v>23</v>
      </c>
      <c r="F7" s="7">
        <v>429</v>
      </c>
      <c r="G7" s="7">
        <v>1224610</v>
      </c>
      <c r="H7" s="8">
        <v>94.369254646179797</v>
      </c>
      <c r="I7" s="9">
        <v>2.1060023752197199</v>
      </c>
      <c r="J7" s="7">
        <v>2291</v>
      </c>
      <c r="K7" s="7">
        <v>4250995.6629999997</v>
      </c>
      <c r="L7" s="8">
        <v>90.235526760922696</v>
      </c>
      <c r="M7" s="9">
        <v>2.0997475821082099</v>
      </c>
    </row>
    <row r="8" spans="1:13" s="1" customFormat="1" ht="30.4" customHeight="1">
      <c r="A8" s="7">
        <v>86</v>
      </c>
      <c r="B8" s="7">
        <v>396890</v>
      </c>
      <c r="C8" s="8">
        <v>105.288708967142</v>
      </c>
      <c r="D8" s="9">
        <v>9.3485570966498894</v>
      </c>
      <c r="E8" s="14" t="s">
        <v>24</v>
      </c>
      <c r="F8" s="7">
        <v>746</v>
      </c>
      <c r="G8" s="7">
        <v>3415738</v>
      </c>
      <c r="H8" s="8">
        <v>98.898511515350904</v>
      </c>
      <c r="I8" s="9">
        <v>5.8741577654340897</v>
      </c>
      <c r="J8" s="7">
        <v>3367</v>
      </c>
      <c r="K8" s="7">
        <v>10397193.073000001</v>
      </c>
      <c r="L8" s="8">
        <v>92.736627479785497</v>
      </c>
      <c r="M8" s="9">
        <v>5.1356159230558003</v>
      </c>
    </row>
    <row r="9" spans="1:13" s="1" customFormat="1" ht="30.4" customHeight="1">
      <c r="A9" s="7">
        <v>96</v>
      </c>
      <c r="B9" s="7">
        <v>814730</v>
      </c>
      <c r="C9" s="8">
        <v>87.108949000320806</v>
      </c>
      <c r="D9" s="9">
        <v>19.190581580169699</v>
      </c>
      <c r="E9" s="14" t="s">
        <v>25</v>
      </c>
      <c r="F9" s="7">
        <v>1077</v>
      </c>
      <c r="G9" s="7">
        <v>9233644</v>
      </c>
      <c r="H9" s="8">
        <v>103.97428130665401</v>
      </c>
      <c r="I9" s="9">
        <v>15.879403398578599</v>
      </c>
      <c r="J9" s="7">
        <v>4490</v>
      </c>
      <c r="K9" s="7">
        <v>26847615.804000001</v>
      </c>
      <c r="L9" s="8">
        <v>94.836371576765302</v>
      </c>
      <c r="M9" s="9">
        <v>13.261179459787</v>
      </c>
    </row>
    <row r="10" spans="1:13" s="1" customFormat="1" ht="30.4" customHeight="1">
      <c r="A10" s="7">
        <v>28</v>
      </c>
      <c r="B10" s="7">
        <v>372758</v>
      </c>
      <c r="C10" s="8">
        <v>64.861318949016905</v>
      </c>
      <c r="D10" s="9">
        <v>8.7801391978458003</v>
      </c>
      <c r="E10" s="14" t="s">
        <v>26</v>
      </c>
      <c r="F10" s="7">
        <v>301</v>
      </c>
      <c r="G10" s="7">
        <v>4086414</v>
      </c>
      <c r="H10" s="8">
        <v>92.043455592795993</v>
      </c>
      <c r="I10" s="9">
        <v>7.0275414949503103</v>
      </c>
      <c r="J10" s="7">
        <v>1450</v>
      </c>
      <c r="K10" s="7">
        <v>13904626.208000001</v>
      </c>
      <c r="L10" s="8">
        <v>94.745800982149603</v>
      </c>
      <c r="M10" s="9">
        <v>6.8680863437442596</v>
      </c>
    </row>
    <row r="11" spans="1:13" s="1" customFormat="1" ht="30.4" customHeight="1">
      <c r="A11" s="7">
        <v>30</v>
      </c>
      <c r="B11" s="7">
        <v>584010</v>
      </c>
      <c r="C11" s="8">
        <v>87.528719869428599</v>
      </c>
      <c r="D11" s="9">
        <v>13.756080601714601</v>
      </c>
      <c r="E11" s="14" t="s">
        <v>27</v>
      </c>
      <c r="F11" s="7">
        <v>381</v>
      </c>
      <c r="G11" s="7">
        <v>7399498</v>
      </c>
      <c r="H11" s="8">
        <v>103.63763723070601</v>
      </c>
      <c r="I11" s="9">
        <v>12.7251617767563</v>
      </c>
      <c r="J11" s="7">
        <v>1758</v>
      </c>
      <c r="K11" s="7">
        <v>25049844.162999999</v>
      </c>
      <c r="L11" s="8">
        <v>91.999181503053904</v>
      </c>
      <c r="M11" s="9">
        <v>12.3731835746751</v>
      </c>
    </row>
    <row r="12" spans="1:13" s="1" customFormat="1" ht="30.4" customHeight="1">
      <c r="A12" s="7">
        <v>29</v>
      </c>
      <c r="B12" s="7">
        <v>807100</v>
      </c>
      <c r="C12" s="8">
        <v>64.845591005978406</v>
      </c>
      <c r="D12" s="9">
        <v>19.0108605223264</v>
      </c>
      <c r="E12" s="14" t="s">
        <v>28</v>
      </c>
      <c r="F12" s="7">
        <v>345</v>
      </c>
      <c r="G12" s="7">
        <v>9634249</v>
      </c>
      <c r="H12" s="8">
        <v>95.916228688087301</v>
      </c>
      <c r="I12" s="9">
        <v>16.568337084833701</v>
      </c>
      <c r="J12" s="7">
        <v>1725</v>
      </c>
      <c r="K12" s="7">
        <v>35927000.961999997</v>
      </c>
      <c r="L12" s="8">
        <v>93.266761601471302</v>
      </c>
      <c r="M12" s="9">
        <v>17.745873998168499</v>
      </c>
    </row>
    <row r="13" spans="1:13" s="1" customFormat="1" ht="30.4" customHeight="1">
      <c r="A13" s="7">
        <v>16</v>
      </c>
      <c r="B13" s="7">
        <v>680500</v>
      </c>
      <c r="C13" s="8">
        <v>64.551318535382293</v>
      </c>
      <c r="D13" s="9">
        <v>16.028857124821101</v>
      </c>
      <c r="E13" s="14" t="s">
        <v>29</v>
      </c>
      <c r="F13" s="7">
        <v>267</v>
      </c>
      <c r="G13" s="7">
        <v>11465953</v>
      </c>
      <c r="H13" s="8">
        <v>97.663144583868203</v>
      </c>
      <c r="I13" s="9">
        <v>19.7183791183786</v>
      </c>
      <c r="J13" s="7">
        <v>1305</v>
      </c>
      <c r="K13" s="7">
        <v>41141585.818999998</v>
      </c>
      <c r="L13" s="8">
        <v>94.263017313556006</v>
      </c>
      <c r="M13" s="9">
        <v>20.321579271284801</v>
      </c>
    </row>
    <row r="14" spans="1:13" s="1" customFormat="1" ht="30.4" customHeight="1">
      <c r="A14" s="7">
        <v>3</v>
      </c>
      <c r="B14" s="7">
        <v>172500</v>
      </c>
      <c r="C14" s="8">
        <v>48.3193277310924</v>
      </c>
      <c r="D14" s="9">
        <v>4.0631562880700098</v>
      </c>
      <c r="E14" s="14" t="s">
        <v>30</v>
      </c>
      <c r="F14" s="7">
        <v>55</v>
      </c>
      <c r="G14" s="7">
        <v>3192511.5</v>
      </c>
      <c r="H14" s="8">
        <v>136.58925139519499</v>
      </c>
      <c r="I14" s="9">
        <v>5.49026776027981</v>
      </c>
      <c r="J14" s="7">
        <v>288</v>
      </c>
      <c r="K14" s="7">
        <v>14107197.67</v>
      </c>
      <c r="L14" s="8">
        <v>88.432813668139104</v>
      </c>
      <c r="M14" s="9">
        <v>6.9681450055868996</v>
      </c>
    </row>
    <row r="15" spans="1:13" s="1" customFormat="1" ht="30.4" customHeight="1">
      <c r="A15" s="15"/>
      <c r="B15" s="15"/>
      <c r="C15" s="15"/>
      <c r="D15" s="16"/>
      <c r="E15" s="14" t="s">
        <v>31</v>
      </c>
      <c r="F15" s="7">
        <v>21</v>
      </c>
      <c r="G15" s="7">
        <v>1428000</v>
      </c>
      <c r="H15" s="8">
        <v>77.215275430888795</v>
      </c>
      <c r="I15" s="9">
        <v>2.4557788943531</v>
      </c>
      <c r="J15" s="7">
        <v>96</v>
      </c>
      <c r="K15" s="7">
        <v>5025760.7750000004</v>
      </c>
      <c r="L15" s="8">
        <v>102.332723965013</v>
      </c>
      <c r="M15" s="9">
        <v>2.4824370270265601</v>
      </c>
    </row>
    <row r="16" spans="1:13" s="1" customFormat="1" ht="30.4" customHeight="1">
      <c r="A16" s="15"/>
      <c r="B16" s="15"/>
      <c r="C16" s="15"/>
      <c r="D16" s="16"/>
      <c r="E16" s="14" t="s">
        <v>32</v>
      </c>
      <c r="F16" s="7">
        <v>37</v>
      </c>
      <c r="G16" s="7">
        <v>2925840</v>
      </c>
      <c r="H16" s="8">
        <v>95.280616107863807</v>
      </c>
      <c r="I16" s="9">
        <v>5.0316639497577604</v>
      </c>
      <c r="J16" s="7">
        <v>142</v>
      </c>
      <c r="K16" s="7">
        <v>9168021.4890000001</v>
      </c>
      <c r="L16" s="8">
        <v>120.42082194110399</v>
      </c>
      <c r="M16" s="9">
        <v>4.5284757925766499</v>
      </c>
    </row>
    <row r="17" spans="1:13" s="1" customFormat="1" ht="30.4" customHeight="1">
      <c r="A17" s="15"/>
      <c r="B17" s="15"/>
      <c r="C17" s="15"/>
      <c r="D17" s="16"/>
      <c r="E17" s="14" t="s">
        <v>33</v>
      </c>
      <c r="F17" s="7">
        <v>26</v>
      </c>
      <c r="G17" s="7">
        <v>2564000</v>
      </c>
      <c r="H17" s="8">
        <v>74.380414627297299</v>
      </c>
      <c r="I17" s="9">
        <v>4.4093957178721004</v>
      </c>
      <c r="J17" s="7">
        <v>120</v>
      </c>
      <c r="K17" s="7">
        <v>9320445.0989999995</v>
      </c>
      <c r="L17" s="8">
        <v>98.714206728202498</v>
      </c>
      <c r="M17" s="9">
        <v>4.60376429718261</v>
      </c>
    </row>
    <row r="18" spans="1:13" s="1" customFormat="1" ht="30.4" customHeight="1">
      <c r="A18" s="7">
        <v>1</v>
      </c>
      <c r="B18" s="7">
        <v>200000</v>
      </c>
      <c r="C18" s="15" t="s">
        <v>34</v>
      </c>
      <c r="D18" s="9">
        <v>4.7109058412405904</v>
      </c>
      <c r="E18" s="14" t="s">
        <v>35</v>
      </c>
      <c r="F18" s="7">
        <v>4</v>
      </c>
      <c r="G18" s="7">
        <v>710000</v>
      </c>
      <c r="H18" s="8">
        <v>139.21568627451001</v>
      </c>
      <c r="I18" s="9">
        <v>1.2210105146993699</v>
      </c>
      <c r="J18" s="7">
        <v>43</v>
      </c>
      <c r="K18" s="7">
        <v>4608545</v>
      </c>
      <c r="L18" s="8">
        <v>90.448950961387297</v>
      </c>
      <c r="M18" s="9">
        <v>2.2763564086908001</v>
      </c>
    </row>
    <row r="19" spans="1:13" s="1" customFormat="1" ht="30.4" customHeight="1">
      <c r="A19" s="11">
        <v>396</v>
      </c>
      <c r="B19" s="11">
        <v>4245468</v>
      </c>
      <c r="C19" s="12">
        <v>65.697392634903906</v>
      </c>
      <c r="D19" s="12">
        <v>100</v>
      </c>
      <c r="E19" s="3" t="s">
        <v>36</v>
      </c>
      <c r="F19" s="11">
        <v>4268</v>
      </c>
      <c r="G19" s="11">
        <v>58148557.399999999</v>
      </c>
      <c r="H19" s="12">
        <v>98.443192489609203</v>
      </c>
      <c r="I19" s="12">
        <v>100</v>
      </c>
      <c r="J19" s="11">
        <v>19963</v>
      </c>
      <c r="K19" s="11">
        <v>202452699.516</v>
      </c>
      <c r="L19" s="12">
        <v>94.445096957517293</v>
      </c>
      <c r="M19" s="12">
        <v>100</v>
      </c>
    </row>
    <row r="20" spans="1:13" s="1" customFormat="1" ht="28.7" customHeight="1"/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workbookViewId="0">
      <selection sqref="A1:K1"/>
    </sheetView>
  </sheetViews>
  <sheetFormatPr defaultRowHeight="12.75"/>
  <cols>
    <col min="1" max="1" width="8.5703125" customWidth="1"/>
    <col min="2" max="2" width="15" customWidth="1"/>
    <col min="3" max="3" width="10" customWidth="1"/>
    <col min="4" max="4" width="9.28515625" customWidth="1"/>
    <col min="5" max="5" width="27.85546875" customWidth="1"/>
    <col min="6" max="6" width="8.5703125" customWidth="1"/>
    <col min="7" max="7" width="15.5703125" customWidth="1"/>
    <col min="8" max="8" width="10" customWidth="1"/>
    <col min="9" max="10" width="9.28515625" customWidth="1"/>
    <col min="11" max="11" width="16.42578125" customWidth="1"/>
    <col min="12" max="12" width="10" customWidth="1"/>
    <col min="13" max="13" width="9.28515625" customWidth="1"/>
    <col min="14" max="14" width="4.7109375" customWidth="1"/>
  </cols>
  <sheetData>
    <row r="1" spans="1:13" s="72" customFormat="1" ht="30" customHeight="1">
      <c r="A1" s="32" t="s">
        <v>188</v>
      </c>
      <c r="B1" s="71" t="s">
        <v>176</v>
      </c>
      <c r="C1" s="71" t="s">
        <v>176</v>
      </c>
      <c r="D1" s="71" t="s">
        <v>176</v>
      </c>
      <c r="E1" s="71" t="s">
        <v>176</v>
      </c>
      <c r="F1" s="71" t="s">
        <v>176</v>
      </c>
      <c r="G1" s="71" t="s">
        <v>176</v>
      </c>
      <c r="H1" s="71" t="s">
        <v>176</v>
      </c>
      <c r="I1" s="71" t="s">
        <v>176</v>
      </c>
      <c r="J1" s="71" t="s">
        <v>176</v>
      </c>
      <c r="K1" s="71" t="s">
        <v>176</v>
      </c>
      <c r="L1" s="71" t="s">
        <v>176</v>
      </c>
      <c r="M1" s="71" t="s">
        <v>176</v>
      </c>
    </row>
    <row r="2" spans="1:13" s="72" customFormat="1" ht="14.1" customHeight="1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  <c r="L2" s="30" t="s">
        <v>0</v>
      </c>
      <c r="M2" s="30" t="s">
        <v>0</v>
      </c>
    </row>
    <row r="3" spans="1:13" s="72" customFormat="1" ht="26.1" customHeight="1">
      <c r="A3" s="31" t="s">
        <v>12</v>
      </c>
      <c r="B3" s="31" t="s">
        <v>12</v>
      </c>
      <c r="C3" s="31" t="s">
        <v>12</v>
      </c>
      <c r="D3" s="31" t="s">
        <v>12</v>
      </c>
      <c r="E3" s="31" t="s">
        <v>177</v>
      </c>
      <c r="F3" s="31" t="s">
        <v>14</v>
      </c>
      <c r="G3" s="31" t="s">
        <v>14</v>
      </c>
      <c r="H3" s="31" t="s">
        <v>14</v>
      </c>
      <c r="I3" s="31" t="s">
        <v>14</v>
      </c>
      <c r="J3" s="31" t="s">
        <v>8</v>
      </c>
      <c r="K3" s="31" t="s">
        <v>8</v>
      </c>
      <c r="L3" s="31" t="s">
        <v>8</v>
      </c>
      <c r="M3" s="31" t="s">
        <v>8</v>
      </c>
    </row>
    <row r="4" spans="1:13" s="72" customFormat="1" ht="26.1" customHeight="1">
      <c r="A4" s="3" t="s">
        <v>3</v>
      </c>
      <c r="B4" s="3" t="s">
        <v>4</v>
      </c>
      <c r="C4" s="3" t="s">
        <v>5</v>
      </c>
      <c r="D4" s="3" t="s">
        <v>15</v>
      </c>
      <c r="E4" s="31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72" customFormat="1" ht="30" customHeight="1">
      <c r="A5" s="73">
        <v>16</v>
      </c>
      <c r="B5" s="73">
        <v>69290</v>
      </c>
      <c r="C5" s="74">
        <v>41.74096385542169</v>
      </c>
      <c r="D5" s="75">
        <v>1.6320933286978021</v>
      </c>
      <c r="E5" s="76" t="s">
        <v>178</v>
      </c>
      <c r="F5" s="73">
        <v>100</v>
      </c>
      <c r="G5" s="73">
        <v>649803.9</v>
      </c>
      <c r="H5" s="74">
        <v>80.781190949776231</v>
      </c>
      <c r="I5" s="75">
        <v>1.1174892878769853</v>
      </c>
      <c r="J5" s="77">
        <v>38</v>
      </c>
      <c r="K5" s="77">
        <v>411378.9</v>
      </c>
      <c r="L5" s="78">
        <v>93.889754901848903</v>
      </c>
      <c r="M5" s="79">
        <v>0.20319753749072061</v>
      </c>
    </row>
    <row r="6" spans="1:13" s="72" customFormat="1" ht="30" customHeight="1">
      <c r="A6" s="73">
        <v>44</v>
      </c>
      <c r="B6" s="73">
        <v>506150</v>
      </c>
      <c r="C6" s="74">
        <v>149.2504305159114</v>
      </c>
      <c r="D6" s="75">
        <v>11.922124957719619</v>
      </c>
      <c r="E6" s="76" t="s">
        <v>179</v>
      </c>
      <c r="F6" s="73">
        <v>214</v>
      </c>
      <c r="G6" s="73">
        <v>2177236</v>
      </c>
      <c r="H6" s="74">
        <v>106.05216012189076</v>
      </c>
      <c r="I6" s="75">
        <v>3.7442648577211308</v>
      </c>
      <c r="J6" s="77">
        <v>146</v>
      </c>
      <c r="K6" s="77">
        <v>1788417.338</v>
      </c>
      <c r="L6" s="78">
        <v>99.901171919488434</v>
      </c>
      <c r="M6" s="79">
        <v>0.88337539695718414</v>
      </c>
    </row>
    <row r="7" spans="1:13" s="72" customFormat="1" ht="30" customHeight="1">
      <c r="A7" s="73">
        <v>86</v>
      </c>
      <c r="B7" s="73">
        <v>1171210</v>
      </c>
      <c r="C7" s="74">
        <v>74.018997541568979</v>
      </c>
      <c r="D7" s="75">
        <v>27.587300151596949</v>
      </c>
      <c r="E7" s="76" t="s">
        <v>180</v>
      </c>
      <c r="F7" s="73">
        <v>1083</v>
      </c>
      <c r="G7" s="73">
        <v>17331378</v>
      </c>
      <c r="H7" s="74">
        <v>88.149965297207572</v>
      </c>
      <c r="I7" s="75">
        <v>29.805344749618847</v>
      </c>
      <c r="J7" s="77">
        <v>1360</v>
      </c>
      <c r="K7" s="77">
        <v>21795387.331</v>
      </c>
      <c r="L7" s="78">
        <v>87.608073325538896</v>
      </c>
      <c r="M7" s="79">
        <v>10.765668910864532</v>
      </c>
    </row>
    <row r="8" spans="1:13" s="72" customFormat="1" ht="30" customHeight="1">
      <c r="A8" s="73">
        <v>50</v>
      </c>
      <c r="B8" s="73">
        <v>536278</v>
      </c>
      <c r="C8" s="74">
        <v>108.31710765501919</v>
      </c>
      <c r="D8" s="75">
        <v>12.631775813644103</v>
      </c>
      <c r="E8" s="76" t="s">
        <v>181</v>
      </c>
      <c r="F8" s="73">
        <v>321</v>
      </c>
      <c r="G8" s="73">
        <v>4398462</v>
      </c>
      <c r="H8" s="74">
        <v>104.31794896119912</v>
      </c>
      <c r="I8" s="75">
        <v>7.5641807753600441</v>
      </c>
      <c r="J8" s="77">
        <v>873</v>
      </c>
      <c r="K8" s="77">
        <v>11528898.6</v>
      </c>
      <c r="L8" s="78">
        <v>99.777628751744842</v>
      </c>
      <c r="M8" s="79">
        <v>5.6946134220792954</v>
      </c>
    </row>
    <row r="9" spans="1:13" s="72" customFormat="1" ht="30" customHeight="1">
      <c r="A9" s="73">
        <v>11</v>
      </c>
      <c r="B9" s="73">
        <v>218560</v>
      </c>
      <c r="C9" s="74">
        <v>724.42823997348353</v>
      </c>
      <c r="D9" s="75">
        <v>5.1480779033077155</v>
      </c>
      <c r="E9" s="76" t="s">
        <v>182</v>
      </c>
      <c r="F9" s="73">
        <v>81</v>
      </c>
      <c r="G9" s="73">
        <v>443510</v>
      </c>
      <c r="H9" s="74">
        <v>176.45818413304687</v>
      </c>
      <c r="I9" s="75">
        <v>0.76271883573847699</v>
      </c>
      <c r="J9" s="77">
        <v>274</v>
      </c>
      <c r="K9" s="77">
        <v>1023623.3</v>
      </c>
      <c r="L9" s="78">
        <v>84.146947329258609</v>
      </c>
      <c r="M9" s="79">
        <v>0.50561108962595114</v>
      </c>
    </row>
    <row r="10" spans="1:13" s="72" customFormat="1" ht="30" customHeight="1">
      <c r="A10" s="73">
        <v>2</v>
      </c>
      <c r="B10" s="73">
        <v>6900</v>
      </c>
      <c r="C10" s="74">
        <v>29.870129870129869</v>
      </c>
      <c r="D10" s="75">
        <v>0.16252625152280031</v>
      </c>
      <c r="E10" s="76" t="s">
        <v>183</v>
      </c>
      <c r="F10" s="73">
        <v>37</v>
      </c>
      <c r="G10" s="73">
        <v>106294</v>
      </c>
      <c r="H10" s="74">
        <v>51.166843169346301</v>
      </c>
      <c r="I10" s="75">
        <v>0.18279731218233111</v>
      </c>
      <c r="J10" s="77">
        <v>190</v>
      </c>
      <c r="K10" s="77">
        <v>398672.8</v>
      </c>
      <c r="L10" s="78">
        <v>67.001534737296396</v>
      </c>
      <c r="M10" s="79">
        <v>0.19692145422268997</v>
      </c>
    </row>
    <row r="11" spans="1:13" s="72" customFormat="1" ht="30" customHeight="1">
      <c r="A11" s="73">
        <v>51</v>
      </c>
      <c r="B11" s="73">
        <v>274900</v>
      </c>
      <c r="C11" s="74">
        <v>69.183339625015734</v>
      </c>
      <c r="D11" s="75">
        <v>6.4751400787851896</v>
      </c>
      <c r="E11" s="76" t="s">
        <v>184</v>
      </c>
      <c r="F11" s="73">
        <v>452</v>
      </c>
      <c r="G11" s="73">
        <v>2766574</v>
      </c>
      <c r="H11" s="74">
        <v>111.06474783175616</v>
      </c>
      <c r="I11" s="75">
        <v>4.7577689347801435</v>
      </c>
      <c r="J11" s="77">
        <v>2632</v>
      </c>
      <c r="K11" s="77">
        <v>9471238.875</v>
      </c>
      <c r="L11" s="78">
        <v>83.200627864892695</v>
      </c>
      <c r="M11" s="79">
        <v>4.678247757447898</v>
      </c>
    </row>
    <row r="12" spans="1:13" s="72" customFormat="1" ht="30" customHeight="1">
      <c r="A12" s="73">
        <v>75</v>
      </c>
      <c r="B12" s="73">
        <v>620620</v>
      </c>
      <c r="C12" s="74">
        <v>112.1690252851127</v>
      </c>
      <c r="D12" s="75">
        <v>14.618411915953672</v>
      </c>
      <c r="E12" s="76" t="s">
        <v>185</v>
      </c>
      <c r="F12" s="73">
        <v>736</v>
      </c>
      <c r="G12" s="73">
        <v>6269620</v>
      </c>
      <c r="H12" s="74">
        <v>143.87934148377738</v>
      </c>
      <c r="I12" s="75">
        <v>10.782073159393633</v>
      </c>
      <c r="J12" s="77">
        <v>4504</v>
      </c>
      <c r="K12" s="77">
        <v>21110029.899</v>
      </c>
      <c r="L12" s="78">
        <v>91.459224874190141</v>
      </c>
      <c r="M12" s="79">
        <v>10.427141722223201</v>
      </c>
    </row>
    <row r="13" spans="1:13" s="72" customFormat="1" ht="30" customHeight="1">
      <c r="A13" s="73">
        <v>52</v>
      </c>
      <c r="B13" s="73">
        <v>603560</v>
      </c>
      <c r="C13" s="74">
        <v>21.720886109659599</v>
      </c>
      <c r="D13" s="75">
        <v>14.216571647695849</v>
      </c>
      <c r="E13" s="76" t="s">
        <v>186</v>
      </c>
      <c r="F13" s="73">
        <v>1193</v>
      </c>
      <c r="G13" s="73">
        <v>22803679.5</v>
      </c>
      <c r="H13" s="74">
        <v>94.568038004691601</v>
      </c>
      <c r="I13" s="75">
        <v>39.216242877935954</v>
      </c>
      <c r="J13" s="77">
        <v>9420</v>
      </c>
      <c r="K13" s="77">
        <v>124234947.699</v>
      </c>
      <c r="L13" s="78">
        <v>96.711031613156024</v>
      </c>
      <c r="M13" s="79">
        <v>61.364925237354825</v>
      </c>
    </row>
    <row r="14" spans="1:13" s="72" customFormat="1" ht="30" customHeight="1">
      <c r="A14" s="73">
        <v>9</v>
      </c>
      <c r="B14" s="73">
        <v>238000</v>
      </c>
      <c r="C14" s="74">
        <v>245.36082474226805</v>
      </c>
      <c r="D14" s="75">
        <v>5.6059779510763006</v>
      </c>
      <c r="E14" s="76" t="s">
        <v>187</v>
      </c>
      <c r="F14" s="73">
        <v>51</v>
      </c>
      <c r="G14" s="73">
        <v>1202000</v>
      </c>
      <c r="H14" s="74">
        <v>131.79824561403507</v>
      </c>
      <c r="I14" s="75">
        <v>2.0671192093924589</v>
      </c>
      <c r="J14" s="77">
        <v>526</v>
      </c>
      <c r="K14" s="77">
        <v>10690104.774</v>
      </c>
      <c r="L14" s="78">
        <v>97.514618068559415</v>
      </c>
      <c r="M14" s="79">
        <v>5.2802974717337143</v>
      </c>
    </row>
    <row r="15" spans="1:13" s="72" customFormat="1" ht="30" customHeight="1">
      <c r="A15" s="80">
        <v>396</v>
      </c>
      <c r="B15" s="80">
        <v>4245468</v>
      </c>
      <c r="C15" s="81">
        <v>65.697392634903892</v>
      </c>
      <c r="D15" s="81">
        <v>100</v>
      </c>
      <c r="E15" s="82" t="s">
        <v>18</v>
      </c>
      <c r="F15" s="80">
        <v>4268</v>
      </c>
      <c r="G15" s="80">
        <v>58148557.399999999</v>
      </c>
      <c r="H15" s="81">
        <v>98.44319248960916</v>
      </c>
      <c r="I15" s="81">
        <v>100</v>
      </c>
      <c r="J15" s="80">
        <v>19963</v>
      </c>
      <c r="K15" s="80">
        <v>202452699.51599997</v>
      </c>
      <c r="L15" s="81">
        <v>94.445096957517237</v>
      </c>
      <c r="M15" s="81">
        <v>100</v>
      </c>
    </row>
    <row r="16" spans="1:13" ht="30" customHeight="1"/>
    <row r="17" customFormat="1" ht="30" customHeight="1"/>
    <row r="18" customFormat="1" ht="30" customHeight="1"/>
    <row r="19" customFormat="1" ht="30" customHeight="1"/>
    <row r="20" customFormat="1" ht="30" customHeight="1"/>
    <row r="21" customFormat="1" ht="30" customHeight="1"/>
    <row r="22" customFormat="1" ht="30" customHeight="1"/>
    <row r="23" customFormat="1" ht="30" customHeight="1"/>
    <row r="24" customFormat="1" ht="30" customHeight="1"/>
    <row r="25" customFormat="1" ht="30" customHeight="1"/>
    <row r="26" customFormat="1" ht="30" customHeight="1"/>
    <row r="27" customFormat="1" ht="30" customHeight="1"/>
    <row r="28" customFormat="1" ht="30" customHeight="1"/>
    <row r="29" customFormat="1" ht="30" customHeight="1"/>
    <row r="30" customFormat="1" ht="30" customHeight="1"/>
    <row r="31" customFormat="1" ht="30" customHeight="1"/>
    <row r="32" customFormat="1" ht="30" customHeight="1"/>
    <row r="33" customFormat="1" ht="30" customHeight="1"/>
    <row r="34" customFormat="1" ht="30" customHeight="1"/>
    <row r="35" customFormat="1" ht="30" customHeight="1"/>
    <row r="36" customFormat="1" ht="30" customHeight="1"/>
    <row r="37" customFormat="1" ht="30" customHeight="1"/>
    <row r="38" customFormat="1" ht="30" customHeight="1"/>
    <row r="39" customFormat="1" ht="30" customHeight="1"/>
    <row r="40" customFormat="1" ht="30" customHeight="1"/>
    <row r="41" customFormat="1" ht="30" customHeight="1"/>
    <row r="42" customFormat="1" ht="30" customHeight="1"/>
    <row r="43" customFormat="1" ht="30" customHeight="1"/>
    <row r="44" customFormat="1" ht="30" customHeight="1"/>
    <row r="45" customFormat="1" ht="30" customHeight="1"/>
    <row r="46" customFormat="1" ht="30" customHeight="1"/>
    <row r="47" customFormat="1" ht="30" customHeight="1"/>
    <row r="48" customFormat="1" ht="30" customHeight="1"/>
    <row r="49" customFormat="1" ht="30" customHeight="1"/>
    <row r="50" customFormat="1" ht="30" customHeight="1"/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9"/>
  <sheetViews>
    <sheetView workbookViewId="0">
      <selection sqref="A1:K1"/>
    </sheetView>
  </sheetViews>
  <sheetFormatPr defaultRowHeight="18.75"/>
  <cols>
    <col min="1" max="1" width="8.5703125" customWidth="1"/>
    <col min="2" max="2" width="17.85546875" customWidth="1"/>
    <col min="3" max="3" width="10.28515625" customWidth="1"/>
    <col min="4" max="4" width="8.5703125" customWidth="1"/>
    <col min="5" max="5" width="16.42578125" customWidth="1"/>
    <col min="6" max="6" width="8.5703125" customWidth="1"/>
    <col min="7" max="7" width="17.85546875" customWidth="1"/>
    <col min="8" max="8" width="10.28515625" customWidth="1"/>
    <col min="9" max="9" width="8.5703125" customWidth="1"/>
    <col min="10" max="10" width="9.28515625" customWidth="1"/>
    <col min="11" max="11" width="17.85546875" customWidth="1"/>
    <col min="12" max="12" width="10.28515625" customWidth="1"/>
    <col min="13" max="13" width="8.5703125" customWidth="1"/>
    <col min="14" max="14" width="4.7109375" customWidth="1"/>
  </cols>
  <sheetData>
    <row r="1" spans="1:13" s="1" customFormat="1" ht="31.9" customHeight="1">
      <c r="A1" s="32" t="s">
        <v>43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ht="14.8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s="1" customFormat="1" ht="26.65" customHeight="1">
      <c r="A3" s="31" t="s">
        <v>12</v>
      </c>
      <c r="B3" s="31"/>
      <c r="C3" s="31"/>
      <c r="D3" s="31"/>
      <c r="E3" s="31" t="s">
        <v>38</v>
      </c>
      <c r="F3" s="31" t="s">
        <v>14</v>
      </c>
      <c r="G3" s="31"/>
      <c r="H3" s="31"/>
      <c r="I3" s="31"/>
      <c r="J3" s="31" t="s">
        <v>8</v>
      </c>
      <c r="K3" s="31"/>
      <c r="L3" s="31"/>
      <c r="M3" s="31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31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6.75" customHeight="1">
      <c r="A5" s="7">
        <v>254</v>
      </c>
      <c r="B5" s="7">
        <v>2897768</v>
      </c>
      <c r="C5" s="8">
        <v>55.771718741760097</v>
      </c>
      <c r="D5" s="9">
        <v>68.255560988800298</v>
      </c>
      <c r="E5" s="10" t="s">
        <v>39</v>
      </c>
      <c r="F5" s="7">
        <v>3101</v>
      </c>
      <c r="G5" s="7">
        <v>46402014.399999999</v>
      </c>
      <c r="H5" s="8">
        <v>95.933394241992005</v>
      </c>
      <c r="I5" s="9">
        <v>79.799080965678499</v>
      </c>
      <c r="J5" s="7">
        <v>14467</v>
      </c>
      <c r="K5" s="7">
        <v>161438061.70500001</v>
      </c>
      <c r="L5" s="8">
        <v>92.449530524798703</v>
      </c>
      <c r="M5" s="9">
        <v>79.741125749840407</v>
      </c>
    </row>
    <row r="6" spans="1:13" s="1" customFormat="1" ht="36.75" customHeight="1">
      <c r="A6" s="7">
        <v>53</v>
      </c>
      <c r="B6" s="7">
        <v>512630</v>
      </c>
      <c r="C6" s="8">
        <v>124.654702849917</v>
      </c>
      <c r="D6" s="9">
        <v>12.0747583069758</v>
      </c>
      <c r="E6" s="10" t="s">
        <v>40</v>
      </c>
      <c r="F6" s="7">
        <v>469</v>
      </c>
      <c r="G6" s="7">
        <v>3635206</v>
      </c>
      <c r="H6" s="8">
        <v>111.12477887116501</v>
      </c>
      <c r="I6" s="9">
        <v>6.2515841536594996</v>
      </c>
      <c r="J6" s="7">
        <v>2487</v>
      </c>
      <c r="K6" s="7">
        <v>16134977.833000001</v>
      </c>
      <c r="L6" s="8">
        <v>103.61822008264301</v>
      </c>
      <c r="M6" s="9">
        <v>7.9697518835627301</v>
      </c>
    </row>
    <row r="7" spans="1:13" s="1" customFormat="1" ht="36.75" customHeight="1">
      <c r="A7" s="7">
        <v>89</v>
      </c>
      <c r="B7" s="7">
        <v>835070</v>
      </c>
      <c r="C7" s="8">
        <v>97.6518739402444</v>
      </c>
      <c r="D7" s="9">
        <v>19.6696807042239</v>
      </c>
      <c r="E7" s="10" t="s">
        <v>41</v>
      </c>
      <c r="F7" s="7">
        <v>698</v>
      </c>
      <c r="G7" s="7">
        <v>8111337</v>
      </c>
      <c r="H7" s="8">
        <v>109.201518445216</v>
      </c>
      <c r="I7" s="9">
        <v>13.9493348806621</v>
      </c>
      <c r="J7" s="7">
        <v>3009</v>
      </c>
      <c r="K7" s="7">
        <v>24879659.978</v>
      </c>
      <c r="L7" s="8">
        <v>102.954328184228</v>
      </c>
      <c r="M7" s="9">
        <v>12.289122366596899</v>
      </c>
    </row>
    <row r="8" spans="1:13" s="1" customFormat="1" ht="36.75" customHeight="1">
      <c r="A8" s="11">
        <v>396</v>
      </c>
      <c r="B8" s="11">
        <v>4245468</v>
      </c>
      <c r="C8" s="12">
        <v>65.697392634903906</v>
      </c>
      <c r="D8" s="12">
        <v>100</v>
      </c>
      <c r="E8" s="13" t="s">
        <v>42</v>
      </c>
      <c r="F8" s="11">
        <v>4268</v>
      </c>
      <c r="G8" s="11">
        <v>58148557.399999999</v>
      </c>
      <c r="H8" s="12">
        <v>98.443192489609203</v>
      </c>
      <c r="I8" s="12">
        <v>100</v>
      </c>
      <c r="J8" s="11">
        <v>19963</v>
      </c>
      <c r="K8" s="11">
        <v>202452699.516</v>
      </c>
      <c r="L8" s="12">
        <v>94.445096957517293</v>
      </c>
      <c r="M8" s="12">
        <v>100</v>
      </c>
    </row>
    <row r="9" spans="1:13" s="1" customFormat="1" ht="28.7" customHeight="1"/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35"/>
  <sheetViews>
    <sheetView workbookViewId="0">
      <selection sqref="A1:K1"/>
    </sheetView>
  </sheetViews>
  <sheetFormatPr defaultRowHeight="18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34.8554687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5.28515625" customWidth="1"/>
  </cols>
  <sheetData>
    <row r="1" spans="1:15" s="1" customFormat="1" ht="19.149999999999999" customHeight="1">
      <c r="A1" s="32" t="s">
        <v>75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s="1" customFormat="1" ht="14.8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s="1" customFormat="1" ht="26.65" customHeight="1">
      <c r="A3" s="31" t="s">
        <v>44</v>
      </c>
      <c r="B3" s="31"/>
      <c r="C3" s="31"/>
      <c r="D3" s="31"/>
      <c r="E3" s="31"/>
      <c r="F3" s="31"/>
      <c r="G3" s="33" t="s">
        <v>45</v>
      </c>
      <c r="H3" s="31" t="s">
        <v>8</v>
      </c>
      <c r="I3" s="31"/>
      <c r="J3" s="31"/>
      <c r="K3" s="31"/>
      <c r="L3" s="31" t="s">
        <v>46</v>
      </c>
      <c r="M3" s="31"/>
      <c r="N3" s="31"/>
      <c r="O3" s="31"/>
    </row>
    <row r="4" spans="1:15" s="1" customFormat="1" ht="26.65" customHeight="1">
      <c r="A4" s="31" t="s">
        <v>1</v>
      </c>
      <c r="B4" s="31"/>
      <c r="C4" s="31" t="s">
        <v>2</v>
      </c>
      <c r="D4" s="31"/>
      <c r="E4" s="31"/>
      <c r="F4" s="31"/>
      <c r="G4" s="33"/>
      <c r="H4" s="31"/>
      <c r="I4" s="31"/>
      <c r="J4" s="31"/>
      <c r="K4" s="31"/>
      <c r="L4" s="31" t="s">
        <v>2</v>
      </c>
      <c r="M4" s="31"/>
      <c r="N4" s="31"/>
      <c r="O4" s="31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33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1.5" customHeight="1">
      <c r="A6" s="7">
        <v>276</v>
      </c>
      <c r="B6" s="7">
        <v>3096700</v>
      </c>
      <c r="C6" s="7">
        <v>2911</v>
      </c>
      <c r="D6" s="7">
        <v>40959836.899999999</v>
      </c>
      <c r="E6" s="8">
        <v>98.022819449049294</v>
      </c>
      <c r="F6" s="9">
        <v>70.439988077847005</v>
      </c>
      <c r="G6" s="18" t="s">
        <v>47</v>
      </c>
      <c r="H6" s="7">
        <v>13037</v>
      </c>
      <c r="I6" s="7">
        <v>137974937.13800001</v>
      </c>
      <c r="J6" s="8">
        <v>92.7670031805946</v>
      </c>
      <c r="K6" s="9">
        <v>68.151690477753206</v>
      </c>
      <c r="L6" s="7">
        <v>99</v>
      </c>
      <c r="M6" s="7">
        <v>1025115.137</v>
      </c>
      <c r="N6" s="8">
        <v>90.878174821851204</v>
      </c>
      <c r="O6" s="9">
        <v>68.705515389762297</v>
      </c>
    </row>
    <row r="7" spans="1:15" s="1" customFormat="1" ht="31.5" customHeight="1">
      <c r="A7" s="7">
        <v>3</v>
      </c>
      <c r="B7" s="7">
        <v>220278</v>
      </c>
      <c r="C7" s="7">
        <v>24</v>
      </c>
      <c r="D7" s="7">
        <v>1035278</v>
      </c>
      <c r="E7" s="8">
        <v>228.58713675996799</v>
      </c>
      <c r="F7" s="9">
        <v>1.78040186427738</v>
      </c>
      <c r="G7" s="18" t="s">
        <v>48</v>
      </c>
      <c r="H7" s="7">
        <v>134</v>
      </c>
      <c r="I7" s="7">
        <v>3521475.43</v>
      </c>
      <c r="J7" s="8">
        <v>93.995414139544096</v>
      </c>
      <c r="K7" s="9">
        <v>1.7394065075045799</v>
      </c>
      <c r="L7" s="7">
        <v>4</v>
      </c>
      <c r="M7" s="7">
        <v>57216.195</v>
      </c>
      <c r="N7" s="15" t="s">
        <v>34</v>
      </c>
      <c r="O7" s="9">
        <v>3.8347577010914198</v>
      </c>
    </row>
    <row r="8" spans="1:15" s="1" customFormat="1" ht="31.5" customHeight="1">
      <c r="A8" s="15"/>
      <c r="B8" s="15"/>
      <c r="C8" s="7">
        <v>26</v>
      </c>
      <c r="D8" s="7">
        <v>460010</v>
      </c>
      <c r="E8" s="8">
        <v>47.748301339206897</v>
      </c>
      <c r="F8" s="9">
        <v>0.79109443220684295</v>
      </c>
      <c r="G8" s="18" t="s">
        <v>49</v>
      </c>
      <c r="H8" s="7">
        <v>257</v>
      </c>
      <c r="I8" s="7">
        <v>3436571.523</v>
      </c>
      <c r="J8" s="8">
        <v>96.037802029551699</v>
      </c>
      <c r="K8" s="9">
        <v>1.6974688562887801</v>
      </c>
      <c r="L8" s="15"/>
      <c r="M8" s="15"/>
      <c r="N8" s="15"/>
      <c r="O8" s="16"/>
    </row>
    <row r="9" spans="1:15" s="1" customFormat="1" ht="31.5" customHeight="1">
      <c r="A9" s="15"/>
      <c r="B9" s="15"/>
      <c r="C9" s="7">
        <v>3</v>
      </c>
      <c r="D9" s="7">
        <v>100000</v>
      </c>
      <c r="E9" s="8">
        <v>51.679586563307502</v>
      </c>
      <c r="F9" s="9">
        <v>0.171973311929489</v>
      </c>
      <c r="G9" s="18" t="s">
        <v>50</v>
      </c>
      <c r="H9" s="7">
        <v>71</v>
      </c>
      <c r="I9" s="7">
        <v>1825732.314</v>
      </c>
      <c r="J9" s="8">
        <v>75.577291770849897</v>
      </c>
      <c r="K9" s="9">
        <v>0.90180685086676804</v>
      </c>
      <c r="L9" s="7">
        <v>2</v>
      </c>
      <c r="M9" s="7">
        <v>18310.684000000001</v>
      </c>
      <c r="N9" s="8">
        <v>72.849740788343198</v>
      </c>
      <c r="O9" s="9">
        <v>1.2272231049487199</v>
      </c>
    </row>
    <row r="10" spans="1:15" s="1" customFormat="1" ht="31.5" customHeight="1">
      <c r="A10" s="15"/>
      <c r="B10" s="15"/>
      <c r="C10" s="7">
        <v>2</v>
      </c>
      <c r="D10" s="7">
        <v>45000</v>
      </c>
      <c r="E10" s="8">
        <v>300</v>
      </c>
      <c r="F10" s="9">
        <v>7.7387990368270099E-2</v>
      </c>
      <c r="G10" s="18" t="s">
        <v>51</v>
      </c>
      <c r="H10" s="7">
        <v>18</v>
      </c>
      <c r="I10" s="7">
        <v>193238.7</v>
      </c>
      <c r="J10" s="8">
        <v>59.730801567774101</v>
      </c>
      <c r="K10" s="9">
        <v>9.5448813704125599E-2</v>
      </c>
      <c r="L10" s="7">
        <v>1</v>
      </c>
      <c r="M10" s="7">
        <v>5009.26</v>
      </c>
      <c r="N10" s="15" t="s">
        <v>34</v>
      </c>
      <c r="O10" s="9">
        <v>0.33573183889227898</v>
      </c>
    </row>
    <row r="11" spans="1:15" s="1" customFormat="1" ht="31.5" customHeight="1">
      <c r="A11" s="7">
        <v>6</v>
      </c>
      <c r="B11" s="7">
        <v>49310</v>
      </c>
      <c r="C11" s="7">
        <v>47</v>
      </c>
      <c r="D11" s="7">
        <v>813860</v>
      </c>
      <c r="E11" s="8">
        <v>77.636172851283007</v>
      </c>
      <c r="F11" s="9">
        <v>1.3996219964693399</v>
      </c>
      <c r="G11" s="18" t="s">
        <v>52</v>
      </c>
      <c r="H11" s="7">
        <v>413</v>
      </c>
      <c r="I11" s="7">
        <v>5155379.8720000004</v>
      </c>
      <c r="J11" s="8">
        <v>87.0049215982324</v>
      </c>
      <c r="K11" s="9">
        <v>2.5464614126286702</v>
      </c>
      <c r="L11" s="7">
        <v>4</v>
      </c>
      <c r="M11" s="7">
        <v>57119.968000000001</v>
      </c>
      <c r="N11" s="8">
        <v>84.006094033727095</v>
      </c>
      <c r="O11" s="9">
        <v>3.8283083517541798</v>
      </c>
    </row>
    <row r="12" spans="1:15" s="1" customFormat="1" ht="31.5" customHeight="1">
      <c r="A12" s="11">
        <v>285</v>
      </c>
      <c r="B12" s="11">
        <v>3366288</v>
      </c>
      <c r="C12" s="11">
        <v>3013</v>
      </c>
      <c r="D12" s="11">
        <v>43413984.899999999</v>
      </c>
      <c r="E12" s="12">
        <v>97.649198091613599</v>
      </c>
      <c r="F12" s="12">
        <v>74.660467673098296</v>
      </c>
      <c r="G12" s="19" t="s">
        <v>53</v>
      </c>
      <c r="H12" s="11">
        <v>13930</v>
      </c>
      <c r="I12" s="11">
        <v>152107334.977</v>
      </c>
      <c r="J12" s="12">
        <v>92.341744527821902</v>
      </c>
      <c r="K12" s="12">
        <v>75.1322829187461</v>
      </c>
      <c r="L12" s="11">
        <v>110</v>
      </c>
      <c r="M12" s="11">
        <v>1162771.2439999999</v>
      </c>
      <c r="N12" s="12">
        <v>94.905718647464894</v>
      </c>
      <c r="O12" s="12">
        <v>77.931536386448897</v>
      </c>
    </row>
    <row r="13" spans="1:15" s="1" customFormat="1" ht="31.5" customHeight="1">
      <c r="A13" s="7">
        <v>2</v>
      </c>
      <c r="B13" s="7">
        <v>32000</v>
      </c>
      <c r="C13" s="7">
        <v>2</v>
      </c>
      <c r="D13" s="7">
        <v>32000</v>
      </c>
      <c r="E13" s="8">
        <v>118.518518518519</v>
      </c>
      <c r="F13" s="9">
        <v>5.5031459817436498E-2</v>
      </c>
      <c r="G13" s="18" t="s">
        <v>54</v>
      </c>
      <c r="H13" s="7">
        <v>20</v>
      </c>
      <c r="I13" s="7">
        <v>381510</v>
      </c>
      <c r="J13" s="8">
        <v>67.829667545554898</v>
      </c>
      <c r="K13" s="9">
        <v>0.18844401725048299</v>
      </c>
      <c r="L13" s="15"/>
      <c r="M13" s="15"/>
      <c r="N13" s="15"/>
      <c r="O13" s="16"/>
    </row>
    <row r="14" spans="1:15" s="1" customFormat="1" ht="31.5" customHeight="1">
      <c r="A14" s="15"/>
      <c r="B14" s="15"/>
      <c r="C14" s="15"/>
      <c r="D14" s="15"/>
      <c r="E14" s="15"/>
      <c r="F14" s="16"/>
      <c r="G14" s="18" t="s">
        <v>55</v>
      </c>
      <c r="H14" s="7">
        <v>4</v>
      </c>
      <c r="I14" s="7">
        <v>177319</v>
      </c>
      <c r="J14" s="8">
        <v>87.631148472673203</v>
      </c>
      <c r="K14" s="9">
        <v>8.7585396699531998E-2</v>
      </c>
      <c r="L14" s="15"/>
      <c r="M14" s="15"/>
      <c r="N14" s="15"/>
      <c r="O14" s="16"/>
    </row>
    <row r="15" spans="1:15" s="1" customFormat="1" ht="31.5" customHeight="1">
      <c r="A15" s="15"/>
      <c r="B15" s="15"/>
      <c r="C15" s="15"/>
      <c r="D15" s="15"/>
      <c r="E15" s="15"/>
      <c r="F15" s="16"/>
      <c r="G15" s="18" t="s">
        <v>56</v>
      </c>
      <c r="H15" s="7">
        <v>17</v>
      </c>
      <c r="I15" s="7">
        <v>761786</v>
      </c>
      <c r="J15" s="8">
        <v>79.079718554905298</v>
      </c>
      <c r="K15" s="9">
        <v>0.376278509410439</v>
      </c>
      <c r="L15" s="15"/>
      <c r="M15" s="15"/>
      <c r="N15" s="15"/>
      <c r="O15" s="16"/>
    </row>
    <row r="16" spans="1:15" s="1" customFormat="1" ht="31.5" customHeight="1">
      <c r="A16" s="11">
        <v>2</v>
      </c>
      <c r="B16" s="11">
        <v>32000</v>
      </c>
      <c r="C16" s="11">
        <v>2</v>
      </c>
      <c r="D16" s="11">
        <v>32000</v>
      </c>
      <c r="E16" s="12">
        <v>109.664153529815</v>
      </c>
      <c r="F16" s="12">
        <v>5.5031459817436498E-2</v>
      </c>
      <c r="G16" s="19" t="s">
        <v>57</v>
      </c>
      <c r="H16" s="11">
        <v>41</v>
      </c>
      <c r="I16" s="11">
        <v>1320615</v>
      </c>
      <c r="J16" s="12">
        <v>76.419437606546794</v>
      </c>
      <c r="K16" s="12">
        <v>0.65230792336045396</v>
      </c>
      <c r="L16" s="11">
        <v>0</v>
      </c>
      <c r="M16" s="11">
        <v>0</v>
      </c>
      <c r="N16" s="20" t="s">
        <v>34</v>
      </c>
      <c r="O16" s="12">
        <v>0</v>
      </c>
    </row>
    <row r="17" spans="1:15" s="1" customFormat="1" ht="31.5" customHeight="1">
      <c r="A17" s="7">
        <v>44</v>
      </c>
      <c r="B17" s="7">
        <v>360080</v>
      </c>
      <c r="C17" s="7">
        <v>507</v>
      </c>
      <c r="D17" s="7">
        <v>7385820</v>
      </c>
      <c r="E17" s="8">
        <v>87.488703838544893</v>
      </c>
      <c r="F17" s="9">
        <v>12.7016392671506</v>
      </c>
      <c r="G17" s="18" t="s">
        <v>58</v>
      </c>
      <c r="H17" s="7">
        <v>2320</v>
      </c>
      <c r="I17" s="7">
        <v>24080163.969000001</v>
      </c>
      <c r="J17" s="8">
        <v>106.107225494669</v>
      </c>
      <c r="K17" s="9">
        <v>11.894217279674701</v>
      </c>
      <c r="L17" s="7">
        <v>18</v>
      </c>
      <c r="M17" s="7">
        <v>107329.70299999999</v>
      </c>
      <c r="N17" s="8">
        <v>51.082989016789099</v>
      </c>
      <c r="O17" s="9">
        <v>7.1934773910621903</v>
      </c>
    </row>
    <row r="18" spans="1:15" s="1" customFormat="1" ht="31.5" customHeight="1">
      <c r="A18" s="7">
        <v>2</v>
      </c>
      <c r="B18" s="7">
        <v>21000</v>
      </c>
      <c r="C18" s="7">
        <v>18</v>
      </c>
      <c r="D18" s="7">
        <v>193150</v>
      </c>
      <c r="E18" s="8">
        <v>152.20646178093</v>
      </c>
      <c r="F18" s="9">
        <v>0.332166451991808</v>
      </c>
      <c r="G18" s="18" t="s">
        <v>59</v>
      </c>
      <c r="H18" s="7">
        <v>49</v>
      </c>
      <c r="I18" s="7">
        <v>412992.1</v>
      </c>
      <c r="J18" s="8">
        <v>125.261932868025</v>
      </c>
      <c r="K18" s="9">
        <v>0.20399436559123801</v>
      </c>
      <c r="L18" s="7">
        <v>1</v>
      </c>
      <c r="M18" s="7">
        <v>1235.643</v>
      </c>
      <c r="N18" s="8">
        <v>27.242248267104099</v>
      </c>
      <c r="O18" s="9">
        <v>8.2815564894689497E-2</v>
      </c>
    </row>
    <row r="19" spans="1:15" s="1" customFormat="1" ht="31.5" customHeight="1">
      <c r="A19" s="11">
        <v>46</v>
      </c>
      <c r="B19" s="11">
        <v>381080</v>
      </c>
      <c r="C19" s="11">
        <v>525</v>
      </c>
      <c r="D19" s="11">
        <v>7578970</v>
      </c>
      <c r="E19" s="12">
        <v>88.447129961545897</v>
      </c>
      <c r="F19" s="12">
        <v>13.0338057191424</v>
      </c>
      <c r="G19" s="19" t="s">
        <v>60</v>
      </c>
      <c r="H19" s="11">
        <v>2369</v>
      </c>
      <c r="I19" s="11">
        <v>24493156.068999998</v>
      </c>
      <c r="J19" s="12">
        <v>106.381521577136</v>
      </c>
      <c r="K19" s="12">
        <v>12.098211645266</v>
      </c>
      <c r="L19" s="11">
        <v>19</v>
      </c>
      <c r="M19" s="11">
        <v>108565.34600000001</v>
      </c>
      <c r="N19" s="12">
        <v>50.579197872990399</v>
      </c>
      <c r="O19" s="12">
        <v>7.2762929559568796</v>
      </c>
    </row>
    <row r="20" spans="1:15" s="1" customFormat="1" ht="31.5" customHeight="1">
      <c r="A20" s="7">
        <v>36</v>
      </c>
      <c r="B20" s="7">
        <v>282900</v>
      </c>
      <c r="C20" s="7">
        <v>408</v>
      </c>
      <c r="D20" s="7">
        <v>4245451</v>
      </c>
      <c r="E20" s="8">
        <v>129.697910817642</v>
      </c>
      <c r="F20" s="9">
        <v>7.3010426910436097</v>
      </c>
      <c r="G20" s="18" t="s">
        <v>61</v>
      </c>
      <c r="H20" s="7">
        <v>1948</v>
      </c>
      <c r="I20" s="7">
        <v>13417860.314999999</v>
      </c>
      <c r="J20" s="8">
        <v>100.264633500614</v>
      </c>
      <c r="K20" s="9">
        <v>6.6276519636823004</v>
      </c>
      <c r="L20" s="7">
        <v>16</v>
      </c>
      <c r="M20" s="7">
        <v>98220.209000000003</v>
      </c>
      <c r="N20" s="8">
        <v>293.67122514877599</v>
      </c>
      <c r="O20" s="9">
        <v>6.5829386743658702</v>
      </c>
    </row>
    <row r="21" spans="1:15" s="1" customFormat="1" ht="31.5" customHeight="1">
      <c r="A21" s="7">
        <v>21</v>
      </c>
      <c r="B21" s="7">
        <v>156250</v>
      </c>
      <c r="C21" s="7">
        <v>244</v>
      </c>
      <c r="D21" s="7">
        <v>2240889.5</v>
      </c>
      <c r="E21" s="8">
        <v>105.754935265432</v>
      </c>
      <c r="F21" s="9">
        <v>3.8537318898301698</v>
      </c>
      <c r="G21" s="18" t="s">
        <v>62</v>
      </c>
      <c r="H21" s="7">
        <v>1098</v>
      </c>
      <c r="I21" s="7">
        <v>7122085.0539999995</v>
      </c>
      <c r="J21" s="8">
        <v>99.601161185193405</v>
      </c>
      <c r="K21" s="9">
        <v>3.5179007595486</v>
      </c>
      <c r="L21" s="7">
        <v>10</v>
      </c>
      <c r="M21" s="7">
        <v>38015.010999999999</v>
      </c>
      <c r="N21" s="8">
        <v>89.367280775529593</v>
      </c>
      <c r="O21" s="9">
        <v>2.5478512891205898</v>
      </c>
    </row>
    <row r="22" spans="1:15" s="1" customFormat="1" ht="31.5" customHeight="1">
      <c r="A22" s="15"/>
      <c r="B22" s="15"/>
      <c r="C22" s="7">
        <v>5</v>
      </c>
      <c r="D22" s="7">
        <v>29320</v>
      </c>
      <c r="E22" s="8">
        <v>84.985507246376798</v>
      </c>
      <c r="F22" s="9">
        <v>5.0422575057726203E-2</v>
      </c>
      <c r="G22" s="18" t="s">
        <v>63</v>
      </c>
      <c r="H22" s="7">
        <v>86</v>
      </c>
      <c r="I22" s="7">
        <v>405368.1</v>
      </c>
      <c r="J22" s="8">
        <v>72.222892325081304</v>
      </c>
      <c r="K22" s="9">
        <v>0.20022854768995699</v>
      </c>
      <c r="L22" s="7">
        <v>3</v>
      </c>
      <c r="M22" s="7">
        <v>9118.8590000000004</v>
      </c>
      <c r="N22" s="8">
        <v>82.963097545513506</v>
      </c>
      <c r="O22" s="9">
        <v>0.61116637999812495</v>
      </c>
    </row>
    <row r="23" spans="1:15" s="1" customFormat="1" ht="31.5" customHeight="1">
      <c r="A23" s="11">
        <v>57</v>
      </c>
      <c r="B23" s="11">
        <v>439150</v>
      </c>
      <c r="C23" s="11">
        <v>657</v>
      </c>
      <c r="D23" s="11">
        <v>6515660.5</v>
      </c>
      <c r="E23" s="12">
        <v>120.064867779677</v>
      </c>
      <c r="F23" s="12">
        <v>11.205197155931501</v>
      </c>
      <c r="G23" s="19" t="s">
        <v>64</v>
      </c>
      <c r="H23" s="11">
        <v>3132</v>
      </c>
      <c r="I23" s="11">
        <v>20945313.469000001</v>
      </c>
      <c r="J23" s="12">
        <v>99.293598833227705</v>
      </c>
      <c r="K23" s="12">
        <v>10.3457812709209</v>
      </c>
      <c r="L23" s="11">
        <v>29</v>
      </c>
      <c r="M23" s="11">
        <v>145354.079</v>
      </c>
      <c r="N23" s="12">
        <v>167.12157757606201</v>
      </c>
      <c r="O23" s="12">
        <v>9.7419563434845902</v>
      </c>
    </row>
    <row r="24" spans="1:15" s="1" customFormat="1" ht="31.5" customHeight="1">
      <c r="A24" s="15"/>
      <c r="B24" s="15"/>
      <c r="C24" s="7">
        <v>26</v>
      </c>
      <c r="D24" s="7">
        <v>215472</v>
      </c>
      <c r="E24" s="8">
        <v>113.02559798573201</v>
      </c>
      <c r="F24" s="9">
        <v>0.37055433468070897</v>
      </c>
      <c r="G24" s="18" t="s">
        <v>65</v>
      </c>
      <c r="H24" s="7">
        <v>164</v>
      </c>
      <c r="I24" s="7">
        <v>1088924.6129999999</v>
      </c>
      <c r="J24" s="8">
        <v>94.599375033612105</v>
      </c>
      <c r="K24" s="9">
        <v>0.53786618583168899</v>
      </c>
      <c r="L24" s="7">
        <v>4</v>
      </c>
      <c r="M24" s="7">
        <v>10691.934999999999</v>
      </c>
      <c r="N24" s="15" t="s">
        <v>34</v>
      </c>
      <c r="O24" s="9">
        <v>0.71659746127506296</v>
      </c>
    </row>
    <row r="25" spans="1:15" s="1" customFormat="1" ht="31.5" customHeight="1">
      <c r="A25" s="7">
        <v>1</v>
      </c>
      <c r="B25" s="7">
        <v>3200</v>
      </c>
      <c r="C25" s="7">
        <v>4</v>
      </c>
      <c r="D25" s="7">
        <v>22248</v>
      </c>
      <c r="E25" s="8">
        <v>51.319431629451898</v>
      </c>
      <c r="F25" s="9">
        <v>3.8260622438072697E-2</v>
      </c>
      <c r="G25" s="18" t="s">
        <v>66</v>
      </c>
      <c r="H25" s="7">
        <v>56</v>
      </c>
      <c r="I25" s="7">
        <v>332176.3</v>
      </c>
      <c r="J25" s="8">
        <v>82.537554409223802</v>
      </c>
      <c r="K25" s="9">
        <v>0.16407600431810901</v>
      </c>
      <c r="L25" s="7">
        <v>1</v>
      </c>
      <c r="M25" s="7">
        <v>3470.7510000000002</v>
      </c>
      <c r="N25" s="15" t="s">
        <v>34</v>
      </c>
      <c r="O25" s="9">
        <v>0.23261751547478399</v>
      </c>
    </row>
    <row r="26" spans="1:15" s="1" customFormat="1" ht="31.5" customHeight="1">
      <c r="A26" s="15"/>
      <c r="B26" s="15"/>
      <c r="C26" s="15"/>
      <c r="D26" s="15"/>
      <c r="E26" s="15"/>
      <c r="F26" s="16"/>
      <c r="G26" s="18" t="s">
        <v>67</v>
      </c>
      <c r="H26" s="7">
        <v>3</v>
      </c>
      <c r="I26" s="7">
        <v>35025</v>
      </c>
      <c r="J26" s="8">
        <v>87.233194690045096</v>
      </c>
      <c r="K26" s="9">
        <v>1.7300337354717199E-2</v>
      </c>
      <c r="L26" s="15"/>
      <c r="M26" s="15"/>
      <c r="N26" s="15"/>
      <c r="O26" s="16"/>
    </row>
    <row r="27" spans="1:15" s="1" customFormat="1" ht="31.5" customHeight="1">
      <c r="A27" s="7">
        <v>4</v>
      </c>
      <c r="B27" s="7">
        <v>20750</v>
      </c>
      <c r="C27" s="7">
        <v>28</v>
      </c>
      <c r="D27" s="7">
        <v>188850</v>
      </c>
      <c r="E27" s="8">
        <v>96.7860968322221</v>
      </c>
      <c r="F27" s="9">
        <v>0.32477159957884</v>
      </c>
      <c r="G27" s="18" t="s">
        <v>68</v>
      </c>
      <c r="H27" s="7">
        <v>162</v>
      </c>
      <c r="I27" s="7">
        <v>1006149.972</v>
      </c>
      <c r="J27" s="8">
        <v>100.52666582611199</v>
      </c>
      <c r="K27" s="9">
        <v>0.49698026966564801</v>
      </c>
      <c r="L27" s="7">
        <v>3</v>
      </c>
      <c r="M27" s="7">
        <v>32516.97</v>
      </c>
      <c r="N27" s="15" t="s">
        <v>34</v>
      </c>
      <c r="O27" s="9">
        <v>2.1793602514752801</v>
      </c>
    </row>
    <row r="28" spans="1:15" s="1" customFormat="1" ht="31.5" customHeight="1">
      <c r="A28" s="7">
        <v>1</v>
      </c>
      <c r="B28" s="7">
        <v>3000</v>
      </c>
      <c r="C28" s="7">
        <v>6</v>
      </c>
      <c r="D28" s="7">
        <v>50500</v>
      </c>
      <c r="E28" s="8">
        <v>51.848049281314204</v>
      </c>
      <c r="F28" s="9">
        <v>8.6846522524391997E-2</v>
      </c>
      <c r="G28" s="18" t="s">
        <v>69</v>
      </c>
      <c r="H28" s="7">
        <v>30</v>
      </c>
      <c r="I28" s="7">
        <v>370882</v>
      </c>
      <c r="J28" s="8">
        <v>111.412444313604</v>
      </c>
      <c r="K28" s="9">
        <v>0.183194395968372</v>
      </c>
      <c r="L28" s="15"/>
      <c r="M28" s="15"/>
      <c r="N28" s="15"/>
      <c r="O28" s="16"/>
    </row>
    <row r="29" spans="1:15" s="1" customFormat="1" ht="31.5" customHeight="1">
      <c r="A29" s="11">
        <v>6</v>
      </c>
      <c r="B29" s="11">
        <v>26950</v>
      </c>
      <c r="C29" s="11">
        <v>64</v>
      </c>
      <c r="D29" s="11">
        <v>477070</v>
      </c>
      <c r="E29" s="12">
        <v>90.609348677050704</v>
      </c>
      <c r="F29" s="12">
        <v>0.82043307922201403</v>
      </c>
      <c r="G29" s="19" t="s">
        <v>70</v>
      </c>
      <c r="H29" s="11">
        <v>415</v>
      </c>
      <c r="I29" s="11">
        <v>2833157.8849999998</v>
      </c>
      <c r="J29" s="12">
        <v>96.778502575953496</v>
      </c>
      <c r="K29" s="12">
        <v>1.39941719313854</v>
      </c>
      <c r="L29" s="11">
        <v>8</v>
      </c>
      <c r="M29" s="11">
        <v>46679.656000000003</v>
      </c>
      <c r="N29" s="20" t="s">
        <v>34</v>
      </c>
      <c r="O29" s="12">
        <v>3.12857522822513</v>
      </c>
    </row>
    <row r="30" spans="1:15" s="1" customFormat="1" ht="31.5" customHeight="1">
      <c r="A30" s="15"/>
      <c r="B30" s="15"/>
      <c r="C30" s="7">
        <v>7</v>
      </c>
      <c r="D30" s="7">
        <v>130872</v>
      </c>
      <c r="E30" s="8">
        <v>227.208333333333</v>
      </c>
      <c r="F30" s="9">
        <v>0.22506491278836099</v>
      </c>
      <c r="G30" s="18" t="s">
        <v>71</v>
      </c>
      <c r="H30" s="7">
        <v>74</v>
      </c>
      <c r="I30" s="7">
        <v>694971.81400000001</v>
      </c>
      <c r="J30" s="8">
        <v>86.588204089732002</v>
      </c>
      <c r="K30" s="9">
        <v>0.34327614087708203</v>
      </c>
      <c r="L30" s="7">
        <v>4</v>
      </c>
      <c r="M30" s="7">
        <v>28671.662</v>
      </c>
      <c r="N30" s="8">
        <v>896.04656046823004</v>
      </c>
      <c r="O30" s="9">
        <v>1.92163908588452</v>
      </c>
    </row>
    <row r="31" spans="1:15" s="1" customFormat="1" ht="31.5" customHeight="1">
      <c r="A31" s="11">
        <v>0</v>
      </c>
      <c r="B31" s="11">
        <v>0</v>
      </c>
      <c r="C31" s="11">
        <v>7</v>
      </c>
      <c r="D31" s="11">
        <v>130872</v>
      </c>
      <c r="E31" s="12">
        <v>227.208333333333</v>
      </c>
      <c r="F31" s="12">
        <v>0.22506491278836099</v>
      </c>
      <c r="G31" s="19" t="s">
        <v>72</v>
      </c>
      <c r="H31" s="11">
        <v>74</v>
      </c>
      <c r="I31" s="11">
        <v>694971.81400000001</v>
      </c>
      <c r="J31" s="12">
        <v>86.588204089732002</v>
      </c>
      <c r="K31" s="12">
        <v>0.34327614087708203</v>
      </c>
      <c r="L31" s="11">
        <v>4</v>
      </c>
      <c r="M31" s="11">
        <v>28671.662</v>
      </c>
      <c r="N31" s="12">
        <v>896.04656046823004</v>
      </c>
      <c r="O31" s="12">
        <v>1.92163908588452</v>
      </c>
    </row>
    <row r="32" spans="1:15" s="1" customFormat="1" ht="31.5" customHeight="1">
      <c r="A32" s="15"/>
      <c r="B32" s="15"/>
      <c r="C32" s="15"/>
      <c r="D32" s="15"/>
      <c r="E32" s="15"/>
      <c r="F32" s="16"/>
      <c r="G32" s="18" t="s">
        <v>73</v>
      </c>
      <c r="H32" s="7">
        <v>2</v>
      </c>
      <c r="I32" s="7">
        <v>58150.302000000003</v>
      </c>
      <c r="J32" s="8">
        <v>94.373715016847697</v>
      </c>
      <c r="K32" s="9">
        <v>2.8722907691040401E-2</v>
      </c>
      <c r="L32" s="15"/>
      <c r="M32" s="15"/>
      <c r="N32" s="15"/>
      <c r="O32" s="16"/>
    </row>
    <row r="33" spans="1:15" s="1" customFormat="1" ht="31.5" customHeight="1">
      <c r="A33" s="11">
        <v>0</v>
      </c>
      <c r="B33" s="11">
        <v>0</v>
      </c>
      <c r="C33" s="11">
        <v>0</v>
      </c>
      <c r="D33" s="11">
        <v>0</v>
      </c>
      <c r="E33" s="20" t="s">
        <v>34</v>
      </c>
      <c r="F33" s="12">
        <v>0</v>
      </c>
      <c r="G33" s="19" t="s">
        <v>74</v>
      </c>
      <c r="H33" s="11">
        <v>2</v>
      </c>
      <c r="I33" s="11">
        <v>58150.302000000003</v>
      </c>
      <c r="J33" s="12">
        <v>94.373715016847697</v>
      </c>
      <c r="K33" s="12">
        <v>2.8722907691040401E-2</v>
      </c>
      <c r="L33" s="11">
        <v>0</v>
      </c>
      <c r="M33" s="11">
        <v>0</v>
      </c>
      <c r="N33" s="20" t="s">
        <v>34</v>
      </c>
      <c r="O33" s="12">
        <v>0</v>
      </c>
    </row>
    <row r="34" spans="1:15" s="1" customFormat="1" ht="31.5" customHeight="1">
      <c r="A34" s="11">
        <v>396</v>
      </c>
      <c r="B34" s="11">
        <v>4245468</v>
      </c>
      <c r="C34" s="11">
        <v>4268</v>
      </c>
      <c r="D34" s="11">
        <v>58148557.399999999</v>
      </c>
      <c r="E34" s="12">
        <v>98.443192489609203</v>
      </c>
      <c r="F34" s="12">
        <v>100</v>
      </c>
      <c r="G34" s="19" t="s">
        <v>18</v>
      </c>
      <c r="H34" s="11">
        <v>19963</v>
      </c>
      <c r="I34" s="11">
        <v>202452699.516</v>
      </c>
      <c r="J34" s="12">
        <v>94.445096957517293</v>
      </c>
      <c r="K34" s="12">
        <v>100</v>
      </c>
      <c r="L34" s="11">
        <v>170</v>
      </c>
      <c r="M34" s="11">
        <v>1492041.987</v>
      </c>
      <c r="N34" s="12">
        <v>97.5187808533599</v>
      </c>
      <c r="O34" s="12">
        <v>100</v>
      </c>
    </row>
    <row r="35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7"/>
  <pageMargins left="0.7" right="0.7" top="0.75" bottom="0.75" header="0.3" footer="0.3"/>
  <pageSetup paperSize="9" scale="4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37"/>
  <sheetViews>
    <sheetView workbookViewId="0">
      <selection sqref="A1:K1"/>
    </sheetView>
  </sheetViews>
  <sheetFormatPr defaultRowHeight="12.75"/>
  <cols>
    <col min="1" max="1" width="8.5703125" customWidth="1"/>
    <col min="2" max="2" width="14.28515625" customWidth="1"/>
    <col min="3" max="3" width="8.5703125" customWidth="1"/>
    <col min="4" max="4" width="14.28515625" customWidth="1"/>
    <col min="5" max="5" width="10" customWidth="1"/>
    <col min="6" max="6" width="9.28515625" customWidth="1"/>
    <col min="7" max="7" width="35.5703125" style="70" customWidth="1"/>
    <col min="8" max="8" width="9.28515625" customWidth="1"/>
    <col min="9" max="9" width="16.42578125" customWidth="1"/>
    <col min="10" max="10" width="10" customWidth="1"/>
    <col min="11" max="11" width="9.28515625" customWidth="1"/>
    <col min="12" max="12" width="7.85546875" customWidth="1"/>
    <col min="13" max="13" width="14.28515625" customWidth="1"/>
    <col min="14" max="14" width="10" customWidth="1"/>
    <col min="15" max="15" width="9.28515625" customWidth="1"/>
    <col min="16" max="16" width="4.7109375" customWidth="1"/>
  </cols>
  <sheetData>
    <row r="1" spans="1:15" s="72" customFormat="1" ht="22.9" customHeight="1">
      <c r="A1" s="32" t="s">
        <v>197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83" t="s">
        <v>189</v>
      </c>
      <c r="M1" s="83"/>
      <c r="N1" s="83"/>
      <c r="O1" s="83"/>
    </row>
    <row r="2" spans="1:15" s="72" customFormat="1" ht="18" customHeight="1">
      <c r="A2" s="31" t="s">
        <v>44</v>
      </c>
      <c r="B2" s="31" t="s">
        <v>44</v>
      </c>
      <c r="C2" s="31" t="s">
        <v>44</v>
      </c>
      <c r="D2" s="31" t="s">
        <v>44</v>
      </c>
      <c r="E2" s="31" t="s">
        <v>44</v>
      </c>
      <c r="F2" s="31" t="s">
        <v>44</v>
      </c>
      <c r="G2" s="84" t="s">
        <v>190</v>
      </c>
      <c r="H2" s="31" t="s">
        <v>8</v>
      </c>
      <c r="I2" s="31" t="s">
        <v>8</v>
      </c>
      <c r="J2" s="31" t="s">
        <v>8</v>
      </c>
      <c r="K2" s="31" t="s">
        <v>8</v>
      </c>
      <c r="L2" s="31" t="s">
        <v>46</v>
      </c>
      <c r="M2" s="31" t="s">
        <v>46</v>
      </c>
      <c r="N2" s="31" t="s">
        <v>46</v>
      </c>
      <c r="O2" s="31" t="s">
        <v>46</v>
      </c>
    </row>
    <row r="3" spans="1:15" s="72" customFormat="1" ht="18" customHeight="1">
      <c r="A3" s="31" t="s">
        <v>1</v>
      </c>
      <c r="B3" s="31" t="s">
        <v>1</v>
      </c>
      <c r="C3" s="31" t="s">
        <v>2</v>
      </c>
      <c r="D3" s="31" t="s">
        <v>2</v>
      </c>
      <c r="E3" s="31" t="s">
        <v>2</v>
      </c>
      <c r="F3" s="31" t="s">
        <v>2</v>
      </c>
      <c r="G3" s="84"/>
      <c r="H3" s="31"/>
      <c r="I3" s="31"/>
      <c r="J3" s="31"/>
      <c r="K3" s="31"/>
      <c r="L3" s="31" t="s">
        <v>2</v>
      </c>
      <c r="M3" s="31" t="s">
        <v>2</v>
      </c>
      <c r="N3" s="31" t="s">
        <v>2</v>
      </c>
      <c r="O3" s="31" t="s">
        <v>2</v>
      </c>
    </row>
    <row r="4" spans="1:15" s="72" customFormat="1" ht="18" customHeight="1">
      <c r="A4" s="3" t="s">
        <v>3</v>
      </c>
      <c r="B4" s="3" t="s">
        <v>4</v>
      </c>
      <c r="C4" s="3" t="s">
        <v>3</v>
      </c>
      <c r="D4" s="3" t="s">
        <v>4</v>
      </c>
      <c r="E4" s="3" t="s">
        <v>5</v>
      </c>
      <c r="F4" s="3" t="s">
        <v>15</v>
      </c>
      <c r="G4" s="84"/>
      <c r="H4" s="3" t="s">
        <v>3</v>
      </c>
      <c r="I4" s="3" t="s">
        <v>4</v>
      </c>
      <c r="J4" s="3" t="s">
        <v>5</v>
      </c>
      <c r="K4" s="3" t="s">
        <v>15</v>
      </c>
      <c r="L4" s="3" t="s">
        <v>3</v>
      </c>
      <c r="M4" s="3" t="s">
        <v>4</v>
      </c>
      <c r="N4" s="3" t="s">
        <v>5</v>
      </c>
      <c r="O4" s="3" t="s">
        <v>15</v>
      </c>
    </row>
    <row r="5" spans="1:15" s="89" customFormat="1" ht="20.45" customHeight="1">
      <c r="A5" s="85">
        <v>39</v>
      </c>
      <c r="B5" s="85">
        <v>545840</v>
      </c>
      <c r="C5" s="85">
        <v>306</v>
      </c>
      <c r="D5" s="85">
        <v>4101038</v>
      </c>
      <c r="E5" s="86">
        <v>124.84913061545697</v>
      </c>
      <c r="F5" s="87">
        <v>7.0526908720868811</v>
      </c>
      <c r="G5" s="88" t="s">
        <v>198</v>
      </c>
      <c r="H5" s="85">
        <v>973</v>
      </c>
      <c r="I5" s="85">
        <v>9696314.6109999996</v>
      </c>
      <c r="J5" s="86">
        <v>95.588237619928691</v>
      </c>
      <c r="K5" s="87">
        <v>4.7894222374810518</v>
      </c>
      <c r="L5" s="85">
        <v>7</v>
      </c>
      <c r="M5" s="85">
        <v>105539.932</v>
      </c>
      <c r="N5" s="86">
        <v>112.28954182368931</v>
      </c>
      <c r="O5" s="87">
        <v>7.073522924928251</v>
      </c>
    </row>
    <row r="6" spans="1:15" s="89" customFormat="1" ht="20.45" customHeight="1">
      <c r="A6" s="85">
        <v>0</v>
      </c>
      <c r="B6" s="85">
        <v>0</v>
      </c>
      <c r="C6" s="85">
        <v>3</v>
      </c>
      <c r="D6" s="85">
        <v>31000</v>
      </c>
      <c r="E6" s="86">
        <v>124</v>
      </c>
      <c r="F6" s="87">
        <v>5.3311726698141611E-2</v>
      </c>
      <c r="G6" s="88" t="s">
        <v>199</v>
      </c>
      <c r="H6" s="85">
        <v>32</v>
      </c>
      <c r="I6" s="85">
        <v>84894.6</v>
      </c>
      <c r="J6" s="86">
        <v>103.73658761900224</v>
      </c>
      <c r="K6" s="87">
        <v>4.1933054092613227E-2</v>
      </c>
      <c r="L6" s="85">
        <v>0</v>
      </c>
      <c r="M6" s="85">
        <v>0</v>
      </c>
      <c r="N6" s="86">
        <v>0</v>
      </c>
      <c r="O6" s="87">
        <v>0</v>
      </c>
    </row>
    <row r="7" spans="1:15" s="89" customFormat="1" ht="20.45" customHeight="1">
      <c r="A7" s="85">
        <v>0</v>
      </c>
      <c r="B7" s="85">
        <v>0</v>
      </c>
      <c r="C7" s="85">
        <v>0</v>
      </c>
      <c r="D7" s="85">
        <v>0</v>
      </c>
      <c r="E7" s="86">
        <v>0</v>
      </c>
      <c r="F7" s="87">
        <v>0</v>
      </c>
      <c r="G7" s="88" t="s">
        <v>200</v>
      </c>
      <c r="H7" s="85">
        <v>0</v>
      </c>
      <c r="I7" s="85">
        <v>0</v>
      </c>
      <c r="J7" s="86" t="s">
        <v>34</v>
      </c>
      <c r="K7" s="87">
        <v>0</v>
      </c>
      <c r="L7" s="85">
        <v>0</v>
      </c>
      <c r="M7" s="85">
        <v>0</v>
      </c>
      <c r="N7" s="86">
        <v>0</v>
      </c>
      <c r="O7" s="87">
        <v>0</v>
      </c>
    </row>
    <row r="8" spans="1:15" s="89" customFormat="1" ht="20.45" customHeight="1">
      <c r="A8" s="85">
        <v>0</v>
      </c>
      <c r="B8" s="85">
        <v>0</v>
      </c>
      <c r="C8" s="85">
        <v>0</v>
      </c>
      <c r="D8" s="85">
        <v>0</v>
      </c>
      <c r="E8" s="86">
        <v>0</v>
      </c>
      <c r="F8" s="87">
        <v>0</v>
      </c>
      <c r="G8" s="88" t="s">
        <v>201</v>
      </c>
      <c r="H8" s="85">
        <v>0</v>
      </c>
      <c r="I8" s="85">
        <v>0</v>
      </c>
      <c r="J8" s="86" t="s">
        <v>34</v>
      </c>
      <c r="K8" s="87">
        <v>0</v>
      </c>
      <c r="L8" s="85">
        <v>0</v>
      </c>
      <c r="M8" s="85">
        <v>0</v>
      </c>
      <c r="N8" s="86">
        <v>0</v>
      </c>
      <c r="O8" s="87">
        <v>0</v>
      </c>
    </row>
    <row r="9" spans="1:15" s="89" customFormat="1" ht="20.45" customHeight="1">
      <c r="A9" s="85">
        <v>0</v>
      </c>
      <c r="B9" s="85">
        <v>0</v>
      </c>
      <c r="C9" s="85">
        <v>2</v>
      </c>
      <c r="D9" s="85">
        <v>7000</v>
      </c>
      <c r="E9" s="86" t="s">
        <v>34</v>
      </c>
      <c r="F9" s="87">
        <v>1.2038131835064235E-2</v>
      </c>
      <c r="G9" s="88" t="s">
        <v>202</v>
      </c>
      <c r="H9" s="85">
        <v>2</v>
      </c>
      <c r="I9" s="85">
        <v>7000</v>
      </c>
      <c r="J9" s="86" t="s">
        <v>34</v>
      </c>
      <c r="K9" s="87">
        <v>3.4575977582589771E-3</v>
      </c>
      <c r="L9" s="85">
        <v>0</v>
      </c>
      <c r="M9" s="85">
        <v>0</v>
      </c>
      <c r="N9" s="86">
        <v>0</v>
      </c>
      <c r="O9" s="87">
        <v>0</v>
      </c>
    </row>
    <row r="10" spans="1:15" s="89" customFormat="1" ht="20.45" customHeight="1">
      <c r="A10" s="85">
        <v>0</v>
      </c>
      <c r="B10" s="85">
        <v>0</v>
      </c>
      <c r="C10" s="85">
        <v>0</v>
      </c>
      <c r="D10" s="85">
        <v>0</v>
      </c>
      <c r="E10" s="86">
        <v>0</v>
      </c>
      <c r="F10" s="87">
        <v>0</v>
      </c>
      <c r="G10" s="88" t="s">
        <v>203</v>
      </c>
      <c r="H10" s="85">
        <v>0</v>
      </c>
      <c r="I10" s="85">
        <v>0</v>
      </c>
      <c r="J10" s="86" t="s">
        <v>34</v>
      </c>
      <c r="K10" s="87">
        <v>0</v>
      </c>
      <c r="L10" s="85">
        <v>0</v>
      </c>
      <c r="M10" s="85">
        <v>0</v>
      </c>
      <c r="N10" s="86">
        <v>0</v>
      </c>
      <c r="O10" s="87">
        <v>0</v>
      </c>
    </row>
    <row r="11" spans="1:15" s="89" customFormat="1" ht="20.45" customHeight="1">
      <c r="A11" s="85">
        <v>1</v>
      </c>
      <c r="B11" s="85">
        <v>2000</v>
      </c>
      <c r="C11" s="85">
        <v>1</v>
      </c>
      <c r="D11" s="85">
        <v>2000</v>
      </c>
      <c r="E11" s="86">
        <v>40</v>
      </c>
      <c r="F11" s="87">
        <v>3.4394662385897816E-3</v>
      </c>
      <c r="G11" s="88" t="s">
        <v>204</v>
      </c>
      <c r="H11" s="85">
        <v>11</v>
      </c>
      <c r="I11" s="85">
        <v>32109.927</v>
      </c>
      <c r="J11" s="86">
        <v>73.878887632211232</v>
      </c>
      <c r="K11" s="87">
        <v>1.586045880186563E-2</v>
      </c>
      <c r="L11" s="85">
        <v>0</v>
      </c>
      <c r="M11" s="85">
        <v>0</v>
      </c>
      <c r="N11" s="86">
        <v>0</v>
      </c>
      <c r="O11" s="87">
        <v>0</v>
      </c>
    </row>
    <row r="12" spans="1:15" s="89" customFormat="1" ht="20.45" customHeight="1">
      <c r="A12" s="85">
        <v>4</v>
      </c>
      <c r="B12" s="85">
        <v>95000</v>
      </c>
      <c r="C12" s="85">
        <v>34</v>
      </c>
      <c r="D12" s="85">
        <v>446000</v>
      </c>
      <c r="E12" s="86">
        <v>71.246006389776369</v>
      </c>
      <c r="F12" s="87">
        <v>0.76700097120552124</v>
      </c>
      <c r="G12" s="88" t="s">
        <v>205</v>
      </c>
      <c r="H12" s="85">
        <v>64</v>
      </c>
      <c r="I12" s="85">
        <v>773000</v>
      </c>
      <c r="J12" s="86">
        <v>88.292404340376933</v>
      </c>
      <c r="K12" s="87">
        <v>0.3818175810191699</v>
      </c>
      <c r="L12" s="85">
        <v>0</v>
      </c>
      <c r="M12" s="85">
        <v>0</v>
      </c>
      <c r="N12" s="86">
        <v>0</v>
      </c>
      <c r="O12" s="87">
        <v>0</v>
      </c>
    </row>
    <row r="13" spans="1:15" s="89" customFormat="1" ht="20.45" customHeight="1">
      <c r="A13" s="85">
        <v>7</v>
      </c>
      <c r="B13" s="85">
        <v>75000</v>
      </c>
      <c r="C13" s="85">
        <v>38</v>
      </c>
      <c r="D13" s="85">
        <v>611900</v>
      </c>
      <c r="E13" s="86">
        <v>75.824039653035939</v>
      </c>
      <c r="F13" s="87">
        <v>1.0523046956965436</v>
      </c>
      <c r="G13" s="88" t="s">
        <v>206</v>
      </c>
      <c r="H13" s="85">
        <v>98</v>
      </c>
      <c r="I13" s="85">
        <v>1938900</v>
      </c>
      <c r="J13" s="86">
        <v>81.810126582278485</v>
      </c>
      <c r="K13" s="87">
        <v>0.95770518478404731</v>
      </c>
      <c r="L13" s="85">
        <v>1</v>
      </c>
      <c r="M13" s="85">
        <v>9902.9850000000006</v>
      </c>
      <c r="N13" s="86" t="s">
        <v>34</v>
      </c>
      <c r="O13" s="87">
        <v>0.66372026298747844</v>
      </c>
    </row>
    <row r="14" spans="1:15" s="89" customFormat="1" ht="20.45" customHeight="1">
      <c r="A14" s="85">
        <v>2</v>
      </c>
      <c r="B14" s="85">
        <v>50000</v>
      </c>
      <c r="C14" s="85">
        <v>14</v>
      </c>
      <c r="D14" s="85">
        <v>800000</v>
      </c>
      <c r="E14" s="86">
        <v>82.135523613963031</v>
      </c>
      <c r="F14" s="87">
        <v>1.3757864954359127</v>
      </c>
      <c r="G14" s="88" t="s">
        <v>207</v>
      </c>
      <c r="H14" s="85">
        <v>34</v>
      </c>
      <c r="I14" s="85">
        <v>1974000</v>
      </c>
      <c r="J14" s="86">
        <v>127.43705616526793</v>
      </c>
      <c r="K14" s="87">
        <v>0.97504256782903143</v>
      </c>
      <c r="L14" s="85">
        <v>0</v>
      </c>
      <c r="M14" s="85">
        <v>0</v>
      </c>
      <c r="N14" s="86">
        <v>0</v>
      </c>
      <c r="O14" s="87">
        <v>0</v>
      </c>
    </row>
    <row r="15" spans="1:15" s="89" customFormat="1" ht="20.45" customHeight="1">
      <c r="A15" s="85">
        <v>17</v>
      </c>
      <c r="B15" s="85">
        <v>327000</v>
      </c>
      <c r="C15" s="85">
        <v>101</v>
      </c>
      <c r="D15" s="85">
        <v>2352500</v>
      </c>
      <c r="E15" s="86">
        <v>118.75315497223625</v>
      </c>
      <c r="F15" s="87">
        <v>4.0456721631412309</v>
      </c>
      <c r="G15" s="88" t="s">
        <v>208</v>
      </c>
      <c r="H15" s="85">
        <v>237</v>
      </c>
      <c r="I15" s="85">
        <v>5540500</v>
      </c>
      <c r="J15" s="86">
        <v>99.008220157255181</v>
      </c>
      <c r="K15" s="87">
        <v>2.73668862566198</v>
      </c>
      <c r="L15" s="85">
        <v>0</v>
      </c>
      <c r="M15" s="85">
        <v>0</v>
      </c>
      <c r="N15" s="86">
        <v>0</v>
      </c>
      <c r="O15" s="87">
        <v>0</v>
      </c>
    </row>
    <row r="16" spans="1:15" s="89" customFormat="1" ht="20.45" customHeight="1">
      <c r="A16" s="85">
        <v>4</v>
      </c>
      <c r="B16" s="85">
        <v>19000</v>
      </c>
      <c r="C16" s="85">
        <v>48</v>
      </c>
      <c r="D16" s="85">
        <v>245000</v>
      </c>
      <c r="E16" s="86">
        <v>97.415506958250504</v>
      </c>
      <c r="F16" s="87">
        <v>0.42133461422724827</v>
      </c>
      <c r="G16" s="88" t="s">
        <v>209</v>
      </c>
      <c r="H16" s="85">
        <v>156</v>
      </c>
      <c r="I16" s="85">
        <v>734427</v>
      </c>
      <c r="J16" s="86">
        <v>89.504562200580835</v>
      </c>
      <c r="K16" s="87">
        <v>0.36276473554355226</v>
      </c>
      <c r="L16" s="85">
        <v>0</v>
      </c>
      <c r="M16" s="85">
        <v>0</v>
      </c>
      <c r="N16" s="86">
        <v>0</v>
      </c>
      <c r="O16" s="87">
        <v>0</v>
      </c>
    </row>
    <row r="17" spans="1:15" s="89" customFormat="1" ht="20.45" customHeight="1">
      <c r="A17" s="85">
        <v>8</v>
      </c>
      <c r="B17" s="85">
        <v>40000</v>
      </c>
      <c r="C17" s="85">
        <v>56</v>
      </c>
      <c r="D17" s="85">
        <v>227000</v>
      </c>
      <c r="E17" s="86">
        <v>98.268398268398272</v>
      </c>
      <c r="F17" s="87">
        <v>0.3903794180799402</v>
      </c>
      <c r="G17" s="88" t="s">
        <v>210</v>
      </c>
      <c r="H17" s="85">
        <v>143</v>
      </c>
      <c r="I17" s="85">
        <v>558000</v>
      </c>
      <c r="J17" s="86">
        <v>95.384615384615387</v>
      </c>
      <c r="K17" s="87">
        <v>0.27561993558692988</v>
      </c>
      <c r="L17" s="85">
        <v>0</v>
      </c>
      <c r="M17" s="85">
        <v>0</v>
      </c>
      <c r="N17" s="86">
        <v>0</v>
      </c>
      <c r="O17" s="87">
        <v>0</v>
      </c>
    </row>
    <row r="18" spans="1:15" s="89" customFormat="1" ht="20.45" customHeight="1">
      <c r="A18" s="85">
        <v>9</v>
      </c>
      <c r="B18" s="85">
        <v>12000</v>
      </c>
      <c r="C18" s="85">
        <v>38</v>
      </c>
      <c r="D18" s="85">
        <v>58000</v>
      </c>
      <c r="E18" s="86">
        <v>58.350100603621733</v>
      </c>
      <c r="F18" s="87">
        <v>9.9744520919103671E-2</v>
      </c>
      <c r="G18" s="88" t="s">
        <v>211</v>
      </c>
      <c r="H18" s="85">
        <v>122</v>
      </c>
      <c r="I18" s="85">
        <v>210500</v>
      </c>
      <c r="J18" s="86">
        <v>93.141592920353972</v>
      </c>
      <c r="K18" s="87">
        <v>0.10397490401621637</v>
      </c>
      <c r="L18" s="85">
        <v>0</v>
      </c>
      <c r="M18" s="85">
        <v>0</v>
      </c>
      <c r="N18" s="86">
        <v>0</v>
      </c>
      <c r="O18" s="87">
        <v>0</v>
      </c>
    </row>
    <row r="19" spans="1:15" s="89" customFormat="1" ht="20.45" customHeight="1">
      <c r="A19" s="85">
        <v>1</v>
      </c>
      <c r="B19" s="85">
        <v>200000</v>
      </c>
      <c r="C19" s="85">
        <v>2</v>
      </c>
      <c r="D19" s="85">
        <v>224000</v>
      </c>
      <c r="E19" s="86">
        <v>112.00000000000001</v>
      </c>
      <c r="F19" s="87">
        <v>0.38522021872205553</v>
      </c>
      <c r="G19" s="88" t="s">
        <v>212</v>
      </c>
      <c r="H19" s="85">
        <v>19</v>
      </c>
      <c r="I19" s="85">
        <v>1054400</v>
      </c>
      <c r="J19" s="86">
        <v>71.104876996115664</v>
      </c>
      <c r="K19" s="87">
        <v>0.52081301090118071</v>
      </c>
      <c r="L19" s="85">
        <v>0</v>
      </c>
      <c r="M19" s="85">
        <v>0</v>
      </c>
      <c r="N19" s="86">
        <v>0</v>
      </c>
      <c r="O19" s="87">
        <v>0</v>
      </c>
    </row>
    <row r="20" spans="1:15" s="89" customFormat="1" ht="20.45" customHeight="1">
      <c r="A20" s="85">
        <v>0</v>
      </c>
      <c r="B20" s="85">
        <v>0</v>
      </c>
      <c r="C20" s="85">
        <v>0</v>
      </c>
      <c r="D20" s="85">
        <v>0</v>
      </c>
      <c r="E20" s="86">
        <v>0</v>
      </c>
      <c r="F20" s="87">
        <v>0</v>
      </c>
      <c r="G20" s="88" t="s">
        <v>213</v>
      </c>
      <c r="H20" s="85">
        <v>38</v>
      </c>
      <c r="I20" s="85">
        <v>1568720</v>
      </c>
      <c r="J20" s="86">
        <v>85.65500371292535</v>
      </c>
      <c r="K20" s="87">
        <v>0.77485753647657463</v>
      </c>
      <c r="L20" s="85">
        <v>0</v>
      </c>
      <c r="M20" s="85">
        <v>0</v>
      </c>
      <c r="N20" s="86">
        <v>0</v>
      </c>
      <c r="O20" s="87">
        <v>0</v>
      </c>
    </row>
    <row r="21" spans="1:15" s="89" customFormat="1" ht="20.45" customHeight="1">
      <c r="A21" s="85">
        <v>0</v>
      </c>
      <c r="B21" s="85">
        <v>0</v>
      </c>
      <c r="C21" s="85">
        <v>5</v>
      </c>
      <c r="D21" s="85">
        <v>213600</v>
      </c>
      <c r="E21" s="86">
        <v>95.017793594306056</v>
      </c>
      <c r="F21" s="87">
        <v>0.36733499428138866</v>
      </c>
      <c r="G21" s="88" t="s">
        <v>214</v>
      </c>
      <c r="H21" s="85">
        <v>6</v>
      </c>
      <c r="I21" s="85">
        <v>237600</v>
      </c>
      <c r="J21" s="86">
        <v>95.498392282958207</v>
      </c>
      <c r="K21" s="87">
        <v>0.11736074676604756</v>
      </c>
      <c r="L21" s="85">
        <v>0</v>
      </c>
      <c r="M21" s="85">
        <v>0</v>
      </c>
      <c r="N21" s="86">
        <v>0</v>
      </c>
      <c r="O21" s="87">
        <v>0</v>
      </c>
    </row>
    <row r="22" spans="1:15" s="89" customFormat="1" ht="20.45" customHeight="1">
      <c r="A22" s="85">
        <v>0</v>
      </c>
      <c r="B22" s="85">
        <v>0</v>
      </c>
      <c r="C22" s="85">
        <v>0</v>
      </c>
      <c r="D22" s="85">
        <v>0</v>
      </c>
      <c r="E22" s="86">
        <v>0</v>
      </c>
      <c r="F22" s="87">
        <v>0</v>
      </c>
      <c r="G22" s="88" t="s">
        <v>215</v>
      </c>
      <c r="H22" s="85">
        <v>27</v>
      </c>
      <c r="I22" s="85">
        <v>263783.3</v>
      </c>
      <c r="J22" s="86">
        <v>67.763565709259453</v>
      </c>
      <c r="K22" s="87">
        <v>0.13029379239230787</v>
      </c>
      <c r="L22" s="85">
        <v>4</v>
      </c>
      <c r="M22" s="85">
        <v>37623.144999999997</v>
      </c>
      <c r="N22" s="86">
        <v>829.47830132105742</v>
      </c>
      <c r="O22" s="87">
        <v>2.5215875510077046</v>
      </c>
    </row>
    <row r="23" spans="1:15" s="89" customFormat="1" ht="20.45" customHeight="1">
      <c r="A23" s="85">
        <v>0</v>
      </c>
      <c r="B23" s="85">
        <v>0</v>
      </c>
      <c r="C23" s="85">
        <v>0</v>
      </c>
      <c r="D23" s="85">
        <v>0</v>
      </c>
      <c r="E23" s="86">
        <v>0</v>
      </c>
      <c r="F23" s="87">
        <v>0</v>
      </c>
      <c r="G23" s="88" t="s">
        <v>216</v>
      </c>
      <c r="H23" s="85">
        <v>3</v>
      </c>
      <c r="I23" s="85">
        <v>7925.7</v>
      </c>
      <c r="J23" s="86">
        <v>93.687719422674547</v>
      </c>
      <c r="K23" s="87">
        <v>3.9148403646618824E-3</v>
      </c>
      <c r="L23" s="85">
        <v>0</v>
      </c>
      <c r="M23" s="85">
        <v>0</v>
      </c>
      <c r="N23" s="86">
        <v>0</v>
      </c>
      <c r="O23" s="87">
        <v>0</v>
      </c>
    </row>
    <row r="24" spans="1:15" s="89" customFormat="1" ht="20.45" customHeight="1">
      <c r="A24" s="85">
        <v>0</v>
      </c>
      <c r="B24" s="85">
        <v>0</v>
      </c>
      <c r="C24" s="85">
        <v>0</v>
      </c>
      <c r="D24" s="85">
        <v>0</v>
      </c>
      <c r="E24" s="86">
        <v>0</v>
      </c>
      <c r="F24" s="87">
        <v>0</v>
      </c>
      <c r="G24" s="88" t="s">
        <v>217</v>
      </c>
      <c r="H24" s="85">
        <v>4</v>
      </c>
      <c r="I24" s="85">
        <v>84768</v>
      </c>
      <c r="J24" s="86">
        <v>86.984361531831055</v>
      </c>
      <c r="K24" s="87">
        <v>4.1870520967442426E-2</v>
      </c>
      <c r="L24" s="85">
        <v>0</v>
      </c>
      <c r="M24" s="85">
        <v>0</v>
      </c>
      <c r="N24" s="86">
        <v>0</v>
      </c>
      <c r="O24" s="87">
        <v>0</v>
      </c>
    </row>
    <row r="25" spans="1:15" s="89" customFormat="1" ht="20.45" customHeight="1">
      <c r="A25" s="85">
        <v>0</v>
      </c>
      <c r="B25" s="85">
        <v>0</v>
      </c>
      <c r="C25" s="85">
        <v>0</v>
      </c>
      <c r="D25" s="85">
        <v>0</v>
      </c>
      <c r="E25" s="86">
        <v>0</v>
      </c>
      <c r="F25" s="87">
        <v>0</v>
      </c>
      <c r="G25" s="88" t="s">
        <v>218</v>
      </c>
      <c r="H25" s="85">
        <v>8</v>
      </c>
      <c r="I25" s="85">
        <v>344060</v>
      </c>
      <c r="J25" s="86">
        <v>89.786949759392058</v>
      </c>
      <c r="K25" s="87">
        <v>0.16994586924379765</v>
      </c>
      <c r="L25" s="85">
        <v>1</v>
      </c>
      <c r="M25" s="85">
        <v>14834.192999999999</v>
      </c>
      <c r="N25" s="86" t="s">
        <v>34</v>
      </c>
      <c r="O25" s="87">
        <v>0.99422088180149837</v>
      </c>
    </row>
    <row r="26" spans="1:15" s="89" customFormat="1" ht="20.45" customHeight="1">
      <c r="A26" s="85">
        <v>0</v>
      </c>
      <c r="B26" s="85">
        <v>0</v>
      </c>
      <c r="C26" s="85">
        <v>0</v>
      </c>
      <c r="D26" s="85">
        <v>0</v>
      </c>
      <c r="E26" s="86">
        <v>0</v>
      </c>
      <c r="F26" s="87">
        <v>0</v>
      </c>
      <c r="G26" s="88" t="s">
        <v>219</v>
      </c>
      <c r="H26" s="85">
        <v>15</v>
      </c>
      <c r="I26" s="85">
        <v>266984</v>
      </c>
      <c r="J26" s="86">
        <v>81.023813931468553</v>
      </c>
      <c r="K26" s="87">
        <v>0.13187475427014497</v>
      </c>
      <c r="L26" s="85">
        <v>0</v>
      </c>
      <c r="M26" s="85">
        <v>0</v>
      </c>
      <c r="N26" s="86">
        <v>0</v>
      </c>
      <c r="O26" s="87">
        <v>0</v>
      </c>
    </row>
    <row r="27" spans="1:15" s="89" customFormat="1" ht="20.45" customHeight="1">
      <c r="A27" s="85">
        <v>0</v>
      </c>
      <c r="B27" s="85">
        <v>0</v>
      </c>
      <c r="C27" s="85">
        <v>0</v>
      </c>
      <c r="D27" s="85">
        <v>0</v>
      </c>
      <c r="E27" s="86">
        <v>0</v>
      </c>
      <c r="F27" s="87">
        <v>0</v>
      </c>
      <c r="G27" s="88" t="s">
        <v>220</v>
      </c>
      <c r="H27" s="85">
        <v>13</v>
      </c>
      <c r="I27" s="85">
        <v>232128.43100000001</v>
      </c>
      <c r="J27" s="86">
        <v>68.496844917447376</v>
      </c>
      <c r="K27" s="87">
        <v>0.11465810609339623</v>
      </c>
      <c r="L27" s="85">
        <v>0</v>
      </c>
      <c r="M27" s="85">
        <v>0</v>
      </c>
      <c r="N27" s="86">
        <v>0</v>
      </c>
      <c r="O27" s="87">
        <v>0</v>
      </c>
    </row>
    <row r="28" spans="1:15" s="89" customFormat="1" ht="20.45" customHeight="1">
      <c r="A28" s="85">
        <v>0</v>
      </c>
      <c r="B28" s="85">
        <v>0</v>
      </c>
      <c r="C28" s="85">
        <v>0</v>
      </c>
      <c r="D28" s="85">
        <v>0</v>
      </c>
      <c r="E28" s="86">
        <v>0</v>
      </c>
      <c r="F28" s="87">
        <v>0</v>
      </c>
      <c r="G28" s="88" t="s">
        <v>221</v>
      </c>
      <c r="H28" s="85">
        <v>1</v>
      </c>
      <c r="I28" s="85">
        <v>246</v>
      </c>
      <c r="J28" s="86">
        <v>7.9303675048355888</v>
      </c>
      <c r="K28" s="87">
        <v>1.2150986407595833E-4</v>
      </c>
      <c r="L28" s="85">
        <v>0</v>
      </c>
      <c r="M28" s="85">
        <v>0</v>
      </c>
      <c r="N28" s="86">
        <v>0</v>
      </c>
      <c r="O28" s="87">
        <v>0</v>
      </c>
    </row>
    <row r="29" spans="1:15" s="89" customFormat="1" ht="20.45" customHeight="1">
      <c r="A29" s="85">
        <v>8</v>
      </c>
      <c r="B29" s="85">
        <v>166700</v>
      </c>
      <c r="C29" s="85">
        <v>52</v>
      </c>
      <c r="D29" s="85">
        <v>695410</v>
      </c>
      <c r="E29" s="86">
        <v>87.516989680342306</v>
      </c>
      <c r="F29" s="87">
        <v>1.1959196084888599</v>
      </c>
      <c r="G29" s="88" t="s">
        <v>222</v>
      </c>
      <c r="H29" s="85">
        <v>342</v>
      </c>
      <c r="I29" s="85">
        <v>4025495.4870000002</v>
      </c>
      <c r="J29" s="86">
        <v>104.47134418290165</v>
      </c>
      <c r="K29" s="87">
        <v>1.9883634531046899</v>
      </c>
      <c r="L29" s="85">
        <v>0</v>
      </c>
      <c r="M29" s="85">
        <v>0</v>
      </c>
      <c r="N29" s="86">
        <v>0</v>
      </c>
      <c r="O29" s="87">
        <v>0</v>
      </c>
    </row>
    <row r="30" spans="1:15" s="89" customFormat="1" ht="20.45" customHeight="1">
      <c r="A30" s="85">
        <v>1</v>
      </c>
      <c r="B30" s="85">
        <v>30000</v>
      </c>
      <c r="C30" s="85">
        <v>8</v>
      </c>
      <c r="D30" s="85">
        <v>117392</v>
      </c>
      <c r="E30" s="86">
        <v>100.33504273504275</v>
      </c>
      <c r="F30" s="87">
        <v>0.20188291034026581</v>
      </c>
      <c r="G30" s="88" t="s">
        <v>223</v>
      </c>
      <c r="H30" s="85">
        <v>11</v>
      </c>
      <c r="I30" s="85">
        <v>192333</v>
      </c>
      <c r="J30" s="86">
        <v>176.50249153428956</v>
      </c>
      <c r="K30" s="87">
        <v>9.5001449948460548E-2</v>
      </c>
      <c r="L30" s="85">
        <v>0</v>
      </c>
      <c r="M30" s="85">
        <v>0</v>
      </c>
      <c r="N30" s="86">
        <v>0</v>
      </c>
      <c r="O30" s="87">
        <v>0</v>
      </c>
    </row>
    <row r="31" spans="1:15" s="89" customFormat="1" ht="20.45" customHeight="1">
      <c r="A31" s="85">
        <v>1</v>
      </c>
      <c r="B31" s="85">
        <v>15000</v>
      </c>
      <c r="C31" s="85">
        <v>7</v>
      </c>
      <c r="D31" s="85">
        <v>199200</v>
      </c>
      <c r="E31" s="86">
        <v>60.547112462006083</v>
      </c>
      <c r="F31" s="87">
        <v>0.34257083736354227</v>
      </c>
      <c r="G31" s="88" t="s">
        <v>224</v>
      </c>
      <c r="H31" s="85">
        <v>49</v>
      </c>
      <c r="I31" s="85">
        <v>1565142.9129999999</v>
      </c>
      <c r="J31" s="86">
        <v>89.722368944709913</v>
      </c>
      <c r="K31" s="87">
        <v>0.77309066104910351</v>
      </c>
      <c r="L31" s="85">
        <v>0</v>
      </c>
      <c r="M31" s="85">
        <v>0</v>
      </c>
      <c r="N31" s="86">
        <v>0</v>
      </c>
      <c r="O31" s="87">
        <v>0</v>
      </c>
    </row>
    <row r="32" spans="1:15" s="89" customFormat="1" ht="20.45" customHeight="1">
      <c r="A32" s="85">
        <v>0</v>
      </c>
      <c r="B32" s="85">
        <v>0</v>
      </c>
      <c r="C32" s="85">
        <v>1</v>
      </c>
      <c r="D32" s="85">
        <v>50000</v>
      </c>
      <c r="E32" s="86" t="s">
        <v>34</v>
      </c>
      <c r="F32" s="87">
        <v>8.5986655964744543E-2</v>
      </c>
      <c r="G32" s="88" t="s">
        <v>225</v>
      </c>
      <c r="H32" s="85">
        <v>5</v>
      </c>
      <c r="I32" s="85">
        <v>127234</v>
      </c>
      <c r="J32" s="86">
        <v>88.648746568565969</v>
      </c>
      <c r="K32" s="87">
        <v>6.2846284739188948E-2</v>
      </c>
      <c r="L32" s="85">
        <v>0</v>
      </c>
      <c r="M32" s="85">
        <v>0</v>
      </c>
      <c r="N32" s="86">
        <v>0</v>
      </c>
      <c r="O32" s="87">
        <v>0</v>
      </c>
    </row>
    <row r="33" spans="1:15" s="89" customFormat="1" ht="20.45" customHeight="1">
      <c r="A33" s="85">
        <v>0</v>
      </c>
      <c r="B33" s="85">
        <v>0</v>
      </c>
      <c r="C33" s="85">
        <v>0</v>
      </c>
      <c r="D33" s="85">
        <v>0</v>
      </c>
      <c r="E33" s="86">
        <v>0</v>
      </c>
      <c r="F33" s="87">
        <v>0</v>
      </c>
      <c r="G33" s="88" t="s">
        <v>226</v>
      </c>
      <c r="H33" s="85">
        <v>6</v>
      </c>
      <c r="I33" s="85">
        <v>75864.394</v>
      </c>
      <c r="J33" s="86">
        <v>89.641076460567476</v>
      </c>
      <c r="K33" s="87">
        <v>3.7472651232296546E-2</v>
      </c>
      <c r="L33" s="85">
        <v>0</v>
      </c>
      <c r="M33" s="85">
        <v>0</v>
      </c>
      <c r="N33" s="86">
        <v>0</v>
      </c>
      <c r="O33" s="87">
        <v>0</v>
      </c>
    </row>
    <row r="34" spans="1:15" s="89" customFormat="1" ht="20.45" customHeight="1">
      <c r="A34" s="85">
        <v>1</v>
      </c>
      <c r="B34" s="85">
        <v>40000</v>
      </c>
      <c r="C34" s="85">
        <v>2</v>
      </c>
      <c r="D34" s="85">
        <v>73877</v>
      </c>
      <c r="E34" s="86" t="s">
        <v>34</v>
      </c>
      <c r="F34" s="87">
        <v>0.12704872365414865</v>
      </c>
      <c r="G34" s="88" t="s">
        <v>227</v>
      </c>
      <c r="H34" s="85">
        <v>4</v>
      </c>
      <c r="I34" s="85">
        <v>110260</v>
      </c>
      <c r="J34" s="86">
        <v>257.954332771851</v>
      </c>
      <c r="K34" s="87">
        <v>5.4462104117947822E-2</v>
      </c>
      <c r="L34" s="85">
        <v>0</v>
      </c>
      <c r="M34" s="85">
        <v>0</v>
      </c>
      <c r="N34" s="86">
        <v>0</v>
      </c>
      <c r="O34" s="87">
        <v>0</v>
      </c>
    </row>
    <row r="35" spans="1:15" s="89" customFormat="1" ht="20.45" customHeight="1">
      <c r="A35" s="85">
        <v>8</v>
      </c>
      <c r="B35" s="85">
        <v>159000</v>
      </c>
      <c r="C35" s="85">
        <v>63</v>
      </c>
      <c r="D35" s="85">
        <v>1271400</v>
      </c>
      <c r="E35" s="86">
        <v>109.16115737958272</v>
      </c>
      <c r="F35" s="87">
        <v>2.1864686878715243</v>
      </c>
      <c r="G35" s="88" t="s">
        <v>228</v>
      </c>
      <c r="H35" s="85">
        <v>81</v>
      </c>
      <c r="I35" s="85">
        <v>1504600</v>
      </c>
      <c r="J35" s="86">
        <v>98.378449064992807</v>
      </c>
      <c r="K35" s="87">
        <v>0.74318594101092239</v>
      </c>
      <c r="L35" s="85">
        <v>0</v>
      </c>
      <c r="M35" s="85">
        <v>0</v>
      </c>
      <c r="N35" s="86">
        <v>0</v>
      </c>
      <c r="O35" s="87">
        <v>0</v>
      </c>
    </row>
    <row r="36" spans="1:15" s="89" customFormat="1" ht="20.45" customHeight="1">
      <c r="A36" s="85">
        <v>0</v>
      </c>
      <c r="B36" s="85">
        <v>0</v>
      </c>
      <c r="C36" s="85">
        <v>0</v>
      </c>
      <c r="D36" s="85">
        <v>0</v>
      </c>
      <c r="E36" s="86">
        <v>0</v>
      </c>
      <c r="F36" s="87">
        <v>0</v>
      </c>
      <c r="G36" s="88" t="s">
        <v>229</v>
      </c>
      <c r="H36" s="85">
        <v>4</v>
      </c>
      <c r="I36" s="85">
        <v>45147</v>
      </c>
      <c r="J36" s="86">
        <v>46.053321538819297</v>
      </c>
      <c r="K36" s="87">
        <v>2.2300023713159721E-2</v>
      </c>
      <c r="L36" s="85">
        <v>0</v>
      </c>
      <c r="M36" s="85">
        <v>0</v>
      </c>
      <c r="N36" s="86">
        <v>0</v>
      </c>
      <c r="O36" s="87">
        <v>0</v>
      </c>
    </row>
    <row r="37" spans="1:15" s="89" customFormat="1" ht="20.45" customHeight="1">
      <c r="A37" s="85">
        <v>0</v>
      </c>
      <c r="B37" s="85">
        <v>0</v>
      </c>
      <c r="C37" s="85">
        <v>0</v>
      </c>
      <c r="D37" s="85">
        <v>0</v>
      </c>
      <c r="E37" s="86">
        <v>0</v>
      </c>
      <c r="F37" s="87">
        <v>0</v>
      </c>
      <c r="G37" s="88" t="s">
        <v>230</v>
      </c>
      <c r="H37" s="85">
        <v>3</v>
      </c>
      <c r="I37" s="85">
        <v>19104</v>
      </c>
      <c r="J37" s="86">
        <v>86.147186147186147</v>
      </c>
      <c r="K37" s="87">
        <v>9.4362782248256418E-3</v>
      </c>
      <c r="L37" s="85">
        <v>0</v>
      </c>
      <c r="M37" s="85">
        <v>0</v>
      </c>
      <c r="N37" s="86">
        <v>0</v>
      </c>
      <c r="O37" s="87">
        <v>0</v>
      </c>
    </row>
    <row r="38" spans="1:15" s="89" customFormat="1" ht="20.45" customHeight="1">
      <c r="A38" s="85">
        <v>52</v>
      </c>
      <c r="B38" s="85">
        <v>618000</v>
      </c>
      <c r="C38" s="85">
        <v>763</v>
      </c>
      <c r="D38" s="85">
        <v>12721240</v>
      </c>
      <c r="E38" s="86">
        <v>85.65459113009274</v>
      </c>
      <c r="F38" s="87">
        <v>21.877137746498938</v>
      </c>
      <c r="G38" s="88" t="s">
        <v>231</v>
      </c>
      <c r="H38" s="85">
        <v>918</v>
      </c>
      <c r="I38" s="85">
        <v>15132290</v>
      </c>
      <c r="J38" s="86">
        <v>86.068216228882918</v>
      </c>
      <c r="K38" s="87">
        <v>7.4744817116178197</v>
      </c>
      <c r="L38" s="85">
        <v>2</v>
      </c>
      <c r="M38" s="85">
        <v>6869.268</v>
      </c>
      <c r="N38" s="86">
        <v>228.79904340483927</v>
      </c>
      <c r="O38" s="87">
        <v>0.46039374627866952</v>
      </c>
    </row>
    <row r="39" spans="1:15" s="89" customFormat="1" ht="20.45" customHeight="1">
      <c r="A39" s="85">
        <v>0</v>
      </c>
      <c r="B39" s="85">
        <v>0</v>
      </c>
      <c r="C39" s="85">
        <v>0</v>
      </c>
      <c r="D39" s="85">
        <v>0</v>
      </c>
      <c r="E39" s="86">
        <v>0</v>
      </c>
      <c r="F39" s="87">
        <v>0</v>
      </c>
      <c r="G39" s="88" t="s">
        <v>232</v>
      </c>
      <c r="H39" s="85">
        <v>54</v>
      </c>
      <c r="I39" s="85">
        <v>181822</v>
      </c>
      <c r="J39" s="86">
        <v>49.286810190129735</v>
      </c>
      <c r="K39" s="87">
        <v>8.9809619943166247E-2</v>
      </c>
      <c r="L39" s="85">
        <v>0</v>
      </c>
      <c r="M39" s="85">
        <v>0</v>
      </c>
      <c r="N39" s="86">
        <v>0</v>
      </c>
      <c r="O39" s="87">
        <v>0</v>
      </c>
    </row>
    <row r="40" spans="1:15" s="89" customFormat="1" ht="20.45" customHeight="1">
      <c r="A40" s="85">
        <v>5</v>
      </c>
      <c r="B40" s="85">
        <v>42000</v>
      </c>
      <c r="C40" s="85">
        <v>34</v>
      </c>
      <c r="D40" s="85">
        <v>315800</v>
      </c>
      <c r="E40" s="86" t="s">
        <v>34</v>
      </c>
      <c r="F40" s="87">
        <v>0.54309171907332643</v>
      </c>
      <c r="G40" s="88" t="s">
        <v>233</v>
      </c>
      <c r="H40" s="85">
        <v>30</v>
      </c>
      <c r="I40" s="85">
        <v>252403.5</v>
      </c>
      <c r="J40" s="86" t="s">
        <v>34</v>
      </c>
      <c r="K40" s="87">
        <v>0.12467282511095996</v>
      </c>
      <c r="L40" s="85">
        <v>0</v>
      </c>
      <c r="M40" s="85">
        <v>0</v>
      </c>
      <c r="N40" s="86">
        <v>0</v>
      </c>
      <c r="O40" s="87">
        <v>0</v>
      </c>
    </row>
    <row r="41" spans="1:15" s="89" customFormat="1" ht="20.45" customHeight="1">
      <c r="A41" s="85">
        <v>0</v>
      </c>
      <c r="B41" s="85">
        <v>0</v>
      </c>
      <c r="C41" s="85">
        <v>0</v>
      </c>
      <c r="D41" s="85">
        <v>0</v>
      </c>
      <c r="E41" s="86">
        <v>0</v>
      </c>
      <c r="F41" s="87">
        <v>0</v>
      </c>
      <c r="G41" s="88" t="s">
        <v>234</v>
      </c>
      <c r="H41" s="85">
        <v>763</v>
      </c>
      <c r="I41" s="85">
        <v>4465582.8899999997</v>
      </c>
      <c r="J41" s="86">
        <v>63.937001772859745</v>
      </c>
      <c r="K41" s="87">
        <v>2.2057413413976632</v>
      </c>
      <c r="L41" s="85">
        <v>2</v>
      </c>
      <c r="M41" s="85">
        <v>10008.948</v>
      </c>
      <c r="N41" s="86">
        <v>74.438667135607673</v>
      </c>
      <c r="O41" s="87">
        <v>0.67082214087853276</v>
      </c>
    </row>
    <row r="42" spans="1:15" s="89" customFormat="1" ht="20.45" customHeight="1">
      <c r="A42" s="85">
        <v>0</v>
      </c>
      <c r="B42" s="85">
        <v>0</v>
      </c>
      <c r="C42" s="85">
        <v>1</v>
      </c>
      <c r="D42" s="85">
        <v>5000</v>
      </c>
      <c r="E42" s="86">
        <v>17.857142857142858</v>
      </c>
      <c r="F42" s="87">
        <v>8.5986655964744533E-3</v>
      </c>
      <c r="G42" s="88" t="s">
        <v>235</v>
      </c>
      <c r="H42" s="85">
        <v>19</v>
      </c>
      <c r="I42" s="85">
        <v>85791</v>
      </c>
      <c r="J42" s="86">
        <v>85.499446886118335</v>
      </c>
      <c r="K42" s="87">
        <v>4.237582418268513E-2</v>
      </c>
      <c r="L42" s="85">
        <v>0</v>
      </c>
      <c r="M42" s="85">
        <v>0</v>
      </c>
      <c r="N42" s="86">
        <v>0</v>
      </c>
      <c r="O42" s="87">
        <v>0</v>
      </c>
    </row>
    <row r="43" spans="1:15" s="89" customFormat="1" ht="20.45" customHeight="1">
      <c r="A43" s="85">
        <v>0</v>
      </c>
      <c r="B43" s="85">
        <v>0</v>
      </c>
      <c r="C43" s="85">
        <v>3</v>
      </c>
      <c r="D43" s="85">
        <v>24000</v>
      </c>
      <c r="E43" s="86">
        <v>171.42857142857142</v>
      </c>
      <c r="F43" s="87">
        <v>4.1273594863077377E-2</v>
      </c>
      <c r="G43" s="88" t="s">
        <v>236</v>
      </c>
      <c r="H43" s="85">
        <v>3</v>
      </c>
      <c r="I43" s="85">
        <v>24000</v>
      </c>
      <c r="J43" s="86">
        <v>171.42857142857142</v>
      </c>
      <c r="K43" s="87">
        <v>1.185462088545935E-2</v>
      </c>
      <c r="L43" s="85">
        <v>0</v>
      </c>
      <c r="M43" s="85">
        <v>0</v>
      </c>
      <c r="N43" s="86">
        <v>0</v>
      </c>
      <c r="O43" s="87">
        <v>0</v>
      </c>
    </row>
    <row r="44" spans="1:15" s="89" customFormat="1" ht="20.45" customHeight="1">
      <c r="A44" s="85">
        <v>0</v>
      </c>
      <c r="B44" s="85">
        <v>0</v>
      </c>
      <c r="C44" s="85">
        <v>0</v>
      </c>
      <c r="D44" s="85">
        <v>0</v>
      </c>
      <c r="E44" s="86">
        <v>0</v>
      </c>
      <c r="F44" s="87">
        <v>0</v>
      </c>
      <c r="G44" s="88" t="s">
        <v>237</v>
      </c>
      <c r="H44" s="85">
        <v>40</v>
      </c>
      <c r="I44" s="85">
        <v>207658.171</v>
      </c>
      <c r="J44" s="86">
        <v>73.920246919008576</v>
      </c>
      <c r="K44" s="87">
        <v>0.10257120379053705</v>
      </c>
      <c r="L44" s="85">
        <v>0</v>
      </c>
      <c r="M44" s="85">
        <v>0</v>
      </c>
      <c r="N44" s="86">
        <v>0</v>
      </c>
      <c r="O44" s="87">
        <v>0</v>
      </c>
    </row>
    <row r="45" spans="1:15" s="89" customFormat="1" ht="20.45" customHeight="1">
      <c r="A45" s="85">
        <v>0</v>
      </c>
      <c r="B45" s="85">
        <v>0</v>
      </c>
      <c r="C45" s="85">
        <v>0</v>
      </c>
      <c r="D45" s="85">
        <v>0</v>
      </c>
      <c r="E45" s="86">
        <v>0</v>
      </c>
      <c r="F45" s="87">
        <v>0</v>
      </c>
      <c r="G45" s="88" t="s">
        <v>238</v>
      </c>
      <c r="H45" s="85">
        <v>4</v>
      </c>
      <c r="I45" s="85">
        <v>28808</v>
      </c>
      <c r="J45" s="86">
        <v>67.572068585368143</v>
      </c>
      <c r="K45" s="87">
        <v>1.4229496602846375E-2</v>
      </c>
      <c r="L45" s="85">
        <v>0</v>
      </c>
      <c r="M45" s="85">
        <v>0</v>
      </c>
      <c r="N45" s="86">
        <v>0</v>
      </c>
      <c r="O45" s="87">
        <v>0</v>
      </c>
    </row>
    <row r="46" spans="1:15" s="89" customFormat="1" ht="20.45" customHeight="1">
      <c r="A46" s="85">
        <v>0</v>
      </c>
      <c r="B46" s="85">
        <v>0</v>
      </c>
      <c r="C46" s="85">
        <v>0</v>
      </c>
      <c r="D46" s="85">
        <v>0</v>
      </c>
      <c r="E46" s="86">
        <v>0</v>
      </c>
      <c r="F46" s="87">
        <v>0</v>
      </c>
      <c r="G46" s="88" t="s">
        <v>239</v>
      </c>
      <c r="H46" s="85">
        <v>8</v>
      </c>
      <c r="I46" s="85">
        <v>35815</v>
      </c>
      <c r="J46" s="86">
        <v>67.014070803083598</v>
      </c>
      <c r="K46" s="87">
        <v>1.7690551958863609E-2</v>
      </c>
      <c r="L46" s="85">
        <v>0</v>
      </c>
      <c r="M46" s="85">
        <v>0</v>
      </c>
      <c r="N46" s="86">
        <v>0</v>
      </c>
      <c r="O46" s="87">
        <v>0</v>
      </c>
    </row>
    <row r="47" spans="1:15" s="89" customFormat="1" ht="20.45" customHeight="1">
      <c r="A47" s="85">
        <v>0</v>
      </c>
      <c r="B47" s="85">
        <v>0</v>
      </c>
      <c r="C47" s="85">
        <v>0</v>
      </c>
      <c r="D47" s="85">
        <v>0</v>
      </c>
      <c r="E47" s="86">
        <v>0</v>
      </c>
      <c r="F47" s="87">
        <v>0</v>
      </c>
      <c r="G47" s="88" t="s">
        <v>240</v>
      </c>
      <c r="H47" s="85">
        <v>3</v>
      </c>
      <c r="I47" s="85">
        <v>128229</v>
      </c>
      <c r="J47" s="86">
        <v>90.070294572549159</v>
      </c>
      <c r="K47" s="87">
        <v>6.3337757563398614E-2</v>
      </c>
      <c r="L47" s="85">
        <v>0</v>
      </c>
      <c r="M47" s="85">
        <v>0</v>
      </c>
      <c r="N47" s="86">
        <v>0</v>
      </c>
      <c r="O47" s="87">
        <v>0</v>
      </c>
    </row>
    <row r="48" spans="1:15" s="89" customFormat="1" ht="20.45" customHeight="1">
      <c r="A48" s="85">
        <v>0</v>
      </c>
      <c r="B48" s="85">
        <v>0</v>
      </c>
      <c r="C48" s="85">
        <v>0</v>
      </c>
      <c r="D48" s="85">
        <v>0</v>
      </c>
      <c r="E48" s="86">
        <v>0</v>
      </c>
      <c r="F48" s="87">
        <v>0</v>
      </c>
      <c r="G48" s="88" t="s">
        <v>241</v>
      </c>
      <c r="H48" s="85">
        <v>2</v>
      </c>
      <c r="I48" s="85">
        <v>31503.151999999998</v>
      </c>
      <c r="J48" s="86">
        <v>99.652043554530721</v>
      </c>
      <c r="K48" s="87">
        <v>1.5560746819041687E-2</v>
      </c>
      <c r="L48" s="85">
        <v>0</v>
      </c>
      <c r="M48" s="85">
        <v>0</v>
      </c>
      <c r="N48" s="86">
        <v>0</v>
      </c>
      <c r="O48" s="87">
        <v>0</v>
      </c>
    </row>
    <row r="49" spans="1:15" s="89" customFormat="1" ht="20.45" customHeight="1">
      <c r="A49" s="90">
        <v>168</v>
      </c>
      <c r="B49" s="90">
        <v>2436540</v>
      </c>
      <c r="C49" s="90">
        <v>1582</v>
      </c>
      <c r="D49" s="90">
        <v>24792357</v>
      </c>
      <c r="E49" s="91">
        <v>93.943946297514813</v>
      </c>
      <c r="F49" s="91">
        <v>42.636237438282521</v>
      </c>
      <c r="G49" s="92" t="s">
        <v>191</v>
      </c>
      <c r="H49" s="90">
        <v>4355</v>
      </c>
      <c r="I49" s="90">
        <v>53849345.075999998</v>
      </c>
      <c r="J49" s="91">
        <v>88.796124490287028</v>
      </c>
      <c r="K49" s="91">
        <v>26.598482116927379</v>
      </c>
      <c r="L49" s="90">
        <v>17</v>
      </c>
      <c r="M49" s="90">
        <v>184778.47100000002</v>
      </c>
      <c r="N49" s="91">
        <v>122.40305929363751</v>
      </c>
      <c r="O49" s="91">
        <v>12.384267507882136</v>
      </c>
    </row>
    <row r="50" spans="1:15" s="89" customFormat="1" ht="20.45" customHeight="1">
      <c r="A50" s="85">
        <v>7</v>
      </c>
      <c r="B50" s="85">
        <v>55000</v>
      </c>
      <c r="C50" s="85">
        <v>62</v>
      </c>
      <c r="D50" s="85">
        <v>309470</v>
      </c>
      <c r="E50" s="86">
        <v>151.77538008827858</v>
      </c>
      <c r="F50" s="87">
        <v>0.53220580842818987</v>
      </c>
      <c r="G50" s="88" t="s">
        <v>242</v>
      </c>
      <c r="H50" s="85">
        <v>278</v>
      </c>
      <c r="I50" s="85">
        <v>907923.42099999997</v>
      </c>
      <c r="J50" s="86">
        <v>109.47237782684745</v>
      </c>
      <c r="K50" s="87">
        <v>0.44846199787434593</v>
      </c>
      <c r="L50" s="85">
        <v>1</v>
      </c>
      <c r="M50" s="85">
        <v>2438.0700000000002</v>
      </c>
      <c r="N50" s="86">
        <v>10.701242656000261</v>
      </c>
      <c r="O50" s="87">
        <v>0.16340491897966941</v>
      </c>
    </row>
    <row r="51" spans="1:15" s="89" customFormat="1" ht="20.45" customHeight="1">
      <c r="A51" s="85">
        <v>2</v>
      </c>
      <c r="B51" s="85">
        <v>12000</v>
      </c>
      <c r="C51" s="85">
        <v>3</v>
      </c>
      <c r="D51" s="85">
        <v>22000</v>
      </c>
      <c r="E51" s="86">
        <v>24.498886414253899</v>
      </c>
      <c r="F51" s="87">
        <v>3.7834128624487595E-2</v>
      </c>
      <c r="G51" s="88" t="s">
        <v>243</v>
      </c>
      <c r="H51" s="85">
        <v>42</v>
      </c>
      <c r="I51" s="85">
        <v>324117.478</v>
      </c>
      <c r="J51" s="86">
        <v>98.109547614663555</v>
      </c>
      <c r="K51" s="87">
        <v>0.16009540933505048</v>
      </c>
      <c r="L51" s="85">
        <v>0</v>
      </c>
      <c r="M51" s="85">
        <v>0</v>
      </c>
      <c r="N51" s="86">
        <v>0</v>
      </c>
      <c r="O51" s="87">
        <v>0</v>
      </c>
    </row>
    <row r="52" spans="1:15" s="89" customFormat="1" ht="20.45" customHeight="1">
      <c r="A52" s="85">
        <v>0</v>
      </c>
      <c r="B52" s="85">
        <v>0</v>
      </c>
      <c r="C52" s="85">
        <v>0</v>
      </c>
      <c r="D52" s="85">
        <v>0</v>
      </c>
      <c r="E52" s="86">
        <v>0</v>
      </c>
      <c r="F52" s="87">
        <v>0</v>
      </c>
      <c r="G52" s="88" t="s">
        <v>244</v>
      </c>
      <c r="H52" s="85">
        <v>1</v>
      </c>
      <c r="I52" s="85">
        <v>1908</v>
      </c>
      <c r="J52" s="86">
        <v>48.847926267281103</v>
      </c>
      <c r="K52" s="87">
        <v>9.4244236039401838E-4</v>
      </c>
      <c r="L52" s="85">
        <v>0</v>
      </c>
      <c r="M52" s="85">
        <v>0</v>
      </c>
      <c r="N52" s="86">
        <v>0</v>
      </c>
      <c r="O52" s="87">
        <v>0</v>
      </c>
    </row>
    <row r="53" spans="1:15" s="89" customFormat="1" ht="20.45" customHeight="1">
      <c r="A53" s="85">
        <v>0</v>
      </c>
      <c r="B53" s="85">
        <v>0</v>
      </c>
      <c r="C53" s="85">
        <v>2</v>
      </c>
      <c r="D53" s="85">
        <v>4350</v>
      </c>
      <c r="E53" s="86" t="s">
        <v>34</v>
      </c>
      <c r="F53" s="87">
        <v>7.4808390689327748E-3</v>
      </c>
      <c r="G53" s="88" t="s">
        <v>245</v>
      </c>
      <c r="H53" s="85">
        <v>2</v>
      </c>
      <c r="I53" s="85">
        <v>3980</v>
      </c>
      <c r="J53" s="86" t="s">
        <v>34</v>
      </c>
      <c r="K53" s="87">
        <v>1.9658912968386756E-3</v>
      </c>
      <c r="L53" s="85">
        <v>0</v>
      </c>
      <c r="M53" s="85">
        <v>0</v>
      </c>
      <c r="N53" s="86">
        <v>0</v>
      </c>
      <c r="O53" s="87">
        <v>0</v>
      </c>
    </row>
    <row r="54" spans="1:15" s="89" customFormat="1" ht="20.45" customHeight="1">
      <c r="A54" s="85">
        <v>23</v>
      </c>
      <c r="B54" s="85">
        <v>74710</v>
      </c>
      <c r="C54" s="85">
        <v>212</v>
      </c>
      <c r="D54" s="85">
        <v>812377</v>
      </c>
      <c r="E54" s="86">
        <v>142.38738738738738</v>
      </c>
      <c r="F54" s="87">
        <v>1.3970716322534253</v>
      </c>
      <c r="G54" s="88" t="s">
        <v>246</v>
      </c>
      <c r="H54" s="85">
        <v>649</v>
      </c>
      <c r="I54" s="85">
        <v>1759103.8559999999</v>
      </c>
      <c r="J54" s="86">
        <v>139.86315739486469</v>
      </c>
      <c r="K54" s="87">
        <v>0.86889622129290323</v>
      </c>
      <c r="L54" s="85">
        <v>10</v>
      </c>
      <c r="M54" s="85">
        <v>24044.19</v>
      </c>
      <c r="N54" s="86">
        <v>230.74061836730323</v>
      </c>
      <c r="O54" s="87">
        <v>1.6114955349443523</v>
      </c>
    </row>
    <row r="55" spans="1:15" s="89" customFormat="1" ht="20.45" customHeight="1">
      <c r="A55" s="85">
        <v>0</v>
      </c>
      <c r="B55" s="85">
        <v>0</v>
      </c>
      <c r="C55" s="85">
        <v>0</v>
      </c>
      <c r="D55" s="85">
        <v>0</v>
      </c>
      <c r="E55" s="86">
        <v>0</v>
      </c>
      <c r="F55" s="87">
        <v>0</v>
      </c>
      <c r="G55" s="88" t="s">
        <v>247</v>
      </c>
      <c r="H55" s="85">
        <v>0</v>
      </c>
      <c r="I55" s="85">
        <v>0</v>
      </c>
      <c r="J55" s="86" t="s">
        <v>34</v>
      </c>
      <c r="K55" s="87">
        <v>0</v>
      </c>
      <c r="L55" s="85">
        <v>0</v>
      </c>
      <c r="M55" s="85">
        <v>0</v>
      </c>
      <c r="N55" s="86">
        <v>0</v>
      </c>
      <c r="O55" s="87">
        <v>0</v>
      </c>
    </row>
    <row r="56" spans="1:15" s="89" customFormat="1" ht="20.45" customHeight="1">
      <c r="A56" s="85">
        <v>38</v>
      </c>
      <c r="B56" s="85">
        <v>467030</v>
      </c>
      <c r="C56" s="85">
        <v>270</v>
      </c>
      <c r="D56" s="85">
        <v>3231339.9</v>
      </c>
      <c r="E56" s="86">
        <v>338.29749878818268</v>
      </c>
      <c r="F56" s="87">
        <v>5.5570422457290398</v>
      </c>
      <c r="G56" s="88" t="s">
        <v>248</v>
      </c>
      <c r="H56" s="85">
        <v>855</v>
      </c>
      <c r="I56" s="85">
        <v>5433903.2350000003</v>
      </c>
      <c r="J56" s="86">
        <v>135.16899403557039</v>
      </c>
      <c r="K56" s="87">
        <v>2.6840359491331718</v>
      </c>
      <c r="L56" s="85">
        <v>7</v>
      </c>
      <c r="M56" s="85">
        <v>29591.878000000001</v>
      </c>
      <c r="N56" s="86">
        <v>25.148424502328627</v>
      </c>
      <c r="O56" s="87">
        <v>1.9833140258672892</v>
      </c>
    </row>
    <row r="57" spans="1:15" s="89" customFormat="1" ht="20.45" customHeight="1">
      <c r="A57" s="85">
        <v>32</v>
      </c>
      <c r="B57" s="85">
        <v>285310</v>
      </c>
      <c r="C57" s="85">
        <v>170</v>
      </c>
      <c r="D57" s="85">
        <v>1288340</v>
      </c>
      <c r="E57" s="86">
        <v>110.38984407265301</v>
      </c>
      <c r="F57" s="87">
        <v>2.2156009669123797</v>
      </c>
      <c r="G57" s="88" t="s">
        <v>249</v>
      </c>
      <c r="H57" s="85">
        <v>102</v>
      </c>
      <c r="I57" s="85">
        <v>815731.63800000004</v>
      </c>
      <c r="J57" s="86">
        <v>97.118823891773232</v>
      </c>
      <c r="K57" s="87">
        <v>0.40292455469853189</v>
      </c>
      <c r="L57" s="85">
        <v>2</v>
      </c>
      <c r="M57" s="85">
        <v>15019.534</v>
      </c>
      <c r="N57" s="86">
        <v>68.341314393495921</v>
      </c>
      <c r="O57" s="87">
        <v>1.0066428512644796</v>
      </c>
    </row>
    <row r="58" spans="1:15" s="89" customFormat="1" ht="20.45" customHeight="1">
      <c r="A58" s="85">
        <v>8</v>
      </c>
      <c r="B58" s="85">
        <v>134000</v>
      </c>
      <c r="C58" s="85">
        <v>45</v>
      </c>
      <c r="D58" s="85">
        <v>909880</v>
      </c>
      <c r="E58" s="86">
        <v>311.70948955121617</v>
      </c>
      <c r="F58" s="87">
        <v>1.5647507705840353</v>
      </c>
      <c r="G58" s="88" t="s">
        <v>250</v>
      </c>
      <c r="H58" s="85">
        <v>230</v>
      </c>
      <c r="I58" s="85">
        <v>3310326.2919999999</v>
      </c>
      <c r="J58" s="86">
        <v>107.47934461409083</v>
      </c>
      <c r="K58" s="87">
        <v>1.6351109666178503</v>
      </c>
      <c r="L58" s="85">
        <v>1</v>
      </c>
      <c r="M58" s="85">
        <v>73100.274999999994</v>
      </c>
      <c r="N58" s="86" t="s">
        <v>34</v>
      </c>
      <c r="O58" s="87">
        <v>4.899344364093956</v>
      </c>
    </row>
    <row r="59" spans="1:15" s="89" customFormat="1" ht="20.45" customHeight="1">
      <c r="A59" s="85">
        <v>21</v>
      </c>
      <c r="B59" s="85">
        <v>121428</v>
      </c>
      <c r="C59" s="85">
        <v>173</v>
      </c>
      <c r="D59" s="85">
        <v>1151430</v>
      </c>
      <c r="E59" s="86">
        <v>158.8157404725452</v>
      </c>
      <c r="F59" s="87">
        <v>1.9801523055497161</v>
      </c>
      <c r="G59" s="88" t="s">
        <v>251</v>
      </c>
      <c r="H59" s="85">
        <v>652</v>
      </c>
      <c r="I59" s="85">
        <v>2876493.15</v>
      </c>
      <c r="J59" s="86">
        <v>112.84647928640371</v>
      </c>
      <c r="K59" s="87">
        <v>1.4208223238696147</v>
      </c>
      <c r="L59" s="85">
        <v>4</v>
      </c>
      <c r="M59" s="85">
        <v>12892.504000000001</v>
      </c>
      <c r="N59" s="86">
        <v>986.46185299446665</v>
      </c>
      <c r="O59" s="87">
        <v>0.86408453061850732</v>
      </c>
    </row>
    <row r="60" spans="1:15" s="89" customFormat="1" ht="20.45" customHeight="1">
      <c r="A60" s="85">
        <v>1</v>
      </c>
      <c r="B60" s="85">
        <v>50000</v>
      </c>
      <c r="C60" s="85">
        <v>10</v>
      </c>
      <c r="D60" s="85">
        <v>177500</v>
      </c>
      <c r="E60" s="86">
        <v>105.2163604030824</v>
      </c>
      <c r="F60" s="87">
        <v>0.30525262867484315</v>
      </c>
      <c r="G60" s="88" t="s">
        <v>252</v>
      </c>
      <c r="H60" s="85">
        <v>52</v>
      </c>
      <c r="I60" s="85">
        <v>848898.04200000002</v>
      </c>
      <c r="J60" s="86">
        <v>115.66426731906422</v>
      </c>
      <c r="K60" s="87">
        <v>0.41930685242994781</v>
      </c>
      <c r="L60" s="85">
        <v>0</v>
      </c>
      <c r="M60" s="85">
        <v>0</v>
      </c>
      <c r="N60" s="86">
        <v>0</v>
      </c>
      <c r="O60" s="87">
        <v>0</v>
      </c>
    </row>
    <row r="61" spans="1:15" s="89" customFormat="1" ht="20.45" customHeight="1">
      <c r="A61" s="85">
        <v>11</v>
      </c>
      <c r="B61" s="85">
        <v>107000</v>
      </c>
      <c r="C61" s="85">
        <v>106</v>
      </c>
      <c r="D61" s="85">
        <v>899450</v>
      </c>
      <c r="E61" s="86">
        <v>81.254799223090473</v>
      </c>
      <c r="F61" s="87">
        <v>1.5468139541497896</v>
      </c>
      <c r="G61" s="88" t="s">
        <v>253</v>
      </c>
      <c r="H61" s="85">
        <v>127</v>
      </c>
      <c r="I61" s="85">
        <v>1079860</v>
      </c>
      <c r="J61" s="86">
        <v>86.845957118270576</v>
      </c>
      <c r="K61" s="87">
        <v>0.53338878789050548</v>
      </c>
      <c r="L61" s="85">
        <v>1</v>
      </c>
      <c r="M61" s="85">
        <v>992.375</v>
      </c>
      <c r="N61" s="86" t="s">
        <v>34</v>
      </c>
      <c r="O61" s="87">
        <v>6.6511197985475987E-2</v>
      </c>
    </row>
    <row r="62" spans="1:15" s="89" customFormat="1" ht="20.45" customHeight="1">
      <c r="A62" s="85">
        <v>0</v>
      </c>
      <c r="B62" s="85">
        <v>0</v>
      </c>
      <c r="C62" s="85">
        <v>0</v>
      </c>
      <c r="D62" s="85">
        <v>0</v>
      </c>
      <c r="E62" s="86">
        <v>0</v>
      </c>
      <c r="F62" s="87">
        <v>0</v>
      </c>
      <c r="G62" s="88" t="s">
        <v>254</v>
      </c>
      <c r="H62" s="85">
        <v>0</v>
      </c>
      <c r="I62" s="85">
        <v>0</v>
      </c>
      <c r="J62" s="86" t="s">
        <v>34</v>
      </c>
      <c r="K62" s="87">
        <v>0</v>
      </c>
      <c r="L62" s="85">
        <v>0</v>
      </c>
      <c r="M62" s="85">
        <v>0</v>
      </c>
      <c r="N62" s="86">
        <v>0</v>
      </c>
      <c r="O62" s="87">
        <v>0</v>
      </c>
    </row>
    <row r="63" spans="1:15" s="89" customFormat="1" ht="20.45" customHeight="1">
      <c r="A63" s="85">
        <v>0</v>
      </c>
      <c r="B63" s="85">
        <v>0</v>
      </c>
      <c r="C63" s="85">
        <v>2</v>
      </c>
      <c r="D63" s="85">
        <v>35000</v>
      </c>
      <c r="E63" s="86">
        <v>1.5240875505561613</v>
      </c>
      <c r="F63" s="87">
        <v>6.0190659175321182E-2</v>
      </c>
      <c r="G63" s="88" t="s">
        <v>255</v>
      </c>
      <c r="H63" s="85">
        <v>1732</v>
      </c>
      <c r="I63" s="85">
        <v>18791710.570999999</v>
      </c>
      <c r="J63" s="86">
        <v>76.091417643461867</v>
      </c>
      <c r="K63" s="87">
        <v>9.2820251920201606</v>
      </c>
      <c r="L63" s="85">
        <v>34</v>
      </c>
      <c r="M63" s="85">
        <v>419991.92700000003</v>
      </c>
      <c r="N63" s="86">
        <v>90.934814284037188</v>
      </c>
      <c r="O63" s="87">
        <v>28.148800815214592</v>
      </c>
    </row>
    <row r="64" spans="1:15" s="89" customFormat="1" ht="20.45" customHeight="1">
      <c r="A64" s="85">
        <v>0</v>
      </c>
      <c r="B64" s="85">
        <v>0</v>
      </c>
      <c r="C64" s="85">
        <v>0</v>
      </c>
      <c r="D64" s="85">
        <v>0</v>
      </c>
      <c r="E64" s="86">
        <v>0</v>
      </c>
      <c r="F64" s="87">
        <v>0</v>
      </c>
      <c r="G64" s="88" t="s">
        <v>256</v>
      </c>
      <c r="H64" s="85">
        <v>5</v>
      </c>
      <c r="I64" s="85">
        <v>44000</v>
      </c>
      <c r="J64" s="86">
        <v>44.912166093356056</v>
      </c>
      <c r="K64" s="87">
        <v>2.1733471623342143E-2</v>
      </c>
      <c r="L64" s="85">
        <v>0</v>
      </c>
      <c r="M64" s="85">
        <v>0</v>
      </c>
      <c r="N64" s="86">
        <v>0</v>
      </c>
      <c r="O64" s="87">
        <v>0</v>
      </c>
    </row>
    <row r="65" spans="1:15" s="89" customFormat="1" ht="20.45" customHeight="1">
      <c r="A65" s="85">
        <v>0</v>
      </c>
      <c r="B65" s="85">
        <v>0</v>
      </c>
      <c r="C65" s="85">
        <v>0</v>
      </c>
      <c r="D65" s="85">
        <v>0</v>
      </c>
      <c r="E65" s="86">
        <v>0</v>
      </c>
      <c r="F65" s="87">
        <v>0</v>
      </c>
      <c r="G65" s="88" t="s">
        <v>257</v>
      </c>
      <c r="H65" s="85">
        <v>4</v>
      </c>
      <c r="I65" s="85">
        <v>18895.2</v>
      </c>
      <c r="J65" s="86">
        <v>45.568154961438104</v>
      </c>
      <c r="K65" s="87">
        <v>9.3331430231221469E-3</v>
      </c>
      <c r="L65" s="85">
        <v>0</v>
      </c>
      <c r="M65" s="85">
        <v>0</v>
      </c>
      <c r="N65" s="86">
        <v>0</v>
      </c>
      <c r="O65" s="87">
        <v>0</v>
      </c>
    </row>
    <row r="66" spans="1:15" s="89" customFormat="1" ht="20.45" customHeight="1">
      <c r="A66" s="85">
        <v>0</v>
      </c>
      <c r="B66" s="85">
        <v>0</v>
      </c>
      <c r="C66" s="85">
        <v>0</v>
      </c>
      <c r="D66" s="85">
        <v>0</v>
      </c>
      <c r="E66" s="86">
        <v>0</v>
      </c>
      <c r="F66" s="87">
        <v>0</v>
      </c>
      <c r="G66" s="88" t="s">
        <v>258</v>
      </c>
      <c r="H66" s="85">
        <v>2</v>
      </c>
      <c r="I66" s="85">
        <v>12264</v>
      </c>
      <c r="J66" s="86">
        <v>24.493708807669261</v>
      </c>
      <c r="K66" s="87">
        <v>6.0577112724697277E-3</v>
      </c>
      <c r="L66" s="85">
        <v>1</v>
      </c>
      <c r="M66" s="85">
        <v>29782.258000000002</v>
      </c>
      <c r="N66" s="86" t="s">
        <v>34</v>
      </c>
      <c r="O66" s="87">
        <v>1.9960737204106576</v>
      </c>
    </row>
    <row r="67" spans="1:15" s="89" customFormat="1" ht="20.45" customHeight="1">
      <c r="A67" s="85">
        <v>0</v>
      </c>
      <c r="B67" s="85">
        <v>0</v>
      </c>
      <c r="C67" s="85">
        <v>0</v>
      </c>
      <c r="D67" s="85">
        <v>0</v>
      </c>
      <c r="E67" s="86">
        <v>0</v>
      </c>
      <c r="F67" s="87">
        <v>0</v>
      </c>
      <c r="G67" s="88" t="s">
        <v>259</v>
      </c>
      <c r="H67" s="85">
        <v>0</v>
      </c>
      <c r="I67" s="85">
        <v>0</v>
      </c>
      <c r="J67" s="86" t="s">
        <v>34</v>
      </c>
      <c r="K67" s="87">
        <v>0</v>
      </c>
      <c r="L67" s="85">
        <v>0</v>
      </c>
      <c r="M67" s="85">
        <v>0</v>
      </c>
      <c r="N67" s="86">
        <v>0</v>
      </c>
      <c r="O67" s="87">
        <v>0</v>
      </c>
    </row>
    <row r="68" spans="1:15" s="89" customFormat="1" ht="20.45" customHeight="1">
      <c r="A68" s="85">
        <v>12</v>
      </c>
      <c r="B68" s="85">
        <v>89600</v>
      </c>
      <c r="C68" s="85">
        <v>12</v>
      </c>
      <c r="D68" s="85">
        <v>89600</v>
      </c>
      <c r="E68" s="86" t="s">
        <v>34</v>
      </c>
      <c r="F68" s="87">
        <v>0.15408808748882222</v>
      </c>
      <c r="G68" s="88" t="s">
        <v>260</v>
      </c>
      <c r="H68" s="85">
        <v>2</v>
      </c>
      <c r="I68" s="85">
        <v>3500</v>
      </c>
      <c r="J68" s="86" t="s">
        <v>34</v>
      </c>
      <c r="K68" s="87">
        <v>1.7287988791294885E-3</v>
      </c>
      <c r="L68" s="85">
        <v>0</v>
      </c>
      <c r="M68" s="85">
        <v>0</v>
      </c>
      <c r="N68" s="86">
        <v>0</v>
      </c>
      <c r="O68" s="87">
        <v>0</v>
      </c>
    </row>
    <row r="69" spans="1:15" s="89" customFormat="1" ht="20.45" customHeight="1">
      <c r="A69" s="85">
        <v>0</v>
      </c>
      <c r="B69" s="85">
        <v>0</v>
      </c>
      <c r="C69" s="85">
        <v>0</v>
      </c>
      <c r="D69" s="85">
        <v>0</v>
      </c>
      <c r="E69" s="86">
        <v>0</v>
      </c>
      <c r="F69" s="87">
        <v>0</v>
      </c>
      <c r="G69" s="88" t="s">
        <v>261</v>
      </c>
      <c r="H69" s="85">
        <v>7</v>
      </c>
      <c r="I69" s="85">
        <v>99229</v>
      </c>
      <c r="J69" s="86">
        <v>86.975080857926699</v>
      </c>
      <c r="K69" s="87">
        <v>4.9013423993468579E-2</v>
      </c>
      <c r="L69" s="85">
        <v>0</v>
      </c>
      <c r="M69" s="85">
        <v>0</v>
      </c>
      <c r="N69" s="86">
        <v>0</v>
      </c>
      <c r="O69" s="87">
        <v>0</v>
      </c>
    </row>
    <row r="70" spans="1:15" s="89" customFormat="1" ht="20.45" customHeight="1">
      <c r="A70" s="85">
        <v>0</v>
      </c>
      <c r="B70" s="85">
        <v>0</v>
      </c>
      <c r="C70" s="85">
        <v>0</v>
      </c>
      <c r="D70" s="85">
        <v>0</v>
      </c>
      <c r="E70" s="86">
        <v>0</v>
      </c>
      <c r="F70" s="87">
        <v>0</v>
      </c>
      <c r="G70" s="88" t="s">
        <v>262</v>
      </c>
      <c r="H70" s="85">
        <v>30</v>
      </c>
      <c r="I70" s="85">
        <v>959945.6</v>
      </c>
      <c r="J70" s="86">
        <v>85.230085439124068</v>
      </c>
      <c r="K70" s="87">
        <v>0.47415796494436691</v>
      </c>
      <c r="L70" s="85">
        <v>0</v>
      </c>
      <c r="M70" s="85">
        <v>0</v>
      </c>
      <c r="N70" s="86">
        <v>0</v>
      </c>
      <c r="O70" s="87">
        <v>0</v>
      </c>
    </row>
    <row r="71" spans="1:15" s="89" customFormat="1" ht="20.45" customHeight="1">
      <c r="A71" s="85">
        <v>0</v>
      </c>
      <c r="B71" s="85">
        <v>0</v>
      </c>
      <c r="C71" s="85">
        <v>5</v>
      </c>
      <c r="D71" s="85">
        <v>166400</v>
      </c>
      <c r="E71" s="86" t="s">
        <v>34</v>
      </c>
      <c r="F71" s="87">
        <v>0.2861635910506698</v>
      </c>
      <c r="G71" s="88" t="s">
        <v>263</v>
      </c>
      <c r="H71" s="85">
        <v>8</v>
      </c>
      <c r="I71" s="85">
        <v>175899</v>
      </c>
      <c r="J71" s="86">
        <v>803.08176962059986</v>
      </c>
      <c r="K71" s="87">
        <v>8.6883998297142259E-2</v>
      </c>
      <c r="L71" s="85">
        <v>0</v>
      </c>
      <c r="M71" s="85">
        <v>0</v>
      </c>
      <c r="N71" s="86">
        <v>0</v>
      </c>
      <c r="O71" s="87">
        <v>0</v>
      </c>
    </row>
    <row r="72" spans="1:15" s="89" customFormat="1" ht="20.45" customHeight="1">
      <c r="A72" s="85">
        <v>0</v>
      </c>
      <c r="B72" s="85">
        <v>0</v>
      </c>
      <c r="C72" s="85">
        <v>1</v>
      </c>
      <c r="D72" s="85">
        <v>9272</v>
      </c>
      <c r="E72" s="86" t="s">
        <v>34</v>
      </c>
      <c r="F72" s="87">
        <v>1.5945365482102226E-2</v>
      </c>
      <c r="G72" s="88" t="s">
        <v>264</v>
      </c>
      <c r="H72" s="85">
        <v>1</v>
      </c>
      <c r="I72" s="85">
        <v>8872</v>
      </c>
      <c r="J72" s="86" t="s">
        <v>34</v>
      </c>
      <c r="K72" s="87">
        <v>4.3822581873248067E-3</v>
      </c>
      <c r="L72" s="85">
        <v>0</v>
      </c>
      <c r="M72" s="85">
        <v>0</v>
      </c>
      <c r="N72" s="86">
        <v>0</v>
      </c>
      <c r="O72" s="87">
        <v>0</v>
      </c>
    </row>
    <row r="73" spans="1:15" s="89" customFormat="1" ht="20.45" customHeight="1">
      <c r="A73" s="85">
        <v>0</v>
      </c>
      <c r="B73" s="85">
        <v>0</v>
      </c>
      <c r="C73" s="85">
        <v>1021</v>
      </c>
      <c r="D73" s="85">
        <v>21049483.5</v>
      </c>
      <c r="E73" s="86">
        <v>94.134477411591817</v>
      </c>
      <c r="F73" s="87">
        <v>36.199493919001334</v>
      </c>
      <c r="G73" s="88" t="s">
        <v>265</v>
      </c>
      <c r="H73" s="85">
        <v>2553</v>
      </c>
      <c r="I73" s="85">
        <v>50788363.891999997</v>
      </c>
      <c r="J73" s="86">
        <v>195.19771848232031</v>
      </c>
      <c r="K73" s="87">
        <v>25.086533305517193</v>
      </c>
      <c r="L73" s="85">
        <v>14</v>
      </c>
      <c r="M73" s="85">
        <v>148729.23500000002</v>
      </c>
      <c r="N73" s="86" t="s">
        <v>34</v>
      </c>
      <c r="O73" s="87">
        <v>9.9681668676794413</v>
      </c>
    </row>
    <row r="74" spans="1:15" s="89" customFormat="1" ht="20.45" customHeight="1">
      <c r="A74" s="85">
        <v>0</v>
      </c>
      <c r="B74" s="85">
        <v>0</v>
      </c>
      <c r="C74" s="85">
        <v>0</v>
      </c>
      <c r="D74" s="85">
        <v>0</v>
      </c>
      <c r="E74" s="86">
        <v>0</v>
      </c>
      <c r="F74" s="87">
        <v>0</v>
      </c>
      <c r="G74" s="88" t="s">
        <v>266</v>
      </c>
      <c r="H74" s="85">
        <v>97</v>
      </c>
      <c r="I74" s="85">
        <v>2525863</v>
      </c>
      <c r="J74" s="86">
        <v>81.384578197197087</v>
      </c>
      <c r="K74" s="87">
        <v>1.2476311780670422</v>
      </c>
      <c r="L74" s="85">
        <v>7</v>
      </c>
      <c r="M74" s="85">
        <v>137910.155</v>
      </c>
      <c r="N74" s="86">
        <v>73.934782507767437</v>
      </c>
      <c r="O74" s="87">
        <v>9.243047863370883</v>
      </c>
    </row>
    <row r="75" spans="1:15" s="89" customFormat="1" ht="20.45" customHeight="1">
      <c r="A75" s="85">
        <v>0</v>
      </c>
      <c r="B75" s="85">
        <v>0</v>
      </c>
      <c r="C75" s="85">
        <v>0</v>
      </c>
      <c r="D75" s="85">
        <v>0</v>
      </c>
      <c r="E75" s="86">
        <v>0</v>
      </c>
      <c r="F75" s="87">
        <v>0</v>
      </c>
      <c r="G75" s="88" t="s">
        <v>267</v>
      </c>
      <c r="H75" s="85">
        <v>5106</v>
      </c>
      <c r="I75" s="85">
        <v>46564498.961999997</v>
      </c>
      <c r="J75" s="86">
        <v>64.351211300130629</v>
      </c>
      <c r="K75" s="87">
        <v>23.000186746494808</v>
      </c>
      <c r="L75" s="85">
        <v>44</v>
      </c>
      <c r="M75" s="85">
        <v>331974.36499999999</v>
      </c>
      <c r="N75" s="86">
        <v>68.920760138591746</v>
      </c>
      <c r="O75" s="87">
        <v>22.249666423093757</v>
      </c>
    </row>
    <row r="76" spans="1:15" s="89" customFormat="1" ht="20.45" customHeight="1">
      <c r="A76" s="85">
        <v>0</v>
      </c>
      <c r="B76" s="85">
        <v>0</v>
      </c>
      <c r="C76" s="85">
        <v>0</v>
      </c>
      <c r="D76" s="85">
        <v>0</v>
      </c>
      <c r="E76" s="86">
        <v>0</v>
      </c>
      <c r="F76" s="87">
        <v>0</v>
      </c>
      <c r="G76" s="88" t="s">
        <v>268</v>
      </c>
      <c r="H76" s="85">
        <v>30</v>
      </c>
      <c r="I76" s="85">
        <v>114340.75</v>
      </c>
      <c r="J76" s="86">
        <v>78.682939904010738</v>
      </c>
      <c r="K76" s="87">
        <v>5.6477760125378591E-2</v>
      </c>
      <c r="L76" s="85">
        <v>0</v>
      </c>
      <c r="M76" s="85">
        <v>0</v>
      </c>
      <c r="N76" s="86">
        <v>0</v>
      </c>
      <c r="O76" s="87">
        <v>0</v>
      </c>
    </row>
    <row r="77" spans="1:15" s="89" customFormat="1" ht="20.45" customHeight="1">
      <c r="A77" s="85">
        <v>0</v>
      </c>
      <c r="B77" s="85">
        <v>0</v>
      </c>
      <c r="C77" s="85">
        <v>0</v>
      </c>
      <c r="D77" s="85">
        <v>0</v>
      </c>
      <c r="E77" s="86">
        <v>0</v>
      </c>
      <c r="F77" s="87">
        <v>0</v>
      </c>
      <c r="G77" s="88" t="s">
        <v>269</v>
      </c>
      <c r="H77" s="85">
        <v>18</v>
      </c>
      <c r="I77" s="85">
        <v>130847.205</v>
      </c>
      <c r="J77" s="86">
        <v>79.528067510189899</v>
      </c>
      <c r="K77" s="87">
        <v>6.4631000383207543E-2</v>
      </c>
      <c r="L77" s="85">
        <v>2</v>
      </c>
      <c r="M77" s="85">
        <v>15966.662</v>
      </c>
      <c r="N77" s="86">
        <v>368.5281343615502</v>
      </c>
      <c r="O77" s="87">
        <v>1.0701214938397037</v>
      </c>
    </row>
    <row r="78" spans="1:15" s="89" customFormat="1" ht="20.45" customHeight="1">
      <c r="A78" s="85">
        <v>0</v>
      </c>
      <c r="B78" s="85">
        <v>0</v>
      </c>
      <c r="C78" s="85">
        <v>0</v>
      </c>
      <c r="D78" s="85">
        <v>0</v>
      </c>
      <c r="E78" s="86">
        <v>0</v>
      </c>
      <c r="F78" s="87">
        <v>0</v>
      </c>
      <c r="G78" s="88" t="s">
        <v>270</v>
      </c>
      <c r="H78" s="85">
        <v>1</v>
      </c>
      <c r="I78" s="85">
        <v>283</v>
      </c>
      <c r="J78" s="86">
        <v>94.333333333333343</v>
      </c>
      <c r="K78" s="87">
        <v>1.3978573794104152E-4</v>
      </c>
      <c r="L78" s="85">
        <v>0</v>
      </c>
      <c r="M78" s="85">
        <v>0</v>
      </c>
      <c r="N78" s="86">
        <v>0</v>
      </c>
      <c r="O78" s="87">
        <v>0</v>
      </c>
    </row>
    <row r="79" spans="1:15" s="89" customFormat="1" ht="20.45" customHeight="1">
      <c r="A79" s="90">
        <v>155</v>
      </c>
      <c r="B79" s="90">
        <v>1396078</v>
      </c>
      <c r="C79" s="90">
        <v>2094</v>
      </c>
      <c r="D79" s="90">
        <v>30155892.399999999</v>
      </c>
      <c r="E79" s="91">
        <v>100.6350611777515</v>
      </c>
      <c r="F79" s="91">
        <v>51.860086902173087</v>
      </c>
      <c r="G79" s="92" t="s">
        <v>192</v>
      </c>
      <c r="H79" s="90">
        <v>12586</v>
      </c>
      <c r="I79" s="90">
        <v>137600757.29200003</v>
      </c>
      <c r="J79" s="91">
        <v>96.336999224333539</v>
      </c>
      <c r="K79" s="91">
        <v>67.966867135365277</v>
      </c>
      <c r="L79" s="90">
        <v>128</v>
      </c>
      <c r="M79" s="90">
        <v>1242433.4280000001</v>
      </c>
      <c r="N79" s="91">
        <v>94.947016676226738</v>
      </c>
      <c r="O79" s="91">
        <v>83.270674607362764</v>
      </c>
    </row>
    <row r="80" spans="1:15" s="89" customFormat="1" ht="20.45" customHeight="1">
      <c r="A80" s="85">
        <v>3</v>
      </c>
      <c r="B80" s="85">
        <v>19800</v>
      </c>
      <c r="C80" s="85">
        <v>40</v>
      </c>
      <c r="D80" s="85">
        <v>230658</v>
      </c>
      <c r="E80" s="86">
        <v>104.70652321939262</v>
      </c>
      <c r="F80" s="87">
        <v>0.39667020183032098</v>
      </c>
      <c r="G80" s="88" t="s">
        <v>271</v>
      </c>
      <c r="H80" s="85">
        <v>243</v>
      </c>
      <c r="I80" s="85">
        <v>973607</v>
      </c>
      <c r="J80" s="86">
        <v>111.54369242483315</v>
      </c>
      <c r="K80" s="87">
        <v>0.48090591151789253</v>
      </c>
      <c r="L80" s="85">
        <v>3</v>
      </c>
      <c r="M80" s="85">
        <v>2813.165</v>
      </c>
      <c r="N80" s="86">
        <v>23.11015718503414</v>
      </c>
      <c r="O80" s="87">
        <v>0.18854462706216052</v>
      </c>
    </row>
    <row r="81" spans="1:15" s="89" customFormat="1" ht="20.45" customHeight="1">
      <c r="A81" s="85">
        <v>0</v>
      </c>
      <c r="B81" s="85">
        <v>0</v>
      </c>
      <c r="C81" s="85">
        <v>0</v>
      </c>
      <c r="D81" s="85">
        <v>0</v>
      </c>
      <c r="E81" s="86">
        <v>0</v>
      </c>
      <c r="F81" s="87">
        <v>0</v>
      </c>
      <c r="G81" s="88" t="s">
        <v>272</v>
      </c>
      <c r="H81" s="85">
        <v>1</v>
      </c>
      <c r="I81" s="85">
        <v>455</v>
      </c>
      <c r="J81" s="86">
        <v>27.099463966646812</v>
      </c>
      <c r="K81" s="87">
        <v>2.2474385428683351E-4</v>
      </c>
      <c r="L81" s="85">
        <v>0</v>
      </c>
      <c r="M81" s="85">
        <v>0</v>
      </c>
      <c r="N81" s="86">
        <v>0</v>
      </c>
      <c r="O81" s="87">
        <v>0</v>
      </c>
    </row>
    <row r="82" spans="1:15" s="89" customFormat="1" ht="20.45" customHeight="1">
      <c r="A82" s="85">
        <v>1</v>
      </c>
      <c r="B82" s="85">
        <v>5000</v>
      </c>
      <c r="C82" s="85">
        <v>6</v>
      </c>
      <c r="D82" s="85">
        <v>18880</v>
      </c>
      <c r="E82" s="86">
        <v>70.977443609022558</v>
      </c>
      <c r="F82" s="87">
        <v>3.2468561292287541E-2</v>
      </c>
      <c r="G82" s="88" t="s">
        <v>273</v>
      </c>
      <c r="H82" s="85">
        <v>42</v>
      </c>
      <c r="I82" s="85">
        <v>56604</v>
      </c>
      <c r="J82" s="86">
        <v>91.91746466417024</v>
      </c>
      <c r="K82" s="87">
        <v>2.7959123358355879E-2</v>
      </c>
      <c r="L82" s="85">
        <v>0</v>
      </c>
      <c r="M82" s="85">
        <v>0</v>
      </c>
      <c r="N82" s="86">
        <v>0</v>
      </c>
      <c r="O82" s="87">
        <v>0</v>
      </c>
    </row>
    <row r="83" spans="1:15" s="89" customFormat="1" ht="20.45" customHeight="1">
      <c r="A83" s="85">
        <v>1</v>
      </c>
      <c r="B83" s="85">
        <v>10000</v>
      </c>
      <c r="C83" s="85">
        <v>2</v>
      </c>
      <c r="D83" s="85">
        <v>20000</v>
      </c>
      <c r="E83" s="86">
        <v>66.666666666666657</v>
      </c>
      <c r="F83" s="87">
        <v>3.4394662385897813E-2</v>
      </c>
      <c r="G83" s="88" t="s">
        <v>274</v>
      </c>
      <c r="H83" s="85">
        <v>1</v>
      </c>
      <c r="I83" s="85">
        <v>10000</v>
      </c>
      <c r="J83" s="86">
        <v>55.555555555555557</v>
      </c>
      <c r="K83" s="87">
        <v>4.9394253689413964E-3</v>
      </c>
      <c r="L83" s="85">
        <v>0</v>
      </c>
      <c r="M83" s="85">
        <v>0</v>
      </c>
      <c r="N83" s="86">
        <v>0</v>
      </c>
      <c r="O83" s="87">
        <v>0</v>
      </c>
    </row>
    <row r="84" spans="1:15" s="89" customFormat="1" ht="20.45" customHeight="1">
      <c r="A84" s="85">
        <v>0</v>
      </c>
      <c r="B84" s="85">
        <v>0</v>
      </c>
      <c r="C84" s="85">
        <v>1</v>
      </c>
      <c r="D84" s="85">
        <v>10000</v>
      </c>
      <c r="E84" s="86" t="s">
        <v>34</v>
      </c>
      <c r="F84" s="87">
        <v>1.7197331192948907E-2</v>
      </c>
      <c r="G84" s="88" t="s">
        <v>275</v>
      </c>
      <c r="H84" s="85">
        <v>10</v>
      </c>
      <c r="I84" s="85">
        <v>29586.9</v>
      </c>
      <c r="J84" s="86">
        <v>90.164104283167518</v>
      </c>
      <c r="K84" s="87">
        <v>1.4614228444833219E-2</v>
      </c>
      <c r="L84" s="85">
        <v>0</v>
      </c>
      <c r="M84" s="85">
        <v>0</v>
      </c>
      <c r="N84" s="86">
        <v>0</v>
      </c>
      <c r="O84" s="87">
        <v>0</v>
      </c>
    </row>
    <row r="85" spans="1:15" s="89" customFormat="1" ht="20.45" customHeight="1">
      <c r="A85" s="85">
        <v>0</v>
      </c>
      <c r="B85" s="85">
        <v>0</v>
      </c>
      <c r="C85" s="85">
        <v>1</v>
      </c>
      <c r="D85" s="85">
        <v>10000</v>
      </c>
      <c r="E85" s="86">
        <v>57.47126436781609</v>
      </c>
      <c r="F85" s="87">
        <v>1.7197331192948907E-2</v>
      </c>
      <c r="G85" s="88" t="s">
        <v>276</v>
      </c>
      <c r="H85" s="85">
        <v>2</v>
      </c>
      <c r="I85" s="85">
        <v>18000</v>
      </c>
      <c r="J85" s="86">
        <v>70.866141732283467</v>
      </c>
      <c r="K85" s="87">
        <v>8.8909656640945127E-3</v>
      </c>
      <c r="L85" s="85">
        <v>0</v>
      </c>
      <c r="M85" s="85">
        <v>0</v>
      </c>
      <c r="N85" s="86">
        <v>0</v>
      </c>
      <c r="O85" s="87">
        <v>0</v>
      </c>
    </row>
    <row r="86" spans="1:15" s="89" customFormat="1" ht="20.45" customHeight="1">
      <c r="A86" s="85">
        <v>0</v>
      </c>
      <c r="B86" s="85">
        <v>0</v>
      </c>
      <c r="C86" s="85">
        <v>7</v>
      </c>
      <c r="D86" s="85">
        <v>28452</v>
      </c>
      <c r="E86" s="86">
        <v>1023.453237410072</v>
      </c>
      <c r="F86" s="87">
        <v>4.8929846710178228E-2</v>
      </c>
      <c r="G86" s="88" t="s">
        <v>277</v>
      </c>
      <c r="H86" s="85">
        <v>23</v>
      </c>
      <c r="I86" s="85">
        <v>45190.1</v>
      </c>
      <c r="J86" s="86">
        <v>275.74106391027914</v>
      </c>
      <c r="K86" s="87">
        <v>2.2321312636499856E-2</v>
      </c>
      <c r="L86" s="85">
        <v>0</v>
      </c>
      <c r="M86" s="85">
        <v>0</v>
      </c>
      <c r="N86" s="86">
        <v>0</v>
      </c>
      <c r="O86" s="87">
        <v>0</v>
      </c>
    </row>
    <row r="87" spans="1:15" s="89" customFormat="1" ht="20.45" customHeight="1">
      <c r="A87" s="85">
        <v>0</v>
      </c>
      <c r="B87" s="85">
        <v>0</v>
      </c>
      <c r="C87" s="85">
        <v>0</v>
      </c>
      <c r="D87" s="85">
        <v>0</v>
      </c>
      <c r="E87" s="86">
        <v>0</v>
      </c>
      <c r="F87" s="87">
        <v>0</v>
      </c>
      <c r="G87" s="88" t="s">
        <v>278</v>
      </c>
      <c r="H87" s="85">
        <v>1</v>
      </c>
      <c r="I87" s="85">
        <v>19814</v>
      </c>
      <c r="J87" s="86">
        <v>99.070000000000007</v>
      </c>
      <c r="K87" s="87">
        <v>9.7869774260204816E-3</v>
      </c>
      <c r="L87" s="85">
        <v>0</v>
      </c>
      <c r="M87" s="85">
        <v>0</v>
      </c>
      <c r="N87" s="86">
        <v>0</v>
      </c>
      <c r="O87" s="87">
        <v>0</v>
      </c>
    </row>
    <row r="88" spans="1:15" s="89" customFormat="1" ht="20.45" customHeight="1">
      <c r="A88" s="85">
        <v>0</v>
      </c>
      <c r="B88" s="85">
        <v>0</v>
      </c>
      <c r="C88" s="85">
        <v>0</v>
      </c>
      <c r="D88" s="85">
        <v>0</v>
      </c>
      <c r="E88" s="86">
        <v>0</v>
      </c>
      <c r="F88" s="87">
        <v>0</v>
      </c>
      <c r="G88" s="88" t="s">
        <v>279</v>
      </c>
      <c r="H88" s="85">
        <v>0</v>
      </c>
      <c r="I88" s="85">
        <v>0</v>
      </c>
      <c r="J88" s="86" t="s">
        <v>34</v>
      </c>
      <c r="K88" s="87">
        <v>0</v>
      </c>
      <c r="L88" s="85">
        <v>0</v>
      </c>
      <c r="M88" s="85">
        <v>0</v>
      </c>
      <c r="N88" s="86">
        <v>0</v>
      </c>
      <c r="O88" s="87">
        <v>0</v>
      </c>
    </row>
    <row r="89" spans="1:15" s="89" customFormat="1" ht="20.45" customHeight="1">
      <c r="A89" s="85">
        <v>0</v>
      </c>
      <c r="B89" s="85">
        <v>0</v>
      </c>
      <c r="C89" s="85">
        <v>0</v>
      </c>
      <c r="D89" s="85">
        <v>0</v>
      </c>
      <c r="E89" s="86">
        <v>0</v>
      </c>
      <c r="F89" s="87">
        <v>0</v>
      </c>
      <c r="G89" s="88" t="s">
        <v>280</v>
      </c>
      <c r="H89" s="85">
        <v>0</v>
      </c>
      <c r="I89" s="85">
        <v>0</v>
      </c>
      <c r="J89" s="86" t="s">
        <v>34</v>
      </c>
      <c r="K89" s="87">
        <v>0</v>
      </c>
      <c r="L89" s="85">
        <v>0</v>
      </c>
      <c r="M89" s="85">
        <v>0</v>
      </c>
      <c r="N89" s="86">
        <v>0</v>
      </c>
      <c r="O89" s="87">
        <v>0</v>
      </c>
    </row>
    <row r="90" spans="1:15" s="89" customFormat="1" ht="20.45" customHeight="1">
      <c r="A90" s="85">
        <v>0</v>
      </c>
      <c r="B90" s="85">
        <v>0</v>
      </c>
      <c r="C90" s="85">
        <v>0</v>
      </c>
      <c r="D90" s="85">
        <v>0</v>
      </c>
      <c r="E90" s="86">
        <v>0</v>
      </c>
      <c r="F90" s="87">
        <v>0</v>
      </c>
      <c r="G90" s="88" t="s">
        <v>281</v>
      </c>
      <c r="H90" s="85">
        <v>0</v>
      </c>
      <c r="I90" s="85">
        <v>0</v>
      </c>
      <c r="J90" s="86" t="s">
        <v>34</v>
      </c>
      <c r="K90" s="87">
        <v>0</v>
      </c>
      <c r="L90" s="85">
        <v>0</v>
      </c>
      <c r="M90" s="85">
        <v>0</v>
      </c>
      <c r="N90" s="86">
        <v>0</v>
      </c>
      <c r="O90" s="87">
        <v>0</v>
      </c>
    </row>
    <row r="91" spans="1:15" s="89" customFormat="1" ht="20.45" customHeight="1">
      <c r="A91" s="85">
        <v>0</v>
      </c>
      <c r="B91" s="85">
        <v>0</v>
      </c>
      <c r="C91" s="85">
        <v>0</v>
      </c>
      <c r="D91" s="85">
        <v>0</v>
      </c>
      <c r="E91" s="86">
        <v>0</v>
      </c>
      <c r="F91" s="87">
        <v>0</v>
      </c>
      <c r="G91" s="88" t="s">
        <v>282</v>
      </c>
      <c r="H91" s="85">
        <v>1</v>
      </c>
      <c r="I91" s="85">
        <v>316</v>
      </c>
      <c r="J91" s="86">
        <v>68.695652173913047</v>
      </c>
      <c r="K91" s="87">
        <v>1.5608584165854812E-4</v>
      </c>
      <c r="L91" s="85">
        <v>0</v>
      </c>
      <c r="M91" s="85">
        <v>0</v>
      </c>
      <c r="N91" s="86">
        <v>0</v>
      </c>
      <c r="O91" s="87">
        <v>0</v>
      </c>
    </row>
    <row r="92" spans="1:15" s="89" customFormat="1" ht="20.45" customHeight="1">
      <c r="A92" s="85">
        <v>0</v>
      </c>
      <c r="B92" s="85">
        <v>0</v>
      </c>
      <c r="C92" s="85">
        <v>0</v>
      </c>
      <c r="D92" s="85">
        <v>0</v>
      </c>
      <c r="E92" s="86">
        <v>0</v>
      </c>
      <c r="F92" s="87">
        <v>0</v>
      </c>
      <c r="G92" s="88" t="s">
        <v>283</v>
      </c>
      <c r="H92" s="85">
        <v>4</v>
      </c>
      <c r="I92" s="85">
        <v>6965</v>
      </c>
      <c r="J92" s="86">
        <v>68.010936431989066</v>
      </c>
      <c r="K92" s="87">
        <v>3.4403097694676822E-3</v>
      </c>
      <c r="L92" s="85">
        <v>0</v>
      </c>
      <c r="M92" s="85">
        <v>0</v>
      </c>
      <c r="N92" s="86">
        <v>0</v>
      </c>
      <c r="O92" s="87">
        <v>0</v>
      </c>
    </row>
    <row r="93" spans="1:15" s="89" customFormat="1" ht="20.45" customHeight="1">
      <c r="A93" s="85">
        <v>0</v>
      </c>
      <c r="B93" s="85">
        <v>0</v>
      </c>
      <c r="C93" s="85">
        <v>1</v>
      </c>
      <c r="D93" s="85">
        <v>9000</v>
      </c>
      <c r="E93" s="86">
        <v>94.73684210526315</v>
      </c>
      <c r="F93" s="87">
        <v>1.5477598073654016E-2</v>
      </c>
      <c r="G93" s="88" t="s">
        <v>284</v>
      </c>
      <c r="H93" s="85">
        <v>23</v>
      </c>
      <c r="I93" s="85">
        <v>89454.399999999994</v>
      </c>
      <c r="J93" s="86">
        <v>93.745310345116678</v>
      </c>
      <c r="K93" s="87">
        <v>4.4185333272343121E-2</v>
      </c>
      <c r="L93" s="85">
        <v>0</v>
      </c>
      <c r="M93" s="85">
        <v>0</v>
      </c>
      <c r="N93" s="86">
        <v>0</v>
      </c>
      <c r="O93" s="87">
        <v>0</v>
      </c>
    </row>
    <row r="94" spans="1:15" s="89" customFormat="1" ht="20.45" customHeight="1">
      <c r="A94" s="85">
        <v>5</v>
      </c>
      <c r="B94" s="85">
        <v>12700</v>
      </c>
      <c r="C94" s="85">
        <v>43</v>
      </c>
      <c r="D94" s="85">
        <v>188620</v>
      </c>
      <c r="E94" s="86">
        <v>88.187577436472878</v>
      </c>
      <c r="F94" s="87">
        <v>0.32437606096140231</v>
      </c>
      <c r="G94" s="88" t="s">
        <v>285</v>
      </c>
      <c r="H94" s="85">
        <v>215</v>
      </c>
      <c r="I94" s="85">
        <v>766838.4</v>
      </c>
      <c r="J94" s="86">
        <v>100.95350736628808</v>
      </c>
      <c r="K94" s="87">
        <v>0.37877410468384298</v>
      </c>
      <c r="L94" s="85">
        <v>3</v>
      </c>
      <c r="M94" s="85">
        <v>5176.5519999999997</v>
      </c>
      <c r="N94" s="86">
        <v>35.907520248717688</v>
      </c>
      <c r="O94" s="87">
        <v>0.34694412389884033</v>
      </c>
    </row>
    <row r="95" spans="1:15" s="89" customFormat="1" ht="20.45" customHeight="1">
      <c r="A95" s="85">
        <v>10</v>
      </c>
      <c r="B95" s="85">
        <v>78100</v>
      </c>
      <c r="C95" s="85">
        <v>125</v>
      </c>
      <c r="D95" s="85">
        <v>652430</v>
      </c>
      <c r="E95" s="86">
        <v>144.99733309627521</v>
      </c>
      <c r="F95" s="87">
        <v>1.1220054790215654</v>
      </c>
      <c r="G95" s="88" t="s">
        <v>286</v>
      </c>
      <c r="H95" s="85">
        <v>514</v>
      </c>
      <c r="I95" s="85">
        <v>1676462.077</v>
      </c>
      <c r="J95" s="86">
        <v>118.15765783972559</v>
      </c>
      <c r="K95" s="87">
        <v>0.82807593132019841</v>
      </c>
      <c r="L95" s="85">
        <v>4</v>
      </c>
      <c r="M95" s="85">
        <v>13232.199000000001</v>
      </c>
      <c r="N95" s="86">
        <v>1084.6064754098361</v>
      </c>
      <c r="O95" s="87">
        <v>0.88685165131348265</v>
      </c>
    </row>
    <row r="96" spans="1:15" s="89" customFormat="1" ht="20.45" customHeight="1">
      <c r="A96" s="85">
        <v>1</v>
      </c>
      <c r="B96" s="85">
        <v>23000</v>
      </c>
      <c r="C96" s="85">
        <v>3</v>
      </c>
      <c r="D96" s="85">
        <v>53000</v>
      </c>
      <c r="E96" s="86" t="s">
        <v>34</v>
      </c>
      <c r="F96" s="87">
        <v>9.1145855322629213E-2</v>
      </c>
      <c r="G96" s="88" t="s">
        <v>287</v>
      </c>
      <c r="H96" s="85">
        <v>20</v>
      </c>
      <c r="I96" s="85">
        <v>196040.64499999999</v>
      </c>
      <c r="J96" s="86">
        <v>87.570804854526358</v>
      </c>
      <c r="K96" s="87">
        <v>9.6832813525663419E-2</v>
      </c>
      <c r="L96" s="85">
        <v>0</v>
      </c>
      <c r="M96" s="85">
        <v>0</v>
      </c>
      <c r="N96" s="86">
        <v>0</v>
      </c>
      <c r="O96" s="87">
        <v>0</v>
      </c>
    </row>
    <row r="97" spans="1:15" s="89" customFormat="1" ht="20.45" customHeight="1">
      <c r="A97" s="85">
        <v>0</v>
      </c>
      <c r="B97" s="85">
        <v>0</v>
      </c>
      <c r="C97" s="85">
        <v>0</v>
      </c>
      <c r="D97" s="85">
        <v>0</v>
      </c>
      <c r="E97" s="86">
        <v>0</v>
      </c>
      <c r="F97" s="87">
        <v>0</v>
      </c>
      <c r="G97" s="88" t="s">
        <v>288</v>
      </c>
      <c r="H97" s="85">
        <v>6</v>
      </c>
      <c r="I97" s="85">
        <v>27378</v>
      </c>
      <c r="J97" s="86">
        <v>68.327135690933133</v>
      </c>
      <c r="K97" s="87">
        <v>1.3523158775087755E-2</v>
      </c>
      <c r="L97" s="85">
        <v>1</v>
      </c>
      <c r="M97" s="85">
        <v>10581.687</v>
      </c>
      <c r="N97" s="86" t="s">
        <v>34</v>
      </c>
      <c r="O97" s="87">
        <v>0.70920839307453076</v>
      </c>
    </row>
    <row r="98" spans="1:15" s="89" customFormat="1" ht="20.45" customHeight="1">
      <c r="A98" s="85">
        <v>9</v>
      </c>
      <c r="B98" s="85">
        <v>50400</v>
      </c>
      <c r="C98" s="85">
        <v>48</v>
      </c>
      <c r="D98" s="85">
        <v>286400</v>
      </c>
      <c r="E98" s="86" t="s">
        <v>34</v>
      </c>
      <c r="F98" s="87">
        <v>0.49253156536605669</v>
      </c>
      <c r="G98" s="88" t="s">
        <v>289</v>
      </c>
      <c r="H98" s="85">
        <v>205</v>
      </c>
      <c r="I98" s="85">
        <v>1006363.154</v>
      </c>
      <c r="J98" s="86" t="s">
        <v>34</v>
      </c>
      <c r="K98" s="87">
        <v>0.49708556932354764</v>
      </c>
      <c r="L98" s="85">
        <v>1</v>
      </c>
      <c r="M98" s="85">
        <v>5221.6350000000002</v>
      </c>
      <c r="N98" s="86" t="s">
        <v>34</v>
      </c>
      <c r="O98" s="87">
        <v>0.34996568766130842</v>
      </c>
    </row>
    <row r="99" spans="1:15" s="89" customFormat="1" ht="20.45" customHeight="1">
      <c r="A99" s="85">
        <v>0</v>
      </c>
      <c r="B99" s="85">
        <v>0</v>
      </c>
      <c r="C99" s="85">
        <v>0</v>
      </c>
      <c r="D99" s="85">
        <v>0</v>
      </c>
      <c r="E99" s="86">
        <v>0</v>
      </c>
      <c r="F99" s="87">
        <v>0</v>
      </c>
      <c r="G99" s="88" t="s">
        <v>290</v>
      </c>
      <c r="H99" s="85">
        <v>1</v>
      </c>
      <c r="I99" s="85">
        <v>907</v>
      </c>
      <c r="J99" s="86">
        <v>65.963636363636368</v>
      </c>
      <c r="K99" s="87">
        <v>4.4800588096298455E-4</v>
      </c>
      <c r="L99" s="85">
        <v>0</v>
      </c>
      <c r="M99" s="85">
        <v>0</v>
      </c>
      <c r="N99" s="86">
        <v>0</v>
      </c>
      <c r="O99" s="87">
        <v>0</v>
      </c>
    </row>
    <row r="100" spans="1:15" s="89" customFormat="1" ht="20.45" customHeight="1">
      <c r="A100" s="85">
        <v>0</v>
      </c>
      <c r="B100" s="85">
        <v>0</v>
      </c>
      <c r="C100" s="85">
        <v>0</v>
      </c>
      <c r="D100" s="85">
        <v>0</v>
      </c>
      <c r="E100" s="86">
        <v>0</v>
      </c>
      <c r="F100" s="87">
        <v>0</v>
      </c>
      <c r="G100" s="88" t="s">
        <v>291</v>
      </c>
      <c r="H100" s="85">
        <v>0</v>
      </c>
      <c r="I100" s="85">
        <v>0</v>
      </c>
      <c r="J100" s="86" t="s">
        <v>34</v>
      </c>
      <c r="K100" s="87">
        <v>0</v>
      </c>
      <c r="L100" s="85">
        <v>0</v>
      </c>
      <c r="M100" s="85">
        <v>0</v>
      </c>
      <c r="N100" s="86">
        <v>0</v>
      </c>
      <c r="O100" s="87">
        <v>0</v>
      </c>
    </row>
    <row r="101" spans="1:15" s="89" customFormat="1" ht="20.45" customHeight="1">
      <c r="A101" s="85">
        <v>0</v>
      </c>
      <c r="B101" s="85">
        <v>0</v>
      </c>
      <c r="C101" s="85">
        <v>0</v>
      </c>
      <c r="D101" s="85">
        <v>0</v>
      </c>
      <c r="E101" s="86">
        <v>0</v>
      </c>
      <c r="F101" s="87">
        <v>0</v>
      </c>
      <c r="G101" s="88" t="s">
        <v>292</v>
      </c>
      <c r="H101" s="85">
        <v>1</v>
      </c>
      <c r="I101" s="85">
        <v>10314</v>
      </c>
      <c r="J101" s="86">
        <v>83.731125182659525</v>
      </c>
      <c r="K101" s="87">
        <v>5.0945233255261556E-3</v>
      </c>
      <c r="L101" s="85">
        <v>0</v>
      </c>
      <c r="M101" s="85">
        <v>0</v>
      </c>
      <c r="N101" s="86">
        <v>0</v>
      </c>
      <c r="O101" s="87">
        <v>0</v>
      </c>
    </row>
    <row r="102" spans="1:15" s="89" customFormat="1" ht="20.45" customHeight="1">
      <c r="A102" s="85">
        <v>1</v>
      </c>
      <c r="B102" s="85">
        <v>3800</v>
      </c>
      <c r="C102" s="85">
        <v>24</v>
      </c>
      <c r="D102" s="85">
        <v>144700</v>
      </c>
      <c r="E102" s="86">
        <v>142.42125984251967</v>
      </c>
      <c r="F102" s="87">
        <v>0.24884538236197071</v>
      </c>
      <c r="G102" s="88" t="s">
        <v>293</v>
      </c>
      <c r="H102" s="85">
        <v>117</v>
      </c>
      <c r="I102" s="85">
        <v>378589.228</v>
      </c>
      <c r="J102" s="86">
        <v>148.44642727531411</v>
      </c>
      <c r="K102" s="87">
        <v>0.18700132371911382</v>
      </c>
      <c r="L102" s="85">
        <v>1</v>
      </c>
      <c r="M102" s="85">
        <v>4423.1750000000002</v>
      </c>
      <c r="N102" s="86">
        <v>230.87296069416783</v>
      </c>
      <c r="O102" s="87">
        <v>0.29645110784673911</v>
      </c>
    </row>
    <row r="103" spans="1:15" s="89" customFormat="1" ht="20.45" customHeight="1">
      <c r="A103" s="85">
        <v>9</v>
      </c>
      <c r="B103" s="85">
        <v>44500</v>
      </c>
      <c r="C103" s="85">
        <v>62</v>
      </c>
      <c r="D103" s="85">
        <v>398010</v>
      </c>
      <c r="E103" s="86">
        <v>135.15229719175522</v>
      </c>
      <c r="F103" s="87">
        <v>0.68447097881055952</v>
      </c>
      <c r="G103" s="88" t="s">
        <v>294</v>
      </c>
      <c r="H103" s="85">
        <v>345</v>
      </c>
      <c r="I103" s="85">
        <v>1297930.1939999999</v>
      </c>
      <c r="J103" s="86">
        <v>97.879345540211318</v>
      </c>
      <c r="K103" s="87">
        <v>0.64110293273586272</v>
      </c>
      <c r="L103" s="85">
        <v>1</v>
      </c>
      <c r="M103" s="85">
        <v>4096</v>
      </c>
      <c r="N103" s="86" t="s">
        <v>34</v>
      </c>
      <c r="O103" s="87">
        <v>0.27452310562893023</v>
      </c>
    </row>
    <row r="104" spans="1:15" s="89" customFormat="1" ht="20.45" customHeight="1">
      <c r="A104" s="85">
        <v>0</v>
      </c>
      <c r="B104" s="85">
        <v>0</v>
      </c>
      <c r="C104" s="85">
        <v>0</v>
      </c>
      <c r="D104" s="85">
        <v>0</v>
      </c>
      <c r="E104" s="86">
        <v>0</v>
      </c>
      <c r="F104" s="87">
        <v>0</v>
      </c>
      <c r="G104" s="88" t="s">
        <v>295</v>
      </c>
      <c r="H104" s="85">
        <v>114</v>
      </c>
      <c r="I104" s="85">
        <v>922637.45</v>
      </c>
      <c r="J104" s="86">
        <v>64.55110339765676</v>
      </c>
      <c r="K104" s="87">
        <v>0.45572988268653986</v>
      </c>
      <c r="L104" s="85">
        <v>0</v>
      </c>
      <c r="M104" s="85">
        <v>0</v>
      </c>
      <c r="N104" s="86">
        <v>0</v>
      </c>
      <c r="O104" s="87">
        <v>0</v>
      </c>
    </row>
    <row r="105" spans="1:15" s="89" customFormat="1" ht="20.45" customHeight="1">
      <c r="A105" s="85">
        <v>6</v>
      </c>
      <c r="B105" s="85">
        <v>27000</v>
      </c>
      <c r="C105" s="85">
        <v>22</v>
      </c>
      <c r="D105" s="85">
        <v>95130</v>
      </c>
      <c r="E105" s="86">
        <v>177.51446165329352</v>
      </c>
      <c r="F105" s="87">
        <v>0.16359821163852295</v>
      </c>
      <c r="G105" s="88" t="s">
        <v>296</v>
      </c>
      <c r="H105" s="85">
        <v>104</v>
      </c>
      <c r="I105" s="85">
        <v>305192.40000000002</v>
      </c>
      <c r="J105" s="86">
        <v>105.69353237828145</v>
      </c>
      <c r="K105" s="87">
        <v>0.15074750829681102</v>
      </c>
      <c r="L105" s="85">
        <v>1</v>
      </c>
      <c r="M105" s="85">
        <v>2936.4989999999998</v>
      </c>
      <c r="N105" s="86">
        <v>247.987680417116</v>
      </c>
      <c r="O105" s="87">
        <v>0.19681074832916209</v>
      </c>
    </row>
    <row r="106" spans="1:15" s="89" customFormat="1" ht="20.45" customHeight="1">
      <c r="A106" s="85">
        <v>11</v>
      </c>
      <c r="B106" s="85">
        <v>62650</v>
      </c>
      <c r="C106" s="85">
        <v>65</v>
      </c>
      <c r="D106" s="85">
        <v>411530</v>
      </c>
      <c r="E106" s="86">
        <v>252.45690448438745</v>
      </c>
      <c r="F106" s="87">
        <v>0.70772177058342634</v>
      </c>
      <c r="G106" s="88" t="s">
        <v>297</v>
      </c>
      <c r="H106" s="85">
        <v>218</v>
      </c>
      <c r="I106" s="85">
        <v>694712.8</v>
      </c>
      <c r="J106" s="86">
        <v>132.95249184204994</v>
      </c>
      <c r="K106" s="87">
        <v>0.343148202844831</v>
      </c>
      <c r="L106" s="85">
        <v>3</v>
      </c>
      <c r="M106" s="85">
        <v>6057.8789999999999</v>
      </c>
      <c r="N106" s="86">
        <v>83.672361878453046</v>
      </c>
      <c r="O106" s="87">
        <v>0.40601263588971637</v>
      </c>
    </row>
    <row r="107" spans="1:15" s="89" customFormat="1" ht="20.45" customHeight="1">
      <c r="A107" s="85">
        <v>0</v>
      </c>
      <c r="B107" s="85">
        <v>0</v>
      </c>
      <c r="C107" s="85">
        <v>0</v>
      </c>
      <c r="D107" s="85">
        <v>0</v>
      </c>
      <c r="E107" s="86">
        <v>0</v>
      </c>
      <c r="F107" s="87">
        <v>0</v>
      </c>
      <c r="G107" s="88" t="s">
        <v>298</v>
      </c>
      <c r="H107" s="85">
        <v>0</v>
      </c>
      <c r="I107" s="85">
        <v>0</v>
      </c>
      <c r="J107" s="86" t="s">
        <v>34</v>
      </c>
      <c r="K107" s="87">
        <v>0</v>
      </c>
      <c r="L107" s="85">
        <v>0</v>
      </c>
      <c r="M107" s="85">
        <v>0</v>
      </c>
      <c r="N107" s="86">
        <v>0</v>
      </c>
      <c r="O107" s="87">
        <v>0</v>
      </c>
    </row>
    <row r="108" spans="1:15" s="89" customFormat="1" ht="20.45" customHeight="1">
      <c r="A108" s="85">
        <v>0</v>
      </c>
      <c r="B108" s="85">
        <v>0</v>
      </c>
      <c r="C108" s="85">
        <v>0</v>
      </c>
      <c r="D108" s="85">
        <v>0</v>
      </c>
      <c r="E108" s="86">
        <v>0</v>
      </c>
      <c r="F108" s="87">
        <v>0</v>
      </c>
      <c r="G108" s="88" t="s">
        <v>299</v>
      </c>
      <c r="H108" s="85">
        <v>34</v>
      </c>
      <c r="I108" s="85">
        <v>285378</v>
      </c>
      <c r="J108" s="86">
        <v>70.229086533137448</v>
      </c>
      <c r="K108" s="87">
        <v>0.14096033329377575</v>
      </c>
      <c r="L108" s="85">
        <v>0</v>
      </c>
      <c r="M108" s="85">
        <v>0</v>
      </c>
      <c r="N108" s="86">
        <v>0</v>
      </c>
      <c r="O108" s="87">
        <v>0</v>
      </c>
    </row>
    <row r="109" spans="1:15" s="89" customFormat="1" ht="20.45" customHeight="1">
      <c r="A109" s="85">
        <v>1</v>
      </c>
      <c r="B109" s="85">
        <v>2800</v>
      </c>
      <c r="C109" s="85">
        <v>1</v>
      </c>
      <c r="D109" s="85">
        <v>2800</v>
      </c>
      <c r="E109" s="86">
        <v>70</v>
      </c>
      <c r="F109" s="87">
        <v>4.8152527340256943E-3</v>
      </c>
      <c r="G109" s="88" t="s">
        <v>300</v>
      </c>
      <c r="H109" s="85">
        <v>9</v>
      </c>
      <c r="I109" s="85">
        <v>14464.2</v>
      </c>
      <c r="J109" s="86">
        <v>73.561990784535112</v>
      </c>
      <c r="K109" s="87">
        <v>7.1444836421442146E-3</v>
      </c>
      <c r="L109" s="85">
        <v>0</v>
      </c>
      <c r="M109" s="85">
        <v>0</v>
      </c>
      <c r="N109" s="86">
        <v>0</v>
      </c>
      <c r="O109" s="87">
        <v>0</v>
      </c>
    </row>
    <row r="110" spans="1:15" s="89" customFormat="1" ht="20.45" customHeight="1">
      <c r="A110" s="85">
        <v>5</v>
      </c>
      <c r="B110" s="85">
        <v>38500</v>
      </c>
      <c r="C110" s="85">
        <v>25</v>
      </c>
      <c r="D110" s="85">
        <v>161630</v>
      </c>
      <c r="E110" s="86">
        <v>98.034815309031359</v>
      </c>
      <c r="F110" s="87">
        <v>0.27796046407163316</v>
      </c>
      <c r="G110" s="88" t="s">
        <v>301</v>
      </c>
      <c r="H110" s="85">
        <v>143</v>
      </c>
      <c r="I110" s="85">
        <v>591355.1</v>
      </c>
      <c r="J110" s="86">
        <v>98.576845018065725</v>
      </c>
      <c r="K110" s="87">
        <v>0.29209543829928758</v>
      </c>
      <c r="L110" s="85">
        <v>1</v>
      </c>
      <c r="M110" s="85">
        <v>1211.808</v>
      </c>
      <c r="N110" s="86" t="s">
        <v>34</v>
      </c>
      <c r="O110" s="87">
        <v>8.1218089742671556E-2</v>
      </c>
    </row>
    <row r="111" spans="1:15" s="89" customFormat="1" ht="20.45" customHeight="1">
      <c r="A111" s="85">
        <v>0</v>
      </c>
      <c r="B111" s="85">
        <v>0</v>
      </c>
      <c r="C111" s="85">
        <v>2</v>
      </c>
      <c r="D111" s="85">
        <v>6000</v>
      </c>
      <c r="E111" s="86">
        <v>255.31914893617022</v>
      </c>
      <c r="F111" s="87">
        <v>1.0318398715769344E-2</v>
      </c>
      <c r="G111" s="88" t="s">
        <v>302</v>
      </c>
      <c r="H111" s="85">
        <v>9</v>
      </c>
      <c r="I111" s="85">
        <v>17387</v>
      </c>
      <c r="J111" s="86">
        <v>109.40724893027938</v>
      </c>
      <c r="K111" s="87">
        <v>8.5881788889784049E-3</v>
      </c>
      <c r="L111" s="85">
        <v>0</v>
      </c>
      <c r="M111" s="85">
        <v>0</v>
      </c>
      <c r="N111" s="86">
        <v>0</v>
      </c>
      <c r="O111" s="87">
        <v>0</v>
      </c>
    </row>
    <row r="112" spans="1:15" s="89" customFormat="1" ht="20.45" customHeight="1">
      <c r="A112" s="85">
        <v>0</v>
      </c>
      <c r="B112" s="85">
        <v>0</v>
      </c>
      <c r="C112" s="85">
        <v>0</v>
      </c>
      <c r="D112" s="85">
        <v>0</v>
      </c>
      <c r="E112" s="86">
        <v>0</v>
      </c>
      <c r="F112" s="87">
        <v>0</v>
      </c>
      <c r="G112" s="88" t="s">
        <v>303</v>
      </c>
      <c r="H112" s="85">
        <v>2</v>
      </c>
      <c r="I112" s="85">
        <v>2850</v>
      </c>
      <c r="J112" s="86">
        <v>42.078842462719621</v>
      </c>
      <c r="K112" s="87">
        <v>1.4077362301482977E-3</v>
      </c>
      <c r="L112" s="85">
        <v>0</v>
      </c>
      <c r="M112" s="85">
        <v>0</v>
      </c>
      <c r="N112" s="86">
        <v>0</v>
      </c>
      <c r="O112" s="87">
        <v>0</v>
      </c>
    </row>
    <row r="113" spans="1:15" s="89" customFormat="1" ht="20.45" customHeight="1">
      <c r="A113" s="85">
        <v>0</v>
      </c>
      <c r="B113" s="85">
        <v>0</v>
      </c>
      <c r="C113" s="85">
        <v>0</v>
      </c>
      <c r="D113" s="85">
        <v>0</v>
      </c>
      <c r="E113" s="86">
        <v>0</v>
      </c>
      <c r="F113" s="87">
        <v>0</v>
      </c>
      <c r="G113" s="88" t="s">
        <v>304</v>
      </c>
      <c r="H113" s="85">
        <v>3</v>
      </c>
      <c r="I113" s="85">
        <v>5216</v>
      </c>
      <c r="J113" s="86">
        <v>110.41490262489415</v>
      </c>
      <c r="K113" s="87">
        <v>2.576404272439832E-3</v>
      </c>
      <c r="L113" s="85">
        <v>0</v>
      </c>
      <c r="M113" s="85">
        <v>0</v>
      </c>
      <c r="N113" s="86">
        <v>0</v>
      </c>
      <c r="O113" s="87">
        <v>0</v>
      </c>
    </row>
    <row r="114" spans="1:15" s="89" customFormat="1" ht="20.45" customHeight="1">
      <c r="A114" s="85">
        <v>0</v>
      </c>
      <c r="B114" s="85">
        <v>0</v>
      </c>
      <c r="C114" s="85">
        <v>0</v>
      </c>
      <c r="D114" s="85">
        <v>0</v>
      </c>
      <c r="E114" s="86">
        <v>0</v>
      </c>
      <c r="F114" s="87">
        <v>0</v>
      </c>
      <c r="G114" s="88" t="s">
        <v>305</v>
      </c>
      <c r="H114" s="85">
        <v>4</v>
      </c>
      <c r="I114" s="85">
        <v>9424</v>
      </c>
      <c r="J114" s="86">
        <v>76.630346397788259</v>
      </c>
      <c r="K114" s="87">
        <v>4.6549144676903713E-3</v>
      </c>
      <c r="L114" s="85">
        <v>0</v>
      </c>
      <c r="M114" s="85">
        <v>0</v>
      </c>
      <c r="N114" s="86">
        <v>0</v>
      </c>
      <c r="O114" s="87">
        <v>0</v>
      </c>
    </row>
    <row r="115" spans="1:15" s="89" customFormat="1" ht="20.45" customHeight="1">
      <c r="A115" s="85">
        <v>0</v>
      </c>
      <c r="B115" s="85">
        <v>0</v>
      </c>
      <c r="C115" s="85">
        <v>0</v>
      </c>
      <c r="D115" s="85">
        <v>0</v>
      </c>
      <c r="E115" s="86">
        <v>0</v>
      </c>
      <c r="F115" s="87">
        <v>0</v>
      </c>
      <c r="G115" s="88" t="s">
        <v>306</v>
      </c>
      <c r="H115" s="85">
        <v>0</v>
      </c>
      <c r="I115" s="85">
        <v>0</v>
      </c>
      <c r="J115" s="86" t="s">
        <v>34</v>
      </c>
      <c r="K115" s="87">
        <v>0</v>
      </c>
      <c r="L115" s="85">
        <v>0</v>
      </c>
      <c r="M115" s="85">
        <v>0</v>
      </c>
      <c r="N115" s="86">
        <v>0</v>
      </c>
      <c r="O115" s="87">
        <v>0</v>
      </c>
    </row>
    <row r="116" spans="1:15" s="89" customFormat="1" ht="20.45" customHeight="1">
      <c r="A116" s="85">
        <v>0</v>
      </c>
      <c r="B116" s="85">
        <v>0</v>
      </c>
      <c r="C116" s="85">
        <v>2</v>
      </c>
      <c r="D116" s="85">
        <v>3000</v>
      </c>
      <c r="E116" s="86">
        <v>39.946737683089211</v>
      </c>
      <c r="F116" s="87">
        <v>5.1591993578846721E-3</v>
      </c>
      <c r="G116" s="88" t="s">
        <v>307</v>
      </c>
      <c r="H116" s="85">
        <v>14</v>
      </c>
      <c r="I116" s="85">
        <v>25923.599999999999</v>
      </c>
      <c r="J116" s="86">
        <v>69.60346035811807</v>
      </c>
      <c r="K116" s="87">
        <v>1.2804768749428914E-2</v>
      </c>
      <c r="L116" s="85">
        <v>0</v>
      </c>
      <c r="M116" s="85">
        <v>0</v>
      </c>
      <c r="N116" s="86">
        <v>0</v>
      </c>
      <c r="O116" s="87">
        <v>0</v>
      </c>
    </row>
    <row r="117" spans="1:15" s="89" customFormat="1" ht="20.45" customHeight="1">
      <c r="A117" s="85">
        <v>0</v>
      </c>
      <c r="B117" s="85">
        <v>0</v>
      </c>
      <c r="C117" s="85">
        <v>0</v>
      </c>
      <c r="D117" s="85">
        <v>0</v>
      </c>
      <c r="E117" s="86">
        <v>0</v>
      </c>
      <c r="F117" s="87">
        <v>0</v>
      </c>
      <c r="G117" s="88" t="s">
        <v>308</v>
      </c>
      <c r="H117" s="85">
        <v>3</v>
      </c>
      <c r="I117" s="85">
        <v>4615</v>
      </c>
      <c r="J117" s="86">
        <v>66.723534684671662</v>
      </c>
      <c r="K117" s="87">
        <v>2.2795448077664541E-3</v>
      </c>
      <c r="L117" s="85">
        <v>0</v>
      </c>
      <c r="M117" s="85">
        <v>0</v>
      </c>
      <c r="N117" s="86">
        <v>0</v>
      </c>
      <c r="O117" s="87">
        <v>0</v>
      </c>
    </row>
    <row r="118" spans="1:15" s="89" customFormat="1" ht="20.45" customHeight="1">
      <c r="A118" s="85">
        <v>2</v>
      </c>
      <c r="B118" s="85">
        <v>8200</v>
      </c>
      <c r="C118" s="85">
        <v>29</v>
      </c>
      <c r="D118" s="85">
        <v>119028</v>
      </c>
      <c r="E118" s="86">
        <v>46.084512277278321</v>
      </c>
      <c r="F118" s="87">
        <v>0.20469639372343224</v>
      </c>
      <c r="G118" s="88" t="s">
        <v>309</v>
      </c>
      <c r="H118" s="85">
        <v>234</v>
      </c>
      <c r="I118" s="85">
        <v>651215.5</v>
      </c>
      <c r="J118" s="86">
        <v>102.06538944401295</v>
      </c>
      <c r="K118" s="87">
        <v>0.32166303613478553</v>
      </c>
      <c r="L118" s="85">
        <v>5</v>
      </c>
      <c r="M118" s="85">
        <v>8567.4889999999996</v>
      </c>
      <c r="N118" s="86" t="s">
        <v>34</v>
      </c>
      <c r="O118" s="87">
        <v>0.57421232610393014</v>
      </c>
    </row>
    <row r="119" spans="1:15" s="89" customFormat="1" ht="20.45" customHeight="1">
      <c r="A119" s="85">
        <v>4</v>
      </c>
      <c r="B119" s="85">
        <v>15300</v>
      </c>
      <c r="C119" s="85">
        <v>24</v>
      </c>
      <c r="D119" s="85">
        <v>88230</v>
      </c>
      <c r="E119" s="86">
        <v>286.55407599870085</v>
      </c>
      <c r="F119" s="87">
        <v>0.1517320531153882</v>
      </c>
      <c r="G119" s="88" t="s">
        <v>310</v>
      </c>
      <c r="H119" s="85">
        <v>45</v>
      </c>
      <c r="I119" s="85">
        <v>113313.7</v>
      </c>
      <c r="J119" s="86">
        <v>211.36514556877023</v>
      </c>
      <c r="K119" s="87">
        <v>5.5970456442861458E-2</v>
      </c>
      <c r="L119" s="85">
        <v>1</v>
      </c>
      <c r="M119" s="85">
        <v>512</v>
      </c>
      <c r="N119" s="86" t="s">
        <v>34</v>
      </c>
      <c r="O119" s="87">
        <v>3.4315388203616279E-2</v>
      </c>
    </row>
    <row r="120" spans="1:15" s="89" customFormat="1" ht="20.45" customHeight="1">
      <c r="A120" s="85">
        <v>0</v>
      </c>
      <c r="B120" s="85">
        <v>0</v>
      </c>
      <c r="C120" s="85">
        <v>0</v>
      </c>
      <c r="D120" s="85">
        <v>0</v>
      </c>
      <c r="E120" s="86">
        <v>0</v>
      </c>
      <c r="F120" s="87">
        <v>0</v>
      </c>
      <c r="G120" s="88" t="s">
        <v>311</v>
      </c>
      <c r="H120" s="85">
        <v>5</v>
      </c>
      <c r="I120" s="85">
        <v>2284</v>
      </c>
      <c r="J120" s="86">
        <v>57.386934673366831</v>
      </c>
      <c r="K120" s="87">
        <v>1.1281647542662149E-3</v>
      </c>
      <c r="L120" s="85">
        <v>0</v>
      </c>
      <c r="M120" s="85">
        <v>0</v>
      </c>
      <c r="N120" s="86">
        <v>0</v>
      </c>
      <c r="O120" s="87">
        <v>0</v>
      </c>
    </row>
    <row r="121" spans="1:15" s="89" customFormat="1" ht="20.45" customHeight="1">
      <c r="A121" s="85">
        <v>1</v>
      </c>
      <c r="B121" s="85">
        <v>2000</v>
      </c>
      <c r="C121" s="85">
        <v>34</v>
      </c>
      <c r="D121" s="85">
        <v>184840</v>
      </c>
      <c r="E121" s="86">
        <v>115.69854782173259</v>
      </c>
      <c r="F121" s="87">
        <v>0.3178754697704676</v>
      </c>
      <c r="G121" s="88" t="s">
        <v>312</v>
      </c>
      <c r="H121" s="85">
        <v>145</v>
      </c>
      <c r="I121" s="85">
        <v>457214.9</v>
      </c>
      <c r="J121" s="86">
        <v>117.74651536268968</v>
      </c>
      <c r="K121" s="87">
        <v>0.22583788761180035</v>
      </c>
      <c r="L121" s="85">
        <v>0</v>
      </c>
      <c r="M121" s="85">
        <v>0</v>
      </c>
      <c r="N121" s="86">
        <v>0</v>
      </c>
      <c r="O121" s="87">
        <v>0</v>
      </c>
    </row>
    <row r="122" spans="1:15" s="89" customFormat="1" ht="20.45" customHeight="1">
      <c r="A122" s="85">
        <v>0</v>
      </c>
      <c r="B122" s="85">
        <v>0</v>
      </c>
      <c r="C122" s="85">
        <v>0</v>
      </c>
      <c r="D122" s="85">
        <v>0</v>
      </c>
      <c r="E122" s="86">
        <v>0</v>
      </c>
      <c r="F122" s="87">
        <v>0</v>
      </c>
      <c r="G122" s="88" t="s">
        <v>313</v>
      </c>
      <c r="H122" s="85">
        <v>1</v>
      </c>
      <c r="I122" s="85">
        <v>88</v>
      </c>
      <c r="J122" s="86">
        <v>37.931034482758619</v>
      </c>
      <c r="K122" s="87">
        <v>4.3466943246684278E-5</v>
      </c>
      <c r="L122" s="85">
        <v>0</v>
      </c>
      <c r="M122" s="85">
        <v>0</v>
      </c>
      <c r="N122" s="86">
        <v>0</v>
      </c>
      <c r="O122" s="87">
        <v>0</v>
      </c>
    </row>
    <row r="123" spans="1:15" s="89" customFormat="1" ht="20.45" customHeight="1">
      <c r="A123" s="85">
        <v>0</v>
      </c>
      <c r="B123" s="85">
        <v>0</v>
      </c>
      <c r="C123" s="85">
        <v>0</v>
      </c>
      <c r="D123" s="85">
        <v>0</v>
      </c>
      <c r="E123" s="86">
        <v>0</v>
      </c>
      <c r="F123" s="87">
        <v>0</v>
      </c>
      <c r="G123" s="88" t="s">
        <v>314</v>
      </c>
      <c r="H123" s="85">
        <v>2</v>
      </c>
      <c r="I123" s="85">
        <v>3770</v>
      </c>
      <c r="J123" s="86">
        <v>82.857142857142861</v>
      </c>
      <c r="K123" s="87">
        <v>1.8621633640909063E-3</v>
      </c>
      <c r="L123" s="85">
        <v>0</v>
      </c>
      <c r="M123" s="85">
        <v>0</v>
      </c>
      <c r="N123" s="86">
        <v>0</v>
      </c>
      <c r="O123" s="87">
        <v>0</v>
      </c>
    </row>
    <row r="124" spans="1:15" s="89" customFormat="1" ht="20.45" customHeight="1">
      <c r="A124" s="90">
        <v>70</v>
      </c>
      <c r="B124" s="90">
        <v>403750</v>
      </c>
      <c r="C124" s="90">
        <v>567</v>
      </c>
      <c r="D124" s="90">
        <v>3122338</v>
      </c>
      <c r="E124" s="91">
        <v>119.59741173559499</v>
      </c>
      <c r="F124" s="91">
        <v>5.3695880682329706</v>
      </c>
      <c r="G124" s="92" t="s">
        <v>193</v>
      </c>
      <c r="H124" s="90">
        <v>2864</v>
      </c>
      <c r="I124" s="90">
        <v>10717856.748</v>
      </c>
      <c r="J124" s="91">
        <v>101.22781816554578</v>
      </c>
      <c r="K124" s="91">
        <v>5.2940053521750929</v>
      </c>
      <c r="L124" s="90">
        <v>25</v>
      </c>
      <c r="M124" s="90">
        <v>64830.088000000011</v>
      </c>
      <c r="N124" s="91">
        <v>94.812189125066908</v>
      </c>
      <c r="O124" s="91">
        <v>4.3450578847550894</v>
      </c>
    </row>
    <row r="125" spans="1:15" s="89" customFormat="1" ht="20.45" customHeight="1">
      <c r="A125" s="85">
        <v>0</v>
      </c>
      <c r="B125" s="85">
        <v>0</v>
      </c>
      <c r="C125" s="85">
        <v>1</v>
      </c>
      <c r="D125" s="85">
        <v>3000</v>
      </c>
      <c r="E125" s="86" t="s">
        <v>34</v>
      </c>
      <c r="F125" s="87">
        <v>5.1591993578846721E-3</v>
      </c>
      <c r="G125" s="88" t="s">
        <v>315</v>
      </c>
      <c r="H125" s="85">
        <v>3</v>
      </c>
      <c r="I125" s="85">
        <v>5113</v>
      </c>
      <c r="J125" s="86">
        <v>142.58226436140546</v>
      </c>
      <c r="K125" s="87">
        <v>2.525528191139736E-3</v>
      </c>
      <c r="L125" s="85">
        <v>0</v>
      </c>
      <c r="M125" s="85">
        <v>0</v>
      </c>
      <c r="N125" s="86">
        <v>0</v>
      </c>
      <c r="O125" s="87">
        <v>0</v>
      </c>
    </row>
    <row r="126" spans="1:15" s="89" customFormat="1" ht="20.45" customHeight="1">
      <c r="A126" s="85">
        <v>2</v>
      </c>
      <c r="B126" s="85">
        <v>4700</v>
      </c>
      <c r="C126" s="85">
        <v>6</v>
      </c>
      <c r="D126" s="85">
        <v>15200</v>
      </c>
      <c r="E126" s="86">
        <v>94.409937888198755</v>
      </c>
      <c r="F126" s="87">
        <v>2.6139943413282338E-2</v>
      </c>
      <c r="G126" s="88" t="s">
        <v>316</v>
      </c>
      <c r="H126" s="85">
        <v>17</v>
      </c>
      <c r="I126" s="85">
        <v>29180.5</v>
      </c>
      <c r="J126" s="86">
        <v>81.144851366758431</v>
      </c>
      <c r="K126" s="87">
        <v>1.441349019783944E-2</v>
      </c>
      <c r="L126" s="85">
        <v>0</v>
      </c>
      <c r="M126" s="85">
        <v>0</v>
      </c>
      <c r="N126" s="86">
        <v>0</v>
      </c>
      <c r="O126" s="87">
        <v>0</v>
      </c>
    </row>
    <row r="127" spans="1:15" s="89" customFormat="1" ht="20.45" customHeight="1">
      <c r="A127" s="85">
        <v>0</v>
      </c>
      <c r="B127" s="85">
        <v>0</v>
      </c>
      <c r="C127" s="85">
        <v>0</v>
      </c>
      <c r="D127" s="85">
        <v>0</v>
      </c>
      <c r="E127" s="86">
        <v>0</v>
      </c>
      <c r="F127" s="87">
        <v>0</v>
      </c>
      <c r="G127" s="88" t="s">
        <v>317</v>
      </c>
      <c r="H127" s="85">
        <v>3</v>
      </c>
      <c r="I127" s="85">
        <v>2278</v>
      </c>
      <c r="J127" s="86">
        <v>65.048543689320397</v>
      </c>
      <c r="K127" s="87">
        <v>1.1252010990448499E-3</v>
      </c>
      <c r="L127" s="85">
        <v>0</v>
      </c>
      <c r="M127" s="85">
        <v>0</v>
      </c>
      <c r="N127" s="86">
        <v>0</v>
      </c>
      <c r="O127" s="87">
        <v>0</v>
      </c>
    </row>
    <row r="128" spans="1:15" s="89" customFormat="1" ht="20.45" customHeight="1">
      <c r="A128" s="85">
        <v>0</v>
      </c>
      <c r="B128" s="85">
        <v>0</v>
      </c>
      <c r="C128" s="85">
        <v>1</v>
      </c>
      <c r="D128" s="85">
        <v>1600</v>
      </c>
      <c r="E128" s="86">
        <v>20</v>
      </c>
      <c r="F128" s="87">
        <v>2.751572990871825E-3</v>
      </c>
      <c r="G128" s="88" t="s">
        <v>318</v>
      </c>
      <c r="H128" s="85">
        <v>16</v>
      </c>
      <c r="I128" s="85">
        <v>19793</v>
      </c>
      <c r="J128" s="86">
        <v>71.156376500025161</v>
      </c>
      <c r="K128" s="87">
        <v>9.7766046327457043E-3</v>
      </c>
      <c r="L128" s="85">
        <v>0</v>
      </c>
      <c r="M128" s="85">
        <v>0</v>
      </c>
      <c r="N128" s="86">
        <v>0</v>
      </c>
      <c r="O128" s="87">
        <v>0</v>
      </c>
    </row>
    <row r="129" spans="1:15" s="89" customFormat="1" ht="20.45" customHeight="1">
      <c r="A129" s="85">
        <v>0</v>
      </c>
      <c r="B129" s="85">
        <v>0</v>
      </c>
      <c r="C129" s="85">
        <v>0</v>
      </c>
      <c r="D129" s="85">
        <v>0</v>
      </c>
      <c r="E129" s="86">
        <v>0</v>
      </c>
      <c r="F129" s="87">
        <v>0</v>
      </c>
      <c r="G129" s="88" t="s">
        <v>319</v>
      </c>
      <c r="H129" s="85">
        <v>7</v>
      </c>
      <c r="I129" s="85">
        <v>12038</v>
      </c>
      <c r="J129" s="86">
        <v>83.250345781466123</v>
      </c>
      <c r="K129" s="87">
        <v>5.9460802591316522E-3</v>
      </c>
      <c r="L129" s="85">
        <v>0</v>
      </c>
      <c r="M129" s="85">
        <v>0</v>
      </c>
      <c r="N129" s="86">
        <v>0</v>
      </c>
      <c r="O129" s="87">
        <v>0</v>
      </c>
    </row>
    <row r="130" spans="1:15" s="89" customFormat="1" ht="20.45" customHeight="1">
      <c r="A130" s="85">
        <v>1</v>
      </c>
      <c r="B130" s="85">
        <v>4400</v>
      </c>
      <c r="C130" s="85">
        <v>5</v>
      </c>
      <c r="D130" s="85">
        <v>20000</v>
      </c>
      <c r="E130" s="86">
        <v>50.581689428426913</v>
      </c>
      <c r="F130" s="87">
        <v>3.4394662385897813E-2</v>
      </c>
      <c r="G130" s="88" t="s">
        <v>320</v>
      </c>
      <c r="H130" s="85">
        <v>40</v>
      </c>
      <c r="I130" s="85">
        <v>87050.6</v>
      </c>
      <c r="J130" s="86">
        <v>101.92622255006998</v>
      </c>
      <c r="K130" s="87">
        <v>4.299799420215699E-2</v>
      </c>
      <c r="L130" s="85">
        <v>0</v>
      </c>
      <c r="M130" s="85">
        <v>0</v>
      </c>
      <c r="N130" s="86">
        <v>0</v>
      </c>
      <c r="O130" s="87">
        <v>0</v>
      </c>
    </row>
    <row r="131" spans="1:15" s="89" customFormat="1" ht="20.45" customHeight="1">
      <c r="A131" s="85">
        <v>0</v>
      </c>
      <c r="B131" s="85">
        <v>0</v>
      </c>
      <c r="C131" s="85">
        <v>1</v>
      </c>
      <c r="D131" s="85">
        <v>4500</v>
      </c>
      <c r="E131" s="86">
        <v>90</v>
      </c>
      <c r="F131" s="87">
        <v>7.7387990368270078E-3</v>
      </c>
      <c r="G131" s="88" t="s">
        <v>321</v>
      </c>
      <c r="H131" s="85">
        <v>11</v>
      </c>
      <c r="I131" s="85">
        <v>28813.5</v>
      </c>
      <c r="J131" s="86">
        <v>132.90666297654465</v>
      </c>
      <c r="K131" s="87">
        <v>1.423221328679929E-2</v>
      </c>
      <c r="L131" s="85">
        <v>0</v>
      </c>
      <c r="M131" s="85">
        <v>0</v>
      </c>
      <c r="N131" s="86">
        <v>0</v>
      </c>
      <c r="O131" s="87">
        <v>0</v>
      </c>
    </row>
    <row r="132" spans="1:15" s="89" customFormat="1" ht="20.45" customHeight="1">
      <c r="A132" s="85">
        <v>0</v>
      </c>
      <c r="B132" s="85">
        <v>0</v>
      </c>
      <c r="C132" s="85">
        <v>7</v>
      </c>
      <c r="D132" s="85">
        <v>19020</v>
      </c>
      <c r="E132" s="86">
        <v>126.71552298467688</v>
      </c>
      <c r="F132" s="87">
        <v>3.2709323928988822E-2</v>
      </c>
      <c r="G132" s="88" t="s">
        <v>322</v>
      </c>
      <c r="H132" s="85">
        <v>32</v>
      </c>
      <c r="I132" s="85">
        <v>51159.8</v>
      </c>
      <c r="J132" s="86">
        <v>89.121739796949356</v>
      </c>
      <c r="K132" s="87">
        <v>2.5270001398996805E-2</v>
      </c>
      <c r="L132" s="85">
        <v>0</v>
      </c>
      <c r="M132" s="85">
        <v>0</v>
      </c>
      <c r="N132" s="86">
        <v>0</v>
      </c>
      <c r="O132" s="87">
        <v>0</v>
      </c>
    </row>
    <row r="133" spans="1:15" s="89" customFormat="1" ht="20.45" customHeight="1">
      <c r="A133" s="85">
        <v>0</v>
      </c>
      <c r="B133" s="85">
        <v>0</v>
      </c>
      <c r="C133" s="85">
        <v>0</v>
      </c>
      <c r="D133" s="85">
        <v>0</v>
      </c>
      <c r="E133" s="86">
        <v>0</v>
      </c>
      <c r="F133" s="87">
        <v>0</v>
      </c>
      <c r="G133" s="88" t="s">
        <v>323</v>
      </c>
      <c r="H133" s="85">
        <v>4</v>
      </c>
      <c r="I133" s="85">
        <v>5141</v>
      </c>
      <c r="J133" s="86">
        <v>76.582749888276481</v>
      </c>
      <c r="K133" s="87">
        <v>2.5393585821727716E-3</v>
      </c>
      <c r="L133" s="85">
        <v>0</v>
      </c>
      <c r="M133" s="85">
        <v>0</v>
      </c>
      <c r="N133" s="86">
        <v>0</v>
      </c>
      <c r="O133" s="87">
        <v>0</v>
      </c>
    </row>
    <row r="134" spans="1:15" s="89" customFormat="1" ht="20.45" customHeight="1">
      <c r="A134" s="85">
        <v>0</v>
      </c>
      <c r="B134" s="85">
        <v>0</v>
      </c>
      <c r="C134" s="85">
        <v>4</v>
      </c>
      <c r="D134" s="85">
        <v>14650</v>
      </c>
      <c r="E134" s="86">
        <v>116.26984126984128</v>
      </c>
      <c r="F134" s="87">
        <v>2.5194090197670146E-2</v>
      </c>
      <c r="G134" s="88" t="s">
        <v>324</v>
      </c>
      <c r="H134" s="85">
        <v>25</v>
      </c>
      <c r="I134" s="85">
        <v>44173</v>
      </c>
      <c r="J134" s="86">
        <v>112.4163678516622</v>
      </c>
      <c r="K134" s="87">
        <v>2.1818923682224829E-2</v>
      </c>
      <c r="L134" s="85">
        <v>0</v>
      </c>
      <c r="M134" s="85">
        <v>0</v>
      </c>
      <c r="N134" s="86">
        <v>0</v>
      </c>
      <c r="O134" s="87">
        <v>0</v>
      </c>
    </row>
    <row r="135" spans="1:15" s="89" customFormat="1" ht="20.45" customHeight="1">
      <c r="A135" s="90">
        <v>3</v>
      </c>
      <c r="B135" s="90">
        <v>9100</v>
      </c>
      <c r="C135" s="90">
        <v>25</v>
      </c>
      <c r="D135" s="90">
        <v>77970</v>
      </c>
      <c r="E135" s="91">
        <v>77.007407407407399</v>
      </c>
      <c r="F135" s="91">
        <v>0.13408759131142264</v>
      </c>
      <c r="G135" s="92" t="s">
        <v>194</v>
      </c>
      <c r="H135" s="90">
        <v>158</v>
      </c>
      <c r="I135" s="90">
        <v>284740.40000000002</v>
      </c>
      <c r="J135" s="91">
        <v>96.254061145615751</v>
      </c>
      <c r="K135" s="91">
        <v>0.14064539553225208</v>
      </c>
      <c r="L135" s="90">
        <v>0</v>
      </c>
      <c r="M135" s="90">
        <v>0</v>
      </c>
      <c r="N135" s="91" t="s">
        <v>34</v>
      </c>
      <c r="O135" s="91">
        <v>0</v>
      </c>
    </row>
    <row r="136" spans="1:15" s="89" customFormat="1" ht="20.45" customHeight="1">
      <c r="A136" s="90">
        <v>396</v>
      </c>
      <c r="B136" s="90">
        <v>4245468</v>
      </c>
      <c r="C136" s="90">
        <v>4268</v>
      </c>
      <c r="D136" s="90">
        <v>58148557.399999999</v>
      </c>
      <c r="E136" s="91">
        <v>98.44319248960916</v>
      </c>
      <c r="F136" s="91">
        <v>100</v>
      </c>
      <c r="G136" s="93" t="s">
        <v>18</v>
      </c>
      <c r="H136" s="90">
        <v>19963</v>
      </c>
      <c r="I136" s="90">
        <v>202452699.51600003</v>
      </c>
      <c r="J136" s="91">
        <v>94.445096957517265</v>
      </c>
      <c r="K136" s="91">
        <v>100</v>
      </c>
      <c r="L136" s="90">
        <v>170</v>
      </c>
      <c r="M136" s="90">
        <v>1492041.9870000002</v>
      </c>
      <c r="N136" s="91">
        <v>97.518780853359914</v>
      </c>
      <c r="O136" s="91">
        <v>100</v>
      </c>
    </row>
    <row r="137" spans="1:15">
      <c r="A137" t="s">
        <v>195</v>
      </c>
      <c r="N137" t="s">
        <v>196</v>
      </c>
    </row>
  </sheetData>
  <mergeCells count="9">
    <mergeCell ref="A1:K1"/>
    <mergeCell ref="L1:O1"/>
    <mergeCell ref="A2:F2"/>
    <mergeCell ref="G2:G4"/>
    <mergeCell ref="H2:K3"/>
    <mergeCell ref="L2:O2"/>
    <mergeCell ref="A3:B3"/>
    <mergeCell ref="C3:F3"/>
    <mergeCell ref="L3:O3"/>
  </mergeCells>
  <phoneticPr fontId="7"/>
  <conditionalFormatting sqref="A5:B136">
    <cfRule type="expression" dxfId="1" priority="1">
      <formula>(AND($A5=0,LEFT($G5,1)="＊"))</formula>
    </cfRule>
  </conditionalFormatting>
  <conditionalFormatting sqref="C5:E136">
    <cfRule type="expression" dxfId="0" priority="2">
      <formula>(AND($C5=0,LEFT($G5,1)="＊"))</formula>
    </cfRule>
  </conditionalFormatting>
  <printOptions horizontalCentered="1"/>
  <pageMargins left="0.70866141732283472" right="0.31496062992125984" top="0.74803149606299213" bottom="0.35433070866141736" header="0.31496062992125984" footer="0.31496062992125984"/>
  <pageSetup paperSize="9" scale="50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34"/>
  <sheetViews>
    <sheetView workbookViewId="0">
      <selection sqref="A1:K1"/>
    </sheetView>
  </sheetViews>
  <sheetFormatPr defaultRowHeight="18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23.570312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4.85546875" customWidth="1"/>
  </cols>
  <sheetData>
    <row r="1" spans="1:15" s="1" customFormat="1" ht="22.9" customHeight="1">
      <c r="A1" s="32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s="1" customFormat="1" ht="14.8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s="1" customFormat="1" ht="26.65" customHeight="1">
      <c r="A3" s="31" t="s">
        <v>44</v>
      </c>
      <c r="B3" s="31"/>
      <c r="C3" s="31"/>
      <c r="D3" s="31"/>
      <c r="E3" s="31"/>
      <c r="F3" s="31"/>
      <c r="G3" s="33" t="s">
        <v>76</v>
      </c>
      <c r="H3" s="31" t="s">
        <v>8</v>
      </c>
      <c r="I3" s="31"/>
      <c r="J3" s="31"/>
      <c r="K3" s="31"/>
      <c r="L3" s="31" t="s">
        <v>46</v>
      </c>
      <c r="M3" s="31"/>
      <c r="N3" s="31"/>
      <c r="O3" s="31"/>
    </row>
    <row r="4" spans="1:15" s="1" customFormat="1" ht="26.65" customHeight="1">
      <c r="A4" s="31" t="s">
        <v>1</v>
      </c>
      <c r="B4" s="31"/>
      <c r="C4" s="31" t="s">
        <v>2</v>
      </c>
      <c r="D4" s="31"/>
      <c r="E4" s="31"/>
      <c r="F4" s="31"/>
      <c r="G4" s="33"/>
      <c r="H4" s="31"/>
      <c r="I4" s="31"/>
      <c r="J4" s="31"/>
      <c r="K4" s="31"/>
      <c r="L4" s="31" t="s">
        <v>2</v>
      </c>
      <c r="M4" s="31"/>
      <c r="N4" s="31"/>
      <c r="O4" s="31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33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4.15" customHeight="1">
      <c r="A6" s="7">
        <v>125</v>
      </c>
      <c r="B6" s="7">
        <v>1272860</v>
      </c>
      <c r="C6" s="7">
        <v>1386</v>
      </c>
      <c r="D6" s="7">
        <v>18769870</v>
      </c>
      <c r="E6" s="8">
        <v>100.901925390869</v>
      </c>
      <c r="F6" s="9">
        <v>32.279167083859598</v>
      </c>
      <c r="G6" s="18" t="s">
        <v>77</v>
      </c>
      <c r="H6" s="7">
        <v>6184</v>
      </c>
      <c r="I6" s="7">
        <v>64582430.465999998</v>
      </c>
      <c r="J6" s="8">
        <v>94.429047435815406</v>
      </c>
      <c r="K6" s="9">
        <v>31.900245896491199</v>
      </c>
      <c r="L6" s="7">
        <v>60</v>
      </c>
      <c r="M6" s="7">
        <v>504596.92700000003</v>
      </c>
      <c r="N6" s="8">
        <v>98.729814611964997</v>
      </c>
      <c r="O6" s="9">
        <v>33.819217649134401</v>
      </c>
    </row>
    <row r="7" spans="1:15" s="1" customFormat="1" ht="34.15" customHeight="1">
      <c r="A7" s="7">
        <v>68</v>
      </c>
      <c r="B7" s="7">
        <v>873000</v>
      </c>
      <c r="C7" s="7">
        <v>702</v>
      </c>
      <c r="D7" s="7">
        <v>9759300.5</v>
      </c>
      <c r="E7" s="8">
        <v>97.853343281607295</v>
      </c>
      <c r="F7" s="9">
        <v>16.783392291001199</v>
      </c>
      <c r="G7" s="18" t="s">
        <v>78</v>
      </c>
      <c r="H7" s="7">
        <v>3632</v>
      </c>
      <c r="I7" s="7">
        <v>36269832.662</v>
      </c>
      <c r="J7" s="8">
        <v>92.352752112983495</v>
      </c>
      <c r="K7" s="9">
        <v>17.915345895065201</v>
      </c>
      <c r="L7" s="7">
        <v>31</v>
      </c>
      <c r="M7" s="7">
        <v>148192.21</v>
      </c>
      <c r="N7" s="8">
        <v>29.359414004741598</v>
      </c>
      <c r="O7" s="9">
        <v>9.93217424785513</v>
      </c>
    </row>
    <row r="8" spans="1:15" s="1" customFormat="1" ht="34.15" customHeight="1">
      <c r="A8" s="7">
        <v>5</v>
      </c>
      <c r="B8" s="7">
        <v>65300</v>
      </c>
      <c r="C8" s="7">
        <v>165</v>
      </c>
      <c r="D8" s="7">
        <v>2607120</v>
      </c>
      <c r="E8" s="8">
        <v>96.636880006760904</v>
      </c>
      <c r="F8" s="9">
        <v>4.4835506099761</v>
      </c>
      <c r="G8" s="18" t="s">
        <v>79</v>
      </c>
      <c r="H8" s="7">
        <v>773</v>
      </c>
      <c r="I8" s="7">
        <v>8801575.8249999993</v>
      </c>
      <c r="J8" s="8">
        <v>98.2460372416609</v>
      </c>
      <c r="K8" s="9">
        <v>4.3475049029306403</v>
      </c>
      <c r="L8" s="7">
        <v>6</v>
      </c>
      <c r="M8" s="7">
        <v>30467.078000000001</v>
      </c>
      <c r="N8" s="8">
        <v>33.070076644837798</v>
      </c>
      <c r="O8" s="9">
        <v>2.0419718925778501</v>
      </c>
    </row>
    <row r="9" spans="1:15" s="1" customFormat="1" ht="34.15" customHeight="1">
      <c r="A9" s="7">
        <v>38</v>
      </c>
      <c r="B9" s="7">
        <v>440200</v>
      </c>
      <c r="C9" s="7">
        <v>435</v>
      </c>
      <c r="D9" s="7">
        <v>6336722</v>
      </c>
      <c r="E9" s="8">
        <v>87.918128911362899</v>
      </c>
      <c r="F9" s="9">
        <v>10.8974706911646</v>
      </c>
      <c r="G9" s="18" t="s">
        <v>80</v>
      </c>
      <c r="H9" s="7">
        <v>2335</v>
      </c>
      <c r="I9" s="7">
        <v>23904070.267000001</v>
      </c>
      <c r="J9" s="8">
        <v>92.943624562892694</v>
      </c>
      <c r="K9" s="9">
        <v>11.8073245918757</v>
      </c>
      <c r="L9" s="7">
        <v>9</v>
      </c>
      <c r="M9" s="7">
        <v>56893.101999999999</v>
      </c>
      <c r="N9" s="8">
        <v>31.127094176648299</v>
      </c>
      <c r="O9" s="9">
        <v>3.81310328366785</v>
      </c>
    </row>
    <row r="10" spans="1:15" s="1" customFormat="1" ht="34.15" customHeight="1">
      <c r="A10" s="7">
        <v>36</v>
      </c>
      <c r="B10" s="7">
        <v>393730</v>
      </c>
      <c r="C10" s="7">
        <v>368</v>
      </c>
      <c r="D10" s="7">
        <v>5234818</v>
      </c>
      <c r="E10" s="8">
        <v>132.981650053544</v>
      </c>
      <c r="F10" s="9">
        <v>9.0024898880810404</v>
      </c>
      <c r="G10" s="18" t="s">
        <v>81</v>
      </c>
      <c r="H10" s="7">
        <v>1473</v>
      </c>
      <c r="I10" s="7">
        <v>15298979.876</v>
      </c>
      <c r="J10" s="8">
        <v>101.01890571617599</v>
      </c>
      <c r="K10" s="9">
        <v>7.5568729217585604</v>
      </c>
      <c r="L10" s="7">
        <v>10</v>
      </c>
      <c r="M10" s="7">
        <v>142190.10999999999</v>
      </c>
      <c r="N10" s="8">
        <v>219.89001456076301</v>
      </c>
      <c r="O10" s="9">
        <v>9.5299000456345695</v>
      </c>
    </row>
    <row r="11" spans="1:15" s="1" customFormat="1" ht="34.15" customHeight="1">
      <c r="A11" s="7">
        <v>12</v>
      </c>
      <c r="B11" s="7">
        <v>107050</v>
      </c>
      <c r="C11" s="7">
        <v>67</v>
      </c>
      <c r="D11" s="7">
        <v>859680</v>
      </c>
      <c r="E11" s="8">
        <v>87.958500874796698</v>
      </c>
      <c r="F11" s="9">
        <v>1.4784201679954301</v>
      </c>
      <c r="G11" s="18" t="s">
        <v>82</v>
      </c>
      <c r="H11" s="7">
        <v>404</v>
      </c>
      <c r="I11" s="7">
        <v>3343067.0049999999</v>
      </c>
      <c r="J11" s="8">
        <v>88.473926622178894</v>
      </c>
      <c r="K11" s="9">
        <v>1.65129523213114</v>
      </c>
      <c r="L11" s="7">
        <v>4</v>
      </c>
      <c r="M11" s="7">
        <v>37620.961000000003</v>
      </c>
      <c r="N11" s="15" t="s">
        <v>34</v>
      </c>
      <c r="O11" s="9">
        <v>2.5214411744299001</v>
      </c>
    </row>
    <row r="12" spans="1:15" s="1" customFormat="1" ht="34.15" customHeight="1">
      <c r="A12" s="7">
        <v>5</v>
      </c>
      <c r="B12" s="7">
        <v>39000</v>
      </c>
      <c r="C12" s="7">
        <v>42</v>
      </c>
      <c r="D12" s="7">
        <v>420020</v>
      </c>
      <c r="E12" s="8">
        <v>59.712823429058901</v>
      </c>
      <c r="F12" s="9">
        <v>0.72232230476624004</v>
      </c>
      <c r="G12" s="18" t="s">
        <v>83</v>
      </c>
      <c r="H12" s="7">
        <v>255</v>
      </c>
      <c r="I12" s="7">
        <v>2193711.3879999998</v>
      </c>
      <c r="J12" s="8">
        <v>87.204308760774296</v>
      </c>
      <c r="K12" s="9">
        <v>1.0835753965619901</v>
      </c>
      <c r="L12" s="7">
        <v>5</v>
      </c>
      <c r="M12" s="7">
        <v>13566.975</v>
      </c>
      <c r="N12" s="8">
        <v>123.43191953319401</v>
      </c>
      <c r="O12" s="9">
        <v>0.90928908959718202</v>
      </c>
    </row>
    <row r="13" spans="1:15" s="1" customFormat="1" ht="34.15" customHeight="1">
      <c r="A13" s="7">
        <v>19</v>
      </c>
      <c r="B13" s="7">
        <v>207090</v>
      </c>
      <c r="C13" s="7">
        <v>99</v>
      </c>
      <c r="D13" s="7">
        <v>1206969</v>
      </c>
      <c r="E13" s="8">
        <v>63.575879524037802</v>
      </c>
      <c r="F13" s="9">
        <v>2.0756645632622401</v>
      </c>
      <c r="G13" s="18" t="s">
        <v>84</v>
      </c>
      <c r="H13" s="7">
        <v>398</v>
      </c>
      <c r="I13" s="7">
        <v>4681586.4289999995</v>
      </c>
      <c r="J13" s="8">
        <v>93.950395883805399</v>
      </c>
      <c r="K13" s="9">
        <v>2.3124518107041401</v>
      </c>
      <c r="L13" s="7">
        <v>3</v>
      </c>
      <c r="M13" s="7">
        <v>27907.616999999998</v>
      </c>
      <c r="N13" s="8">
        <v>48.112328070585903</v>
      </c>
      <c r="O13" s="9">
        <v>1.8704310765485199</v>
      </c>
    </row>
    <row r="14" spans="1:15" s="1" customFormat="1" ht="34.15" customHeight="1">
      <c r="A14" s="7">
        <v>15</v>
      </c>
      <c r="B14" s="7">
        <v>169400</v>
      </c>
      <c r="C14" s="7">
        <v>103</v>
      </c>
      <c r="D14" s="7">
        <v>1487540</v>
      </c>
      <c r="E14" s="8">
        <v>107.73342217329601</v>
      </c>
      <c r="F14" s="9">
        <v>2.5581718042759198</v>
      </c>
      <c r="G14" s="18" t="s">
        <v>85</v>
      </c>
      <c r="H14" s="7">
        <v>324</v>
      </c>
      <c r="I14" s="7">
        <v>4060832.8829999999</v>
      </c>
      <c r="J14" s="8">
        <v>96.582637971381999</v>
      </c>
      <c r="K14" s="9">
        <v>2.0058329576254601</v>
      </c>
      <c r="L14" s="7">
        <v>2</v>
      </c>
      <c r="M14" s="7">
        <v>79225.323000000004</v>
      </c>
      <c r="N14" s="8">
        <v>8980.3552907650901</v>
      </c>
      <c r="O14" s="9">
        <v>5.30985881699588</v>
      </c>
    </row>
    <row r="15" spans="1:15" s="1" customFormat="1" ht="34.15" customHeight="1">
      <c r="A15" s="7">
        <v>9</v>
      </c>
      <c r="B15" s="7">
        <v>95030</v>
      </c>
      <c r="C15" s="7">
        <v>106</v>
      </c>
      <c r="D15" s="7">
        <v>1182533</v>
      </c>
      <c r="E15" s="8">
        <v>78.1566645450946</v>
      </c>
      <c r="F15" s="9">
        <v>2.0336411647591501</v>
      </c>
      <c r="G15" s="18" t="s">
        <v>86</v>
      </c>
      <c r="H15" s="7">
        <v>525</v>
      </c>
      <c r="I15" s="7">
        <v>3750189.19</v>
      </c>
      <c r="J15" s="8">
        <v>98.236253977033897</v>
      </c>
      <c r="K15" s="9">
        <v>1.85239168696732</v>
      </c>
      <c r="L15" s="7">
        <v>5</v>
      </c>
      <c r="M15" s="7">
        <v>8567.4889999999996</v>
      </c>
      <c r="N15" s="8">
        <v>612.463094895979</v>
      </c>
      <c r="O15" s="9">
        <v>0.57421232610393003</v>
      </c>
    </row>
    <row r="16" spans="1:15" s="1" customFormat="1" ht="34.15" customHeight="1">
      <c r="A16" s="7">
        <v>7</v>
      </c>
      <c r="B16" s="7">
        <v>26800</v>
      </c>
      <c r="C16" s="7">
        <v>104</v>
      </c>
      <c r="D16" s="7">
        <v>1061717</v>
      </c>
      <c r="E16" s="8">
        <v>103.265197744289</v>
      </c>
      <c r="F16" s="9">
        <v>1.8258698882184099</v>
      </c>
      <c r="G16" s="18" t="s">
        <v>87</v>
      </c>
      <c r="H16" s="7">
        <v>381</v>
      </c>
      <c r="I16" s="7">
        <v>3464406.3</v>
      </c>
      <c r="J16" s="8">
        <v>96.387404211296101</v>
      </c>
      <c r="K16" s="9">
        <v>1.71123031539569</v>
      </c>
      <c r="L16" s="15"/>
      <c r="M16" s="15"/>
      <c r="N16" s="15"/>
      <c r="O16" s="16"/>
    </row>
    <row r="17" spans="1:15" s="1" customFormat="1" ht="34.15" customHeight="1">
      <c r="A17" s="7">
        <v>15</v>
      </c>
      <c r="B17" s="7">
        <v>128100</v>
      </c>
      <c r="C17" s="7">
        <v>149</v>
      </c>
      <c r="D17" s="7">
        <v>1879116</v>
      </c>
      <c r="E17" s="8">
        <v>105.13095800895699</v>
      </c>
      <c r="F17" s="9">
        <v>3.23157802019694</v>
      </c>
      <c r="G17" s="18" t="s">
        <v>88</v>
      </c>
      <c r="H17" s="7">
        <v>679</v>
      </c>
      <c r="I17" s="7">
        <v>8305678.4989999998</v>
      </c>
      <c r="J17" s="8">
        <v>94.065902893025097</v>
      </c>
      <c r="K17" s="9">
        <v>4.1025583048440204</v>
      </c>
      <c r="L17" s="7">
        <v>14</v>
      </c>
      <c r="M17" s="7">
        <v>179395.274</v>
      </c>
      <c r="N17" s="8">
        <v>3633.0858084973102</v>
      </c>
      <c r="O17" s="9">
        <v>12.023473572664299</v>
      </c>
    </row>
    <row r="18" spans="1:15" s="1" customFormat="1" ht="34.15" customHeight="1">
      <c r="A18" s="7">
        <v>13</v>
      </c>
      <c r="B18" s="7">
        <v>134500</v>
      </c>
      <c r="C18" s="7">
        <v>157</v>
      </c>
      <c r="D18" s="7">
        <v>2159393</v>
      </c>
      <c r="E18" s="8">
        <v>83.830654850985994</v>
      </c>
      <c r="F18" s="9">
        <v>3.7135796596735502</v>
      </c>
      <c r="G18" s="18" t="s">
        <v>89</v>
      </c>
      <c r="H18" s="7">
        <v>720</v>
      </c>
      <c r="I18" s="7">
        <v>7467871.5499999998</v>
      </c>
      <c r="J18" s="8">
        <v>95.786616967247994</v>
      </c>
      <c r="K18" s="9">
        <v>3.6887267488922899</v>
      </c>
      <c r="L18" s="7">
        <v>6</v>
      </c>
      <c r="M18" s="7">
        <v>39578.582000000002</v>
      </c>
      <c r="N18" s="8">
        <v>176.78835781494601</v>
      </c>
      <c r="O18" s="9">
        <v>2.6526453239817598</v>
      </c>
    </row>
    <row r="19" spans="1:15" s="1" customFormat="1" ht="34.15" customHeight="1">
      <c r="A19" s="11">
        <v>367</v>
      </c>
      <c r="B19" s="11">
        <v>3952060</v>
      </c>
      <c r="C19" s="11">
        <v>3883</v>
      </c>
      <c r="D19" s="11">
        <v>52964798.5</v>
      </c>
      <c r="E19" s="12">
        <v>97.573694964520399</v>
      </c>
      <c r="F19" s="12">
        <v>91.085318137230402</v>
      </c>
      <c r="G19" s="19" t="s">
        <v>90</v>
      </c>
      <c r="H19" s="11">
        <v>18083</v>
      </c>
      <c r="I19" s="11">
        <v>186124232.34</v>
      </c>
      <c r="J19" s="12">
        <v>94.475716654562106</v>
      </c>
      <c r="K19" s="12">
        <v>91.935356661243404</v>
      </c>
      <c r="L19" s="11">
        <v>155</v>
      </c>
      <c r="M19" s="11">
        <v>1268201.648</v>
      </c>
      <c r="N19" s="12">
        <v>87.220762587660303</v>
      </c>
      <c r="O19" s="12">
        <v>84.997718499191294</v>
      </c>
    </row>
    <row r="20" spans="1:15" s="1" customFormat="1" ht="34.15" customHeight="1">
      <c r="A20" s="7">
        <v>8</v>
      </c>
      <c r="B20" s="7">
        <v>66540</v>
      </c>
      <c r="C20" s="7">
        <v>84</v>
      </c>
      <c r="D20" s="7">
        <v>1188139</v>
      </c>
      <c r="E20" s="8">
        <v>109.642319937249</v>
      </c>
      <c r="F20" s="9">
        <v>2.0432819886259099</v>
      </c>
      <c r="G20" s="18" t="s">
        <v>91</v>
      </c>
      <c r="H20" s="7">
        <v>424</v>
      </c>
      <c r="I20" s="7">
        <v>3451090.3130000001</v>
      </c>
      <c r="J20" s="8">
        <v>96.049355486851596</v>
      </c>
      <c r="K20" s="9">
        <v>1.70465293426293</v>
      </c>
      <c r="L20" s="7">
        <v>5</v>
      </c>
      <c r="M20" s="7">
        <v>45483.885999999999</v>
      </c>
      <c r="N20" s="8">
        <v>522.05788470760501</v>
      </c>
      <c r="O20" s="9">
        <v>3.0484320412090402</v>
      </c>
    </row>
    <row r="21" spans="1:15" s="1" customFormat="1" ht="34.15" customHeight="1">
      <c r="A21" s="7">
        <v>8</v>
      </c>
      <c r="B21" s="7">
        <v>95990</v>
      </c>
      <c r="C21" s="7">
        <v>110</v>
      </c>
      <c r="D21" s="7">
        <v>1548363</v>
      </c>
      <c r="E21" s="8">
        <v>100.95684389523799</v>
      </c>
      <c r="F21" s="9">
        <v>2.6627711317907901</v>
      </c>
      <c r="G21" s="18" t="s">
        <v>92</v>
      </c>
      <c r="H21" s="7">
        <v>474</v>
      </c>
      <c r="I21" s="7">
        <v>5088299.8169999998</v>
      </c>
      <c r="J21" s="8">
        <v>97.583070485688495</v>
      </c>
      <c r="K21" s="9">
        <v>2.5133463418169901</v>
      </c>
      <c r="L21" s="7">
        <v>2</v>
      </c>
      <c r="M21" s="7">
        <v>7731.0370000000003</v>
      </c>
      <c r="N21" s="8">
        <v>15.1137480531685</v>
      </c>
      <c r="O21" s="9">
        <v>0.51815143724906498</v>
      </c>
    </row>
    <row r="22" spans="1:15" s="1" customFormat="1" ht="34.15" customHeight="1">
      <c r="A22" s="11">
        <v>16</v>
      </c>
      <c r="B22" s="11">
        <v>162530</v>
      </c>
      <c r="C22" s="11">
        <v>194</v>
      </c>
      <c r="D22" s="11">
        <v>2736502</v>
      </c>
      <c r="E22" s="12">
        <v>104.55287012988001</v>
      </c>
      <c r="F22" s="12">
        <v>4.7060531204167102</v>
      </c>
      <c r="G22" s="19" t="s">
        <v>93</v>
      </c>
      <c r="H22" s="11">
        <v>898</v>
      </c>
      <c r="I22" s="11">
        <v>8539390.1300000008</v>
      </c>
      <c r="J22" s="12">
        <v>96.957378569165996</v>
      </c>
      <c r="K22" s="12">
        <v>4.2179992760799196</v>
      </c>
      <c r="L22" s="11">
        <v>7</v>
      </c>
      <c r="M22" s="11">
        <v>53214.923000000003</v>
      </c>
      <c r="N22" s="12">
        <v>88.891885828676905</v>
      </c>
      <c r="O22" s="12">
        <v>3.5665834784580999</v>
      </c>
    </row>
    <row r="23" spans="1:15" s="1" customFormat="1" ht="34.15" customHeight="1">
      <c r="A23" s="7">
        <v>2</v>
      </c>
      <c r="B23" s="7">
        <v>3800</v>
      </c>
      <c r="C23" s="7">
        <v>24</v>
      </c>
      <c r="D23" s="7">
        <v>309433.90000000002</v>
      </c>
      <c r="E23" s="8">
        <v>72.954916254856897</v>
      </c>
      <c r="F23" s="9">
        <v>0.53214372606258298</v>
      </c>
      <c r="G23" s="18" t="s">
        <v>94</v>
      </c>
      <c r="H23" s="7">
        <v>100</v>
      </c>
      <c r="I23" s="7">
        <v>903170.7</v>
      </c>
      <c r="J23" s="8">
        <v>85.472853302645902</v>
      </c>
      <c r="K23" s="9">
        <v>0.44611773215432199</v>
      </c>
      <c r="L23" s="7">
        <v>2</v>
      </c>
      <c r="M23" s="7">
        <v>107663.709</v>
      </c>
      <c r="N23" s="15" t="s">
        <v>34</v>
      </c>
      <c r="O23" s="9">
        <v>7.2158632222190899</v>
      </c>
    </row>
    <row r="24" spans="1:15" s="1" customFormat="1" ht="34.15" customHeight="1">
      <c r="A24" s="7">
        <v>3</v>
      </c>
      <c r="B24" s="7">
        <v>24000</v>
      </c>
      <c r="C24" s="7">
        <v>30</v>
      </c>
      <c r="D24" s="7">
        <v>308050</v>
      </c>
      <c r="E24" s="8">
        <v>209.216245585439</v>
      </c>
      <c r="F24" s="9">
        <v>0.52976378739879104</v>
      </c>
      <c r="G24" s="18" t="s">
        <v>95</v>
      </c>
      <c r="H24" s="7">
        <v>166</v>
      </c>
      <c r="I24" s="7">
        <v>1025139.8</v>
      </c>
      <c r="J24" s="8">
        <v>86.380812693837896</v>
      </c>
      <c r="K24" s="9">
        <v>0.50636390520323005</v>
      </c>
      <c r="L24" s="15"/>
      <c r="M24" s="15"/>
      <c r="N24" s="15"/>
      <c r="O24" s="16"/>
    </row>
    <row r="25" spans="1:15" s="1" customFormat="1" ht="34.15" customHeight="1">
      <c r="A25" s="7">
        <v>5</v>
      </c>
      <c r="B25" s="7">
        <v>52800</v>
      </c>
      <c r="C25" s="7">
        <v>64</v>
      </c>
      <c r="D25" s="7">
        <v>1099380</v>
      </c>
      <c r="E25" s="8">
        <v>147.55372306800299</v>
      </c>
      <c r="F25" s="9">
        <v>1.89064019669042</v>
      </c>
      <c r="G25" s="18" t="s">
        <v>96</v>
      </c>
      <c r="H25" s="7">
        <v>301</v>
      </c>
      <c r="I25" s="7">
        <v>2715931.514</v>
      </c>
      <c r="J25" s="8">
        <v>95.120526388188296</v>
      </c>
      <c r="K25" s="9">
        <v>1.3415240415927301</v>
      </c>
      <c r="L25" s="7">
        <v>3</v>
      </c>
      <c r="M25" s="7">
        <v>44369.99</v>
      </c>
      <c r="N25" s="8">
        <v>296.41943018111698</v>
      </c>
      <c r="O25" s="9">
        <v>2.9737762332823698</v>
      </c>
    </row>
    <row r="26" spans="1:15" s="1" customFormat="1" ht="34.15" customHeight="1">
      <c r="A26" s="11">
        <v>10</v>
      </c>
      <c r="B26" s="11">
        <v>80600</v>
      </c>
      <c r="C26" s="11">
        <v>118</v>
      </c>
      <c r="D26" s="11">
        <v>1716863.9</v>
      </c>
      <c r="E26" s="12">
        <v>130.415692142914</v>
      </c>
      <c r="F26" s="12">
        <v>2.9525477101517899</v>
      </c>
      <c r="G26" s="19" t="s">
        <v>97</v>
      </c>
      <c r="H26" s="11">
        <v>567</v>
      </c>
      <c r="I26" s="11">
        <v>4644242.0140000004</v>
      </c>
      <c r="J26" s="12">
        <v>91.086853702275207</v>
      </c>
      <c r="K26" s="12">
        <v>2.2940056789502798</v>
      </c>
      <c r="L26" s="11">
        <v>5</v>
      </c>
      <c r="M26" s="11">
        <v>152033.69899999999</v>
      </c>
      <c r="N26" s="12">
        <v>1015.68069828069</v>
      </c>
      <c r="O26" s="12">
        <v>10.189639455501499</v>
      </c>
    </row>
    <row r="27" spans="1:15" s="1" customFormat="1" ht="34.15" customHeight="1">
      <c r="A27" s="15"/>
      <c r="B27" s="15"/>
      <c r="C27" s="7">
        <v>10</v>
      </c>
      <c r="D27" s="7">
        <v>50800</v>
      </c>
      <c r="E27" s="8">
        <v>224.77876106194699</v>
      </c>
      <c r="F27" s="9">
        <v>8.7362442460180503E-2</v>
      </c>
      <c r="G27" s="18" t="s">
        <v>98</v>
      </c>
      <c r="H27" s="7">
        <v>42</v>
      </c>
      <c r="I27" s="7">
        <v>146578.70000000001</v>
      </c>
      <c r="J27" s="8">
        <v>99.039662162162202</v>
      </c>
      <c r="K27" s="9">
        <v>7.2401991368994403E-2</v>
      </c>
      <c r="L27" s="15"/>
      <c r="M27" s="15"/>
      <c r="N27" s="15"/>
      <c r="O27" s="16"/>
    </row>
    <row r="28" spans="1:15" s="1" customFormat="1" ht="34.15" customHeight="1">
      <c r="A28" s="7">
        <v>1</v>
      </c>
      <c r="B28" s="7">
        <v>30000</v>
      </c>
      <c r="C28" s="7">
        <v>30</v>
      </c>
      <c r="D28" s="7">
        <v>292900</v>
      </c>
      <c r="E28" s="8">
        <v>67.581910475311503</v>
      </c>
      <c r="F28" s="9">
        <v>0.50370983064147301</v>
      </c>
      <c r="G28" s="18" t="s">
        <v>99</v>
      </c>
      <c r="H28" s="7">
        <v>201</v>
      </c>
      <c r="I28" s="7">
        <v>1540678.7819999999</v>
      </c>
      <c r="J28" s="8">
        <v>88.612276372234504</v>
      </c>
      <c r="K28" s="9">
        <v>0.76101242456616702</v>
      </c>
      <c r="L28" s="7">
        <v>1</v>
      </c>
      <c r="M28" s="7">
        <v>6698.732</v>
      </c>
      <c r="N28" s="15" t="s">
        <v>34</v>
      </c>
      <c r="O28" s="9">
        <v>0.44896404111716198</v>
      </c>
    </row>
    <row r="29" spans="1:15" s="1" customFormat="1" ht="34.15" customHeight="1">
      <c r="A29" s="11">
        <v>1</v>
      </c>
      <c r="B29" s="11">
        <v>30000</v>
      </c>
      <c r="C29" s="11">
        <v>40</v>
      </c>
      <c r="D29" s="11">
        <v>343700</v>
      </c>
      <c r="E29" s="12">
        <v>75.372807017543906</v>
      </c>
      <c r="F29" s="12">
        <v>0.591072273101654</v>
      </c>
      <c r="G29" s="19" t="s">
        <v>100</v>
      </c>
      <c r="H29" s="11">
        <v>243</v>
      </c>
      <c r="I29" s="11">
        <v>1687257.4820000001</v>
      </c>
      <c r="J29" s="12">
        <v>89.430251781988403</v>
      </c>
      <c r="K29" s="12">
        <v>0.83341441593516197</v>
      </c>
      <c r="L29" s="11">
        <v>1</v>
      </c>
      <c r="M29" s="11">
        <v>6698.732</v>
      </c>
      <c r="N29" s="20" t="s">
        <v>34</v>
      </c>
      <c r="O29" s="12">
        <v>0.44896404111716198</v>
      </c>
    </row>
    <row r="30" spans="1:15" s="1" customFormat="1" ht="34.15" customHeight="1">
      <c r="A30" s="7">
        <v>2</v>
      </c>
      <c r="B30" s="7">
        <v>20278</v>
      </c>
      <c r="C30" s="7">
        <v>33</v>
      </c>
      <c r="D30" s="7">
        <v>386693</v>
      </c>
      <c r="E30" s="8">
        <v>97.526607818411094</v>
      </c>
      <c r="F30" s="9">
        <v>0.66500875909949897</v>
      </c>
      <c r="G30" s="18" t="s">
        <v>101</v>
      </c>
      <c r="H30" s="7">
        <v>172</v>
      </c>
      <c r="I30" s="7">
        <v>1457577.55</v>
      </c>
      <c r="J30" s="8">
        <v>93.435566383319298</v>
      </c>
      <c r="K30" s="9">
        <v>0.719964887086187</v>
      </c>
      <c r="L30" s="7">
        <v>2</v>
      </c>
      <c r="M30" s="7">
        <v>11892.985000000001</v>
      </c>
      <c r="N30" s="8">
        <v>1027.1575690890199</v>
      </c>
      <c r="O30" s="9">
        <v>0.79709452573200301</v>
      </c>
    </row>
    <row r="31" spans="1:15" s="1" customFormat="1" ht="34.15" customHeight="1">
      <c r="A31" s="11">
        <v>2</v>
      </c>
      <c r="B31" s="11">
        <v>20278</v>
      </c>
      <c r="C31" s="11">
        <v>33</v>
      </c>
      <c r="D31" s="11">
        <v>386693</v>
      </c>
      <c r="E31" s="12">
        <v>97.526607818411094</v>
      </c>
      <c r="F31" s="12">
        <v>0.66500875909949897</v>
      </c>
      <c r="G31" s="19" t="s">
        <v>102</v>
      </c>
      <c r="H31" s="11">
        <v>172</v>
      </c>
      <c r="I31" s="11">
        <v>1457577.55</v>
      </c>
      <c r="J31" s="12">
        <v>93.435566383319298</v>
      </c>
      <c r="K31" s="12">
        <v>0.719964887086187</v>
      </c>
      <c r="L31" s="11">
        <v>2</v>
      </c>
      <c r="M31" s="11">
        <v>11892.985000000001</v>
      </c>
      <c r="N31" s="12">
        <v>1027.1575690890199</v>
      </c>
      <c r="O31" s="12">
        <v>0.79709452573200301</v>
      </c>
    </row>
    <row r="32" spans="1:15" s="1" customFormat="1" ht="34.15" customHeight="1">
      <c r="A32" s="11">
        <v>29</v>
      </c>
      <c r="B32" s="11">
        <v>293408</v>
      </c>
      <c r="C32" s="11">
        <v>385</v>
      </c>
      <c r="D32" s="11">
        <v>5183758.9000000004</v>
      </c>
      <c r="E32" s="12">
        <v>108.304253416997</v>
      </c>
      <c r="F32" s="12">
        <v>8.9146818627696494</v>
      </c>
      <c r="G32" s="19" t="s">
        <v>103</v>
      </c>
      <c r="H32" s="11">
        <v>1880</v>
      </c>
      <c r="I32" s="11">
        <v>16328467.176000001</v>
      </c>
      <c r="J32" s="12">
        <v>94.097467850185396</v>
      </c>
      <c r="K32" s="12">
        <v>8.0653245005061294</v>
      </c>
      <c r="L32" s="11">
        <v>15</v>
      </c>
      <c r="M32" s="11">
        <v>223840.33900000001</v>
      </c>
      <c r="N32" s="12">
        <v>294.56057817163901</v>
      </c>
      <c r="O32" s="12">
        <v>15.002281500808699</v>
      </c>
    </row>
    <row r="33" spans="1:15" s="1" customFormat="1" ht="34.15" customHeight="1">
      <c r="A33" s="11">
        <v>396</v>
      </c>
      <c r="B33" s="11">
        <v>4245468</v>
      </c>
      <c r="C33" s="11">
        <v>4268</v>
      </c>
      <c r="D33" s="11">
        <v>58148557.399999999</v>
      </c>
      <c r="E33" s="12">
        <v>98.443192489609203</v>
      </c>
      <c r="F33" s="12">
        <v>100</v>
      </c>
      <c r="G33" s="19" t="s">
        <v>18</v>
      </c>
      <c r="H33" s="11">
        <v>19963</v>
      </c>
      <c r="I33" s="11">
        <v>202452699.516</v>
      </c>
      <c r="J33" s="12">
        <v>94.445096957517293</v>
      </c>
      <c r="K33" s="12">
        <v>100</v>
      </c>
      <c r="L33" s="11">
        <v>170</v>
      </c>
      <c r="M33" s="11">
        <v>1492041.987</v>
      </c>
      <c r="N33" s="12">
        <v>97.5187808533599</v>
      </c>
      <c r="O33" s="12">
        <v>100</v>
      </c>
    </row>
    <row r="34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7"/>
  <pageMargins left="0.7" right="0.7" top="0.75" bottom="0.75" header="0.3" footer="0.3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業務概況</vt:lpstr>
      <vt:lpstr>業務推移</vt:lpstr>
      <vt:lpstr>本支所</vt:lpstr>
      <vt:lpstr>金額</vt:lpstr>
      <vt:lpstr>期間</vt:lpstr>
      <vt:lpstr>資金使途</vt:lpstr>
      <vt:lpstr>金融機関</vt:lpstr>
      <vt:lpstr>制度</vt:lpstr>
      <vt:lpstr>地区</vt:lpstr>
      <vt:lpstr>業種</vt:lpstr>
      <vt:lpstr>事故原因</vt:lpstr>
      <vt:lpstr>制度!Print_Titles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川越　麻梨子</cp:lastModifiedBy>
  <cp:lastPrinted>2025-01-06T04:16:47Z</cp:lastPrinted>
  <dcterms:created xsi:type="dcterms:W3CDTF">2025-01-06T01:10:46Z</dcterms:created>
  <dcterms:modified xsi:type="dcterms:W3CDTF">2025-01-06T04:16:57Z</dcterms:modified>
</cp:coreProperties>
</file>