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本所】\【企画情報部】\企画情報課（電算部門）\100_定例作業\104_月次作業\保証・代弁状況表\2025年度\2025年5月\"/>
    </mc:Choice>
  </mc:AlternateContent>
  <xr:revisionPtr revIDLastSave="0" documentId="13_ncr:1_{92A66ACA-9CC3-4EBD-8C4A-4312058463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<sst xmlns="http://schemas.openxmlformats.org/spreadsheetml/2006/main" count="752" uniqueCount="322">
  <si>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</si>
  <si>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</si>
  <si>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</si>
  <si>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</si>
  <si>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</si>
  <si>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</si>
  <si>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</si>
  <si>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</si>
  <si>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</si>
  <si>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</si>
  <si>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</si>
  <si>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2025年度　業務概況　（2025年5月現在）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</si>
  <si>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</si>
  <si>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</si>
  <si>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</si>
  <si>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</si>
  <si>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</si>
  <si>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</si>
  <si>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</si>
  <si>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（2025年5月現在）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</si>
  <si>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</si>
  <si>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</si>
  <si>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</si>
  <si>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</si>
  <si>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</si>
  <si>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</si>
  <si>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</si>
  <si>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</si>
  <si>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</si>
  <si>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</si>
  <si>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</si>
  <si>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*</t>
  </si>
  <si>
    <t>７，０００万円　以下</t>
  </si>
  <si>
    <t>８，０００万円　以下</t>
  </si>
  <si>
    <t>１億円　以下</t>
  </si>
  <si>
    <t>２億円　以下</t>
  </si>
  <si>
    <t>合　　　計</t>
  </si>
  <si>
    <t>金額別保証状況　　　（2025年5月現在）</t>
  </si>
  <si>
    <t>資金使途</t>
  </si>
  <si>
    <t>運転</t>
  </si>
  <si>
    <t>設備</t>
  </si>
  <si>
    <t>運転・設備</t>
  </si>
  <si>
    <t>合計</t>
  </si>
  <si>
    <t>資金使途別保証状況　　　（2025年5月現在）</t>
  </si>
  <si>
    <t>保証承諾</t>
  </si>
  <si>
    <t>金融機関</t>
  </si>
  <si>
    <t>代位弁済</t>
  </si>
  <si>
    <t>十八親和銀行</t>
  </si>
  <si>
    <t>福岡銀行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</si>
  <si>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</si>
  <si>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</si>
  <si>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</si>
  <si>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</si>
  <si>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</si>
  <si>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</si>
  <si>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</si>
  <si>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</si>
  <si>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</si>
  <si>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</si>
  <si>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</si>
  <si>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</si>
  <si>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</si>
  <si>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</si>
  <si>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</si>
  <si>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</si>
  <si>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</si>
  <si>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</si>
  <si>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</si>
  <si>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</si>
  <si>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</si>
  <si>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</si>
  <si>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</si>
  <si>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</si>
  <si>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</si>
  <si>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</si>
  <si>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（2025年5月現在）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</si>
  <si>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</si>
  <si>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</si>
  <si>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</si>
  <si>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</si>
  <si>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</si>
  <si>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</si>
  <si>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</si>
  <si>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</si>
  <si>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</si>
  <si>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</si>
  <si>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</si>
  <si>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</si>
  <si>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</si>
  <si>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</si>
  <si>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</si>
  <si>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</si>
  <si>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</si>
  <si>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</si>
  <si>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</si>
  <si>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</si>
  <si>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</si>
  <si>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</si>
  <si>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</si>
  <si>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</si>
  <si>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</si>
  <si>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</si>
  <si>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</si>
  <si>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</si>
  <si>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（2025年5月現在）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</si>
  <si>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</si>
  <si>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</si>
  <si>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</si>
  <si>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</si>
  <si>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</si>
  <si>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</si>
  <si>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</si>
  <si>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</si>
  <si>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</si>
  <si>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</si>
  <si>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</si>
  <si>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</si>
  <si>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</si>
  <si>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</si>
  <si>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</si>
  <si>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</si>
  <si>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</si>
  <si>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</si>
  <si>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</si>
  <si>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</si>
  <si>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</si>
  <si>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</si>
  <si>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</si>
  <si>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</si>
  <si>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</si>
  <si>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</si>
  <si>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</si>
  <si>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</si>
  <si>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</si>
  <si>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</si>
  <si>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</si>
  <si>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</si>
  <si>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</si>
  <si>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</si>
  <si>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</si>
  <si>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</si>
  <si>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</si>
  <si>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</si>
  <si>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（2025年5月現在）</t>
  </si>
  <si>
    <t>原　因</t>
  </si>
  <si>
    <t>売上、受注減少(商況不振)</t>
  </si>
  <si>
    <t>回収困難</t>
  </si>
  <si>
    <t>金融困難</t>
  </si>
  <si>
    <t>災害、事故、その他</t>
  </si>
  <si>
    <t>事故原因別代位弁済状況　　　（2025年5月現在）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</si>
  <si>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7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</si>
  <si>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</si>
  <si>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7"/>
  </si>
  <si>
    <t>件数</t>
    <rPh sb="0" eb="2">
      <t>ケンスウ</t>
    </rPh>
    <phoneticPr fontId="7"/>
  </si>
  <si>
    <t>前年比</t>
    <rPh sb="0" eb="2">
      <t>ゼンネン</t>
    </rPh>
    <rPh sb="2" eb="3">
      <t>ヒ</t>
    </rPh>
    <phoneticPr fontId="7"/>
  </si>
  <si>
    <t>金額</t>
    <rPh sb="0" eb="2">
      <t>キンガク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</si>
  <si>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</si>
  <si>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</si>
  <si>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</si>
  <si>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</si>
  <si>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</si>
  <si>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</si>
  <si>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</si>
  <si>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</si>
  <si>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</si>
  <si>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</si>
  <si>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</si>
  <si>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</si>
  <si>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7"/>
  </si>
  <si>
    <t>同期比</t>
    <rPh sb="0" eb="2">
      <t>ドウキ</t>
    </rPh>
    <rPh sb="2" eb="3">
      <t>ヒ</t>
    </rPh>
    <phoneticPr fontId="7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</si>
  <si>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7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</si>
  <si>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7"/>
  </si>
  <si>
    <t>期間別保証状況　　　（平成28年06月現在）</t>
  </si>
  <si>
    <t>期　間</t>
    <phoneticPr fontId="7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</si>
  <si>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</si>
  <si>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</si>
  <si>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</si>
  <si>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</si>
  <si>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</si>
  <si>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</si>
  <si>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</si>
  <si>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</si>
  <si>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</si>
  <si>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</si>
  <si>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（2025年5月現在）</t>
  </si>
  <si>
    <t>（単位：千円、％）</t>
    <phoneticPr fontId="7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</si>
  <si>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</si>
  <si>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</si>
  <si>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</si>
  <si>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</si>
  <si>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</si>
  <si>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＊　廃止制度</t>
    <phoneticPr fontId="7"/>
  </si>
  <si>
    <t>制度別保証・代位弁済状況　　　（2025年5月現在）</t>
  </si>
  <si>
    <t>一般</t>
  </si>
  <si>
    <t>創業関連保証</t>
  </si>
  <si>
    <t>再チャレンジ</t>
  </si>
  <si>
    <t>ＳＳＳ保証</t>
  </si>
  <si>
    <t>国補助選択型</t>
  </si>
  <si>
    <t>特別小口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</si>
  <si>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</si>
  <si>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</si>
  <si>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</si>
  <si>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</si>
  <si>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</si>
  <si>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</si>
  <si>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</si>
  <si>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</si>
  <si>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</si>
  <si>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</si>
  <si>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</si>
  <si>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</si>
  <si>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</si>
  <si>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</si>
  <si>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＊改善サポート（感染）</t>
  </si>
  <si>
    <t>改善サポート</t>
  </si>
  <si>
    <t>経営力強化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</si>
  <si>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</si>
  <si>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</si>
  <si>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</si>
  <si>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</si>
  <si>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</si>
  <si>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</si>
  <si>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</si>
  <si>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</si>
  <si>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協調特別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</si>
  <si>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</si>
  <si>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</si>
  <si>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</si>
  <si>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</si>
  <si>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</si>
  <si>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</si>
  <si>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</si>
  <si>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</si>
  <si>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</si>
  <si>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</si>
  <si>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</si>
  <si>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</si>
  <si>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</si>
  <si>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</si>
  <si>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</si>
  <si>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</si>
  <si>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</si>
  <si>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</si>
  <si>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</si>
  <si>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</si>
  <si>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</si>
  <si>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</si>
  <si>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</si>
  <si>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</si>
  <si>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</si>
  <si>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</si>
  <si>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</si>
  <si>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</si>
  <si>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</si>
  <si>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</si>
  <si>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</si>
  <si>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</si>
  <si>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県経営力強化</t>
  </si>
  <si>
    <t>＊県経営力強化</t>
  </si>
  <si>
    <t>県地方創生</t>
  </si>
  <si>
    <t>県事業承継</t>
  </si>
  <si>
    <t>＊県再生支援（感染）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</si>
  <si>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</si>
  <si>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</si>
  <si>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</si>
  <si>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</si>
  <si>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</si>
  <si>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長創業</t>
  </si>
  <si>
    <t>＊長支援創業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</si>
  <si>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</si>
  <si>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</si>
  <si>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</si>
  <si>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</si>
  <si>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</si>
  <si>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</si>
  <si>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</si>
  <si>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</si>
  <si>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</si>
  <si>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</si>
  <si>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</si>
  <si>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</si>
  <si>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</si>
  <si>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佐世保ＳＳＳ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</si>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</sst>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80" fontId="8" fillId="2" borderId="6" xfId="0" applyNumberFormat="1" applyFont="1" applyFill="1" applyBorder="1" applyAlignment="1">
      <alignment horizontal="right" vertical="center" shrinkToFit="1"/>
    </xf>
    <xf numFmtId="181" fontId="8" fillId="2" borderId="6" xfId="0" applyNumberFormat="1" applyFont="1" applyFill="1" applyBorder="1" applyAlignment="1">
      <alignment horizontal="right" vertical="center" shrinkToFit="1"/>
    </xf>
    <xf numFmtId="182" fontId="8" fillId="2" borderId="6" xfId="0" applyNumberFormat="1" applyFont="1" applyFill="1" applyBorder="1" applyAlignment="1">
      <alignment horizontal="right" vertical="center" shrinkToFit="1"/>
    </xf>
    <xf numFmtId="181" fontId="8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178" fontId="11" fillId="0" borderId="0" xfId="0" applyNumberFormat="1" applyFont="1" applyAlignment="1">
      <alignment horizontal="center" vertical="center" shrinkToFit="1"/>
    </xf>
    <xf numFmtId="179" fontId="11" fillId="0" borderId="0" xfId="0" applyNumberFormat="1" applyFont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8" fontId="8" fillId="0" borderId="7" xfId="0" applyNumberFormat="1" applyFont="1" applyBorder="1" applyAlignment="1">
      <alignment horizontal="right" vertical="center" shrinkToFit="1"/>
    </xf>
    <xf numFmtId="179" fontId="8" fillId="2" borderId="7" xfId="0" applyNumberFormat="1" applyFont="1" applyFill="1" applyBorder="1" applyAlignment="1">
      <alignment horizontal="right" vertical="center" shrinkToFit="1"/>
    </xf>
    <xf numFmtId="184" fontId="8" fillId="2" borderId="7" xfId="0" applyNumberFormat="1" applyFont="1" applyFill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178" fontId="8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8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27" t="s">
        <v>11</v>
      </c>
      <c r="B1" s="27"/>
      <c r="C1" s="27"/>
      <c r="D1" s="27"/>
      <c r="E1" s="27"/>
      <c r="F1" s="27"/>
      <c r="G1" s="27"/>
    </row>
    <row r="2" spans="1:7" s="1" customFormat="1" ht="14.85" customHeight="1">
      <c r="A2" s="28" t="s">
        <v>0</v>
      </c>
      <c r="B2" s="28"/>
      <c r="C2" s="28"/>
      <c r="D2" s="28"/>
      <c r="E2" s="28"/>
      <c r="F2" s="28"/>
      <c r="G2" s="28"/>
    </row>
    <row r="3" spans="1:7" s="1" customFormat="1" ht="26.65" customHeight="1">
      <c r="A3" s="2"/>
      <c r="B3" s="29" t="s">
        <v>1</v>
      </c>
      <c r="C3" s="29"/>
      <c r="D3" s="29"/>
      <c r="E3" s="29" t="s">
        <v>2</v>
      </c>
      <c r="F3" s="29"/>
      <c r="G3" s="29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335</v>
      </c>
      <c r="C5" s="4">
        <v>3529143</v>
      </c>
      <c r="D5" s="5">
        <v>63.7393334858873</v>
      </c>
      <c r="E5" s="4">
        <v>684</v>
      </c>
      <c r="F5" s="4">
        <v>7167462.0999999996</v>
      </c>
      <c r="G5" s="5">
        <v>71.367657997802795</v>
      </c>
    </row>
    <row r="6" spans="1:7" s="1" customFormat="1" ht="30.4" customHeight="1">
      <c r="A6" s="3" t="s">
        <v>7</v>
      </c>
      <c r="B6" s="4">
        <v>335</v>
      </c>
      <c r="C6" s="4">
        <v>3544118</v>
      </c>
      <c r="D6" s="5">
        <v>78.546033668177103</v>
      </c>
      <c r="E6" s="4">
        <v>654</v>
      </c>
      <c r="F6" s="4">
        <v>6816915.5</v>
      </c>
      <c r="G6" s="5">
        <v>70.424543252383501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19755</v>
      </c>
      <c r="F7" s="4">
        <v>197977304.553</v>
      </c>
      <c r="G7" s="5">
        <v>96.635965381508299</v>
      </c>
    </row>
    <row r="8" spans="1:7" s="1" customFormat="1" ht="30.4" customHeight="1">
      <c r="A8" s="3" t="s">
        <v>10</v>
      </c>
      <c r="B8" s="4">
        <v>21</v>
      </c>
      <c r="C8" s="4">
        <v>119968.306</v>
      </c>
      <c r="D8" s="5">
        <v>89.557510969848906</v>
      </c>
      <c r="E8" s="4">
        <v>35</v>
      </c>
      <c r="F8" s="4">
        <v>165239.56700000001</v>
      </c>
      <c r="G8" s="5">
        <v>53.387272174089603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30" t="s">
        <v>143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" customFormat="1" ht="14.8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6.65" customHeight="1">
      <c r="A3" s="29" t="s">
        <v>44</v>
      </c>
      <c r="B3" s="29"/>
      <c r="C3" s="29"/>
      <c r="D3" s="29"/>
      <c r="E3" s="29"/>
      <c r="F3" s="29"/>
      <c r="G3" s="31" t="s">
        <v>105</v>
      </c>
      <c r="H3" s="29" t="s">
        <v>8</v>
      </c>
      <c r="I3" s="29"/>
      <c r="J3" s="29"/>
      <c r="K3" s="29"/>
      <c r="L3" s="29" t="s">
        <v>46</v>
      </c>
      <c r="M3" s="29"/>
      <c r="N3" s="29"/>
      <c r="O3" s="29"/>
    </row>
    <row r="4" spans="1:15" s="1" customFormat="1" ht="26.65" customHeight="1">
      <c r="A4" s="29" t="s">
        <v>1</v>
      </c>
      <c r="B4" s="29"/>
      <c r="C4" s="29" t="s">
        <v>2</v>
      </c>
      <c r="D4" s="29"/>
      <c r="E4" s="29"/>
      <c r="F4" s="29"/>
      <c r="G4" s="31"/>
      <c r="H4" s="29"/>
      <c r="I4" s="29"/>
      <c r="J4" s="29"/>
      <c r="K4" s="29"/>
      <c r="L4" s="29" t="s">
        <v>2</v>
      </c>
      <c r="M4" s="29"/>
      <c r="N4" s="29"/>
      <c r="O4" s="29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1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7</v>
      </c>
      <c r="B6" s="7">
        <v>102000</v>
      </c>
      <c r="C6" s="7">
        <v>22</v>
      </c>
      <c r="D6" s="7">
        <v>243500</v>
      </c>
      <c r="E6" s="8">
        <v>54.485486945859101</v>
      </c>
      <c r="F6" s="9">
        <v>3.5719967483827499</v>
      </c>
      <c r="G6" s="21" t="s">
        <v>106</v>
      </c>
      <c r="H6" s="7">
        <v>630</v>
      </c>
      <c r="I6" s="7">
        <v>8340629.0460000001</v>
      </c>
      <c r="J6" s="8">
        <v>98.282923217440697</v>
      </c>
      <c r="K6" s="9">
        <v>4.2129218118368499</v>
      </c>
      <c r="L6" s="7">
        <v>1</v>
      </c>
      <c r="M6" s="7">
        <v>2691.6289999999999</v>
      </c>
      <c r="N6" s="15" t="s">
        <v>31</v>
      </c>
      <c r="O6" s="9">
        <v>1.6289252319331</v>
      </c>
    </row>
    <row r="7" spans="1:15" s="1" customFormat="1" ht="30.4" customHeight="1">
      <c r="A7" s="7">
        <v>1</v>
      </c>
      <c r="B7" s="7">
        <v>3270</v>
      </c>
      <c r="C7" s="7">
        <v>2</v>
      </c>
      <c r="D7" s="7">
        <v>35930</v>
      </c>
      <c r="E7" s="8">
        <v>49.9027777777778</v>
      </c>
      <c r="F7" s="9">
        <v>0.52707122451495803</v>
      </c>
      <c r="G7" s="21" t="s">
        <v>107</v>
      </c>
      <c r="H7" s="7">
        <v>68</v>
      </c>
      <c r="I7" s="7">
        <v>901693.3</v>
      </c>
      <c r="J7" s="8">
        <v>100.380953950104</v>
      </c>
      <c r="K7" s="9">
        <v>0.45545286215300002</v>
      </c>
      <c r="L7" s="15"/>
      <c r="M7" s="15"/>
      <c r="N7" s="15"/>
      <c r="O7" s="16"/>
    </row>
    <row r="8" spans="1:15" s="1" customFormat="1" ht="30.4" customHeight="1">
      <c r="A8" s="7">
        <v>1</v>
      </c>
      <c r="B8" s="7">
        <v>15000</v>
      </c>
      <c r="C8" s="7">
        <v>4</v>
      </c>
      <c r="D8" s="7">
        <v>24080</v>
      </c>
      <c r="E8" s="8">
        <v>185.230769230769</v>
      </c>
      <c r="F8" s="9">
        <v>0.35323893922405197</v>
      </c>
      <c r="G8" s="21" t="s">
        <v>108</v>
      </c>
      <c r="H8" s="7">
        <v>92</v>
      </c>
      <c r="I8" s="7">
        <v>1125270.3999999999</v>
      </c>
      <c r="J8" s="8">
        <v>94.590266184498304</v>
      </c>
      <c r="K8" s="9">
        <v>0.56838353393116203</v>
      </c>
      <c r="L8" s="15"/>
      <c r="M8" s="15"/>
      <c r="N8" s="15"/>
      <c r="O8" s="16"/>
    </row>
    <row r="9" spans="1:15" s="1" customFormat="1" ht="30.4" customHeight="1">
      <c r="A9" s="15"/>
      <c r="B9" s="15"/>
      <c r="C9" s="15"/>
      <c r="D9" s="15"/>
      <c r="E9" s="15"/>
      <c r="F9" s="16"/>
      <c r="G9" s="21" t="s">
        <v>109</v>
      </c>
      <c r="H9" s="7">
        <v>35</v>
      </c>
      <c r="I9" s="7">
        <v>411859.9</v>
      </c>
      <c r="J9" s="8">
        <v>96.800637785350503</v>
      </c>
      <c r="K9" s="9">
        <v>0.20803389607203299</v>
      </c>
      <c r="L9" s="15"/>
      <c r="M9" s="15"/>
      <c r="N9" s="15"/>
      <c r="O9" s="16"/>
    </row>
    <row r="10" spans="1:15" s="1" customFormat="1" ht="30.4" customHeight="1">
      <c r="A10" s="7">
        <v>1</v>
      </c>
      <c r="B10" s="7">
        <v>3000</v>
      </c>
      <c r="C10" s="7">
        <v>1</v>
      </c>
      <c r="D10" s="7">
        <v>3000</v>
      </c>
      <c r="E10" s="15" t="s">
        <v>31</v>
      </c>
      <c r="F10" s="9">
        <v>4.4008173491368603E-2</v>
      </c>
      <c r="G10" s="21" t="s">
        <v>110</v>
      </c>
      <c r="H10" s="7">
        <v>44</v>
      </c>
      <c r="I10" s="7">
        <v>296450.59999999998</v>
      </c>
      <c r="J10" s="8">
        <v>89.716611687800693</v>
      </c>
      <c r="K10" s="9">
        <v>0.14973968893522199</v>
      </c>
      <c r="L10" s="15"/>
      <c r="M10" s="15"/>
      <c r="N10" s="15"/>
      <c r="O10" s="16"/>
    </row>
    <row r="11" spans="1:15" s="1" customFormat="1" ht="30.4" customHeight="1">
      <c r="A11" s="15"/>
      <c r="B11" s="15"/>
      <c r="C11" s="15"/>
      <c r="D11" s="15"/>
      <c r="E11" s="15"/>
      <c r="F11" s="16"/>
      <c r="G11" s="21" t="s">
        <v>111</v>
      </c>
      <c r="H11" s="7">
        <v>16</v>
      </c>
      <c r="I11" s="7">
        <v>296359.5</v>
      </c>
      <c r="J11" s="8">
        <v>96.571787017726805</v>
      </c>
      <c r="K11" s="9">
        <v>0.14969367355977001</v>
      </c>
      <c r="L11" s="15"/>
      <c r="M11" s="15"/>
      <c r="N11" s="15"/>
      <c r="O11" s="16"/>
    </row>
    <row r="12" spans="1:15" s="1" customFormat="1" ht="30.4" customHeight="1">
      <c r="A12" s="7">
        <v>1</v>
      </c>
      <c r="B12" s="7">
        <v>4160</v>
      </c>
      <c r="C12" s="7">
        <v>2</v>
      </c>
      <c r="D12" s="7">
        <v>6160</v>
      </c>
      <c r="E12" s="8">
        <v>25.6666666666667</v>
      </c>
      <c r="F12" s="9">
        <v>9.0363449568943599E-2</v>
      </c>
      <c r="G12" s="21" t="s">
        <v>112</v>
      </c>
      <c r="H12" s="7">
        <v>87</v>
      </c>
      <c r="I12" s="7">
        <v>1050163.6000000001</v>
      </c>
      <c r="J12" s="8">
        <v>99.296203599257595</v>
      </c>
      <c r="K12" s="9">
        <v>0.53044645817918201</v>
      </c>
      <c r="L12" s="15"/>
      <c r="M12" s="15"/>
      <c r="N12" s="15"/>
      <c r="O12" s="16"/>
    </row>
    <row r="13" spans="1:15" s="1" customFormat="1" ht="30.4" customHeight="1">
      <c r="A13" s="15"/>
      <c r="B13" s="15"/>
      <c r="C13" s="15"/>
      <c r="D13" s="15"/>
      <c r="E13" s="15"/>
      <c r="F13" s="16"/>
      <c r="G13" s="21" t="s">
        <v>113</v>
      </c>
      <c r="H13" s="7">
        <v>10</v>
      </c>
      <c r="I13" s="7">
        <v>75825.600000000006</v>
      </c>
      <c r="J13" s="8">
        <v>84.741224197856496</v>
      </c>
      <c r="K13" s="9">
        <v>3.8300147671573602E-2</v>
      </c>
      <c r="L13" s="15"/>
      <c r="M13" s="15"/>
      <c r="N13" s="15"/>
      <c r="O13" s="16"/>
    </row>
    <row r="14" spans="1:15" s="1" customFormat="1" ht="30.4" customHeight="1">
      <c r="A14" s="15"/>
      <c r="B14" s="15"/>
      <c r="C14" s="15"/>
      <c r="D14" s="15"/>
      <c r="E14" s="15"/>
      <c r="F14" s="16"/>
      <c r="G14" s="21" t="s">
        <v>114</v>
      </c>
      <c r="H14" s="7">
        <v>2</v>
      </c>
      <c r="I14" s="7">
        <v>70284</v>
      </c>
      <c r="J14" s="8">
        <v>110.419154150694</v>
      </c>
      <c r="K14" s="9">
        <v>3.55010389492319E-2</v>
      </c>
      <c r="L14" s="15"/>
      <c r="M14" s="15"/>
      <c r="N14" s="15"/>
      <c r="O14" s="16"/>
    </row>
    <row r="15" spans="1:15" s="1" customFormat="1" ht="30.4" customHeight="1">
      <c r="A15" s="7">
        <v>2</v>
      </c>
      <c r="B15" s="7">
        <v>25000</v>
      </c>
      <c r="C15" s="7">
        <v>2</v>
      </c>
      <c r="D15" s="7">
        <v>25000</v>
      </c>
      <c r="E15" s="8">
        <v>250</v>
      </c>
      <c r="F15" s="9">
        <v>0.36673477909473901</v>
      </c>
      <c r="G15" s="21" t="s">
        <v>115</v>
      </c>
      <c r="H15" s="7">
        <v>25</v>
      </c>
      <c r="I15" s="7">
        <v>466822</v>
      </c>
      <c r="J15" s="8">
        <v>99.308701057455906</v>
      </c>
      <c r="K15" s="9">
        <v>0.23579571459163301</v>
      </c>
      <c r="L15" s="15"/>
      <c r="M15" s="15"/>
      <c r="N15" s="15"/>
      <c r="O15" s="16"/>
    </row>
    <row r="16" spans="1:15" s="1" customFormat="1" ht="30.4" customHeight="1">
      <c r="A16" s="15"/>
      <c r="B16" s="15"/>
      <c r="C16" s="15"/>
      <c r="D16" s="15"/>
      <c r="E16" s="15"/>
      <c r="F16" s="16"/>
      <c r="G16" s="21" t="s">
        <v>116</v>
      </c>
      <c r="H16" s="7">
        <v>11</v>
      </c>
      <c r="I16" s="7">
        <v>127937</v>
      </c>
      <c r="J16" s="8">
        <v>105.968641028402</v>
      </c>
      <c r="K16" s="9">
        <v>6.4622053668656906E-2</v>
      </c>
      <c r="L16" s="15"/>
      <c r="M16" s="15"/>
      <c r="N16" s="15"/>
      <c r="O16" s="16"/>
    </row>
    <row r="17" spans="1:15" s="1" customFormat="1" ht="30.4" customHeight="1">
      <c r="A17" s="15"/>
      <c r="B17" s="15"/>
      <c r="C17" s="15"/>
      <c r="D17" s="15"/>
      <c r="E17" s="15"/>
      <c r="F17" s="16"/>
      <c r="G17" s="21" t="s">
        <v>117</v>
      </c>
      <c r="H17" s="7">
        <v>3</v>
      </c>
      <c r="I17" s="7">
        <v>5552.7</v>
      </c>
      <c r="J17" s="8">
        <v>83.011167421626197</v>
      </c>
      <c r="K17" s="9">
        <v>2.8047154256075398E-3</v>
      </c>
      <c r="L17" s="15"/>
      <c r="M17" s="15"/>
      <c r="N17" s="15"/>
      <c r="O17" s="16"/>
    </row>
    <row r="18" spans="1:15" s="1" customFormat="1" ht="30.4" customHeight="1">
      <c r="A18" s="7">
        <v>3</v>
      </c>
      <c r="B18" s="7">
        <v>15800</v>
      </c>
      <c r="C18" s="7">
        <v>5</v>
      </c>
      <c r="D18" s="7">
        <v>61800</v>
      </c>
      <c r="E18" s="8">
        <v>103</v>
      </c>
      <c r="F18" s="9">
        <v>0.90656837392219403</v>
      </c>
      <c r="G18" s="21" t="s">
        <v>118</v>
      </c>
      <c r="H18" s="7">
        <v>129</v>
      </c>
      <c r="I18" s="7">
        <v>1835755.7509999999</v>
      </c>
      <c r="J18" s="8">
        <v>96.794955204154803</v>
      </c>
      <c r="K18" s="9">
        <v>0.92725565445232905</v>
      </c>
      <c r="L18" s="15"/>
      <c r="M18" s="15"/>
      <c r="N18" s="15"/>
      <c r="O18" s="16"/>
    </row>
    <row r="19" spans="1:15" s="1" customFormat="1" ht="30.4" customHeight="1">
      <c r="A19" s="15"/>
      <c r="B19" s="15"/>
      <c r="C19" s="15"/>
      <c r="D19" s="15"/>
      <c r="E19" s="15"/>
      <c r="F19" s="16"/>
      <c r="G19" s="21" t="s">
        <v>119</v>
      </c>
      <c r="H19" s="7">
        <v>14</v>
      </c>
      <c r="I19" s="7">
        <v>397392</v>
      </c>
      <c r="J19" s="8">
        <v>111.269092385446</v>
      </c>
      <c r="K19" s="9">
        <v>0.20072603821798901</v>
      </c>
      <c r="L19" s="15"/>
      <c r="M19" s="15"/>
      <c r="N19" s="15"/>
      <c r="O19" s="16"/>
    </row>
    <row r="20" spans="1:15" s="1" customFormat="1" ht="30.4" customHeight="1">
      <c r="A20" s="15"/>
      <c r="B20" s="15"/>
      <c r="C20" s="15"/>
      <c r="D20" s="15"/>
      <c r="E20" s="15"/>
      <c r="F20" s="16"/>
      <c r="G20" s="21" t="s">
        <v>120</v>
      </c>
      <c r="H20" s="7">
        <v>3</v>
      </c>
      <c r="I20" s="7">
        <v>19368</v>
      </c>
      <c r="J20" s="8">
        <v>85.668789808917197</v>
      </c>
      <c r="K20" s="9">
        <v>9.78293953629167E-3</v>
      </c>
      <c r="L20" s="15"/>
      <c r="M20" s="15"/>
      <c r="N20" s="15"/>
      <c r="O20" s="16"/>
    </row>
    <row r="21" spans="1:15" s="1" customFormat="1" ht="30.4" customHeight="1">
      <c r="A21" s="7">
        <v>5</v>
      </c>
      <c r="B21" s="7">
        <v>81578</v>
      </c>
      <c r="C21" s="7">
        <v>13</v>
      </c>
      <c r="D21" s="7">
        <v>168258</v>
      </c>
      <c r="E21" s="8">
        <v>227.37567567567601</v>
      </c>
      <c r="F21" s="9">
        <v>2.4682424184368998</v>
      </c>
      <c r="G21" s="21" t="s">
        <v>121</v>
      </c>
      <c r="H21" s="7">
        <v>330</v>
      </c>
      <c r="I21" s="7">
        <v>4782623.75</v>
      </c>
      <c r="J21" s="8">
        <v>96.575961462029895</v>
      </c>
      <c r="K21" s="9">
        <v>2.4157434412991798</v>
      </c>
      <c r="L21" s="15"/>
      <c r="M21" s="15"/>
      <c r="N21" s="15"/>
      <c r="O21" s="16"/>
    </row>
    <row r="22" spans="1:15" s="1" customFormat="1" ht="30.4" customHeight="1">
      <c r="A22" s="15"/>
      <c r="B22" s="15"/>
      <c r="C22" s="7">
        <v>1</v>
      </c>
      <c r="D22" s="7">
        <v>25000</v>
      </c>
      <c r="E22" s="8">
        <v>27.7777777777778</v>
      </c>
      <c r="F22" s="9">
        <v>0.36673477909473901</v>
      </c>
      <c r="G22" s="21" t="s">
        <v>122</v>
      </c>
      <c r="H22" s="7">
        <v>51</v>
      </c>
      <c r="I22" s="7">
        <v>833304.4</v>
      </c>
      <c r="J22" s="8">
        <v>104.066788220896</v>
      </c>
      <c r="K22" s="9">
        <v>0.42090905413702001</v>
      </c>
      <c r="L22" s="15"/>
      <c r="M22" s="15"/>
      <c r="N22" s="15"/>
      <c r="O22" s="16"/>
    </row>
    <row r="23" spans="1:15" s="1" customFormat="1" ht="30.4" customHeight="1">
      <c r="A23" s="7">
        <v>1</v>
      </c>
      <c r="B23" s="7">
        <v>10000</v>
      </c>
      <c r="C23" s="7">
        <v>1</v>
      </c>
      <c r="D23" s="7">
        <v>10000</v>
      </c>
      <c r="E23" s="15" t="s">
        <v>31</v>
      </c>
      <c r="F23" s="9">
        <v>0.146693911637895</v>
      </c>
      <c r="G23" s="21" t="s">
        <v>123</v>
      </c>
      <c r="H23" s="7">
        <v>40</v>
      </c>
      <c r="I23" s="7">
        <v>858560</v>
      </c>
      <c r="J23" s="8">
        <v>106.918654102164</v>
      </c>
      <c r="K23" s="9">
        <v>0.43366586990285899</v>
      </c>
      <c r="L23" s="15"/>
      <c r="M23" s="15"/>
      <c r="N23" s="15"/>
      <c r="O23" s="16"/>
    </row>
    <row r="24" spans="1:15" s="1" customFormat="1" ht="30.4" customHeight="1">
      <c r="A24" s="15"/>
      <c r="B24" s="15"/>
      <c r="C24" s="15"/>
      <c r="D24" s="15"/>
      <c r="E24" s="15"/>
      <c r="F24" s="16"/>
      <c r="G24" s="21" t="s">
        <v>124</v>
      </c>
      <c r="H24" s="7">
        <v>15</v>
      </c>
      <c r="I24" s="7">
        <v>152466</v>
      </c>
      <c r="J24" s="8">
        <v>82.193686117220906</v>
      </c>
      <c r="K24" s="9">
        <v>7.7011857669364206E-2</v>
      </c>
      <c r="L24" s="15"/>
      <c r="M24" s="15"/>
      <c r="N24" s="15"/>
      <c r="O24" s="16"/>
    </row>
    <row r="25" spans="1:15" s="1" customFormat="1" ht="30.4" customHeight="1">
      <c r="A25" s="15"/>
      <c r="B25" s="15"/>
      <c r="C25" s="7">
        <v>1</v>
      </c>
      <c r="D25" s="7">
        <v>10000</v>
      </c>
      <c r="E25" s="15" t="s">
        <v>31</v>
      </c>
      <c r="F25" s="9">
        <v>0.146693911637895</v>
      </c>
      <c r="G25" s="21" t="s">
        <v>125</v>
      </c>
      <c r="H25" s="7">
        <v>10</v>
      </c>
      <c r="I25" s="7">
        <v>209046.5</v>
      </c>
      <c r="J25" s="8">
        <v>90.576898496281302</v>
      </c>
      <c r="K25" s="9">
        <v>0.10559114362729199</v>
      </c>
      <c r="L25" s="15"/>
      <c r="M25" s="15"/>
      <c r="N25" s="15"/>
      <c r="O25" s="16"/>
    </row>
    <row r="26" spans="1:15" s="1" customFormat="1" ht="30.4" customHeight="1">
      <c r="A26" s="7">
        <v>1</v>
      </c>
      <c r="B26" s="7">
        <v>5000</v>
      </c>
      <c r="C26" s="7">
        <v>1</v>
      </c>
      <c r="D26" s="7">
        <v>5000</v>
      </c>
      <c r="E26" s="15" t="s">
        <v>31</v>
      </c>
      <c r="F26" s="9">
        <v>7.3346955818947707E-2</v>
      </c>
      <c r="G26" s="21" t="s">
        <v>126</v>
      </c>
      <c r="H26" s="7">
        <v>54</v>
      </c>
      <c r="I26" s="7">
        <v>679235.5</v>
      </c>
      <c r="J26" s="8">
        <v>92.809802454712795</v>
      </c>
      <c r="K26" s="9">
        <v>0.34308755820956399</v>
      </c>
      <c r="L26" s="15"/>
      <c r="M26" s="15"/>
      <c r="N26" s="15"/>
      <c r="O26" s="16"/>
    </row>
    <row r="27" spans="1:15" s="1" customFormat="1" ht="30.4" customHeight="1">
      <c r="A27" s="15"/>
      <c r="B27" s="15"/>
      <c r="C27" s="15"/>
      <c r="D27" s="15"/>
      <c r="E27" s="15"/>
      <c r="F27" s="16"/>
      <c r="G27" s="21" t="s">
        <v>127</v>
      </c>
      <c r="H27" s="7">
        <v>50</v>
      </c>
      <c r="I27" s="7">
        <v>942539.1</v>
      </c>
      <c r="J27" s="8">
        <v>95.946316674452305</v>
      </c>
      <c r="K27" s="9">
        <v>0.476084418932815</v>
      </c>
      <c r="L27" s="15"/>
      <c r="M27" s="15"/>
      <c r="N27" s="15"/>
      <c r="O27" s="16"/>
    </row>
    <row r="28" spans="1:15" s="1" customFormat="1" ht="30.4" customHeight="1">
      <c r="A28" s="7">
        <v>2</v>
      </c>
      <c r="B28" s="7">
        <v>6000</v>
      </c>
      <c r="C28" s="7">
        <v>4</v>
      </c>
      <c r="D28" s="7">
        <v>28500</v>
      </c>
      <c r="E28" s="8">
        <v>73.076923076923094</v>
      </c>
      <c r="F28" s="9">
        <v>0.41807764816800203</v>
      </c>
      <c r="G28" s="21" t="s">
        <v>128</v>
      </c>
      <c r="H28" s="7">
        <v>107</v>
      </c>
      <c r="I28" s="7">
        <v>726899.772</v>
      </c>
      <c r="J28" s="8">
        <v>95.479932098024094</v>
      </c>
      <c r="K28" s="9">
        <v>0.36716318248761898</v>
      </c>
      <c r="L28" s="15"/>
      <c r="M28" s="15"/>
      <c r="N28" s="15"/>
      <c r="O28" s="16"/>
    </row>
    <row r="29" spans="1:15" s="1" customFormat="1" ht="28.7" customHeight="1">
      <c r="A29" s="11">
        <v>25</v>
      </c>
      <c r="B29" s="11">
        <v>270808</v>
      </c>
      <c r="C29" s="11">
        <v>59</v>
      </c>
      <c r="D29" s="11">
        <v>646228</v>
      </c>
      <c r="E29" s="12">
        <v>62.127809306077197</v>
      </c>
      <c r="F29" s="12">
        <v>9.4797713129933907</v>
      </c>
      <c r="G29" s="17" t="s">
        <v>129</v>
      </c>
      <c r="H29" s="11">
        <v>1826</v>
      </c>
      <c r="I29" s="11">
        <v>24606038.419</v>
      </c>
      <c r="J29" s="12">
        <v>97.762103921808901</v>
      </c>
      <c r="K29" s="12">
        <v>12.428716753446199</v>
      </c>
      <c r="L29" s="11">
        <v>1</v>
      </c>
      <c r="M29" s="11">
        <v>2691.6289999999999</v>
      </c>
      <c r="N29" s="12">
        <v>8.8282778408448195</v>
      </c>
      <c r="O29" s="12">
        <v>1.6289252319331</v>
      </c>
    </row>
    <row r="30" spans="1:15" s="1" customFormat="1" ht="28.7" customHeight="1">
      <c r="A30" s="22">
        <v>1</v>
      </c>
      <c r="B30" s="7">
        <v>20000</v>
      </c>
      <c r="C30" s="7">
        <v>2</v>
      </c>
      <c r="D30" s="7">
        <v>25000</v>
      </c>
      <c r="E30" s="8">
        <v>250</v>
      </c>
      <c r="F30" s="9">
        <v>0.36673477909473901</v>
      </c>
      <c r="G30" s="21" t="s">
        <v>130</v>
      </c>
      <c r="H30" s="7">
        <v>51</v>
      </c>
      <c r="I30" s="7">
        <v>355160.1</v>
      </c>
      <c r="J30" s="8">
        <v>104.55799852566101</v>
      </c>
      <c r="K30" s="9">
        <v>0.179394350681707</v>
      </c>
      <c r="L30" s="15"/>
      <c r="M30" s="15"/>
      <c r="N30" s="15"/>
      <c r="O30" s="16"/>
    </row>
    <row r="31" spans="1:15" s="1" customFormat="1" ht="28.7" customHeight="1">
      <c r="A31" s="22">
        <v>1</v>
      </c>
      <c r="B31" s="7">
        <v>6000</v>
      </c>
      <c r="C31" s="7">
        <v>1</v>
      </c>
      <c r="D31" s="7">
        <v>6000</v>
      </c>
      <c r="E31" s="8">
        <v>20</v>
      </c>
      <c r="F31" s="9">
        <v>8.8016346982737304E-2</v>
      </c>
      <c r="G31" s="21" t="s">
        <v>131</v>
      </c>
      <c r="H31" s="7">
        <v>40</v>
      </c>
      <c r="I31" s="7">
        <v>970954</v>
      </c>
      <c r="J31" s="8">
        <v>89.253826559924704</v>
      </c>
      <c r="K31" s="9">
        <v>0.49043702367413</v>
      </c>
      <c r="L31" s="15"/>
      <c r="M31" s="15"/>
      <c r="N31" s="15"/>
      <c r="O31" s="16"/>
    </row>
    <row r="32" spans="1:15" s="1" customFormat="1" ht="28.7" customHeight="1">
      <c r="A32" s="22">
        <v>93</v>
      </c>
      <c r="B32" s="7">
        <v>1038230</v>
      </c>
      <c r="C32" s="7">
        <v>173</v>
      </c>
      <c r="D32" s="7">
        <v>1913280</v>
      </c>
      <c r="E32" s="8">
        <v>61.734641197728401</v>
      </c>
      <c r="F32" s="9">
        <v>28.066652725855299</v>
      </c>
      <c r="G32" s="21" t="s">
        <v>132</v>
      </c>
      <c r="H32" s="7">
        <v>4813</v>
      </c>
      <c r="I32" s="7">
        <v>49171373.883000001</v>
      </c>
      <c r="J32" s="8">
        <v>96.890958546060006</v>
      </c>
      <c r="K32" s="9">
        <v>24.836874102322401</v>
      </c>
      <c r="L32" s="7">
        <v>10</v>
      </c>
      <c r="M32" s="7">
        <v>25134.61</v>
      </c>
      <c r="N32" s="8">
        <v>181.57801582393699</v>
      </c>
      <c r="O32" s="9">
        <v>15.2110117790372</v>
      </c>
    </row>
    <row r="33" spans="1:15" s="1" customFormat="1" ht="28.7" customHeight="1">
      <c r="A33" s="22">
        <v>3</v>
      </c>
      <c r="B33" s="7">
        <v>20000</v>
      </c>
      <c r="C33" s="7">
        <v>6</v>
      </c>
      <c r="D33" s="7">
        <v>83500</v>
      </c>
      <c r="E33" s="8">
        <v>126.515151515152</v>
      </c>
      <c r="F33" s="9">
        <v>1.22489416217643</v>
      </c>
      <c r="G33" s="21" t="s">
        <v>133</v>
      </c>
      <c r="H33" s="7">
        <v>125</v>
      </c>
      <c r="I33" s="7">
        <v>1111889.7</v>
      </c>
      <c r="J33" s="8">
        <v>104.65037284452499</v>
      </c>
      <c r="K33" s="9">
        <v>0.56162482993212903</v>
      </c>
      <c r="L33" s="15"/>
      <c r="M33" s="15"/>
      <c r="N33" s="15"/>
      <c r="O33" s="16"/>
    </row>
    <row r="34" spans="1:15" s="1" customFormat="1" ht="28.7" customHeight="1">
      <c r="A34" s="22">
        <v>10</v>
      </c>
      <c r="B34" s="7">
        <v>129500</v>
      </c>
      <c r="C34" s="7">
        <v>19</v>
      </c>
      <c r="D34" s="7">
        <v>393400</v>
      </c>
      <c r="E34" s="8">
        <v>59.1525576639702</v>
      </c>
      <c r="F34" s="9">
        <v>5.7709384838348097</v>
      </c>
      <c r="G34" s="21" t="s">
        <v>134</v>
      </c>
      <c r="H34" s="7">
        <v>598</v>
      </c>
      <c r="I34" s="7">
        <v>11293901.854</v>
      </c>
      <c r="J34" s="8">
        <v>95.040805248737996</v>
      </c>
      <c r="K34" s="9">
        <v>5.7046447215249101</v>
      </c>
      <c r="L34" s="15"/>
      <c r="M34" s="15"/>
      <c r="N34" s="15"/>
      <c r="O34" s="16"/>
    </row>
    <row r="35" spans="1:15" s="1" customFormat="1" ht="28.7" customHeight="1">
      <c r="A35" s="22">
        <v>32</v>
      </c>
      <c r="B35" s="7">
        <v>498400</v>
      </c>
      <c r="C35" s="7">
        <v>58</v>
      </c>
      <c r="D35" s="7">
        <v>920069.1</v>
      </c>
      <c r="E35" s="8">
        <v>82.691542369042594</v>
      </c>
      <c r="F35" s="9">
        <v>13.4968535256158</v>
      </c>
      <c r="G35" s="21" t="s">
        <v>135</v>
      </c>
      <c r="H35" s="7">
        <v>1709</v>
      </c>
      <c r="I35" s="7">
        <v>23506235.923999999</v>
      </c>
      <c r="J35" s="8">
        <v>95.276265412151005</v>
      </c>
      <c r="K35" s="9">
        <v>11.873197272320301</v>
      </c>
      <c r="L35" s="7">
        <v>4</v>
      </c>
      <c r="M35" s="7">
        <v>46844.332999999999</v>
      </c>
      <c r="N35" s="8">
        <v>78.098695082181294</v>
      </c>
      <c r="O35" s="9">
        <v>28.349343834821401</v>
      </c>
    </row>
    <row r="36" spans="1:15" s="1" customFormat="1" ht="28.7" customHeight="1">
      <c r="A36" s="22">
        <v>51</v>
      </c>
      <c r="B36" s="7">
        <v>368160</v>
      </c>
      <c r="C36" s="7">
        <v>87</v>
      </c>
      <c r="D36" s="7">
        <v>662730</v>
      </c>
      <c r="E36" s="8">
        <v>62.0330416062152</v>
      </c>
      <c r="F36" s="9">
        <v>9.7218456059782508</v>
      </c>
      <c r="G36" s="21" t="s">
        <v>136</v>
      </c>
      <c r="H36" s="7">
        <v>2946</v>
      </c>
      <c r="I36" s="7">
        <v>26470639.431000002</v>
      </c>
      <c r="J36" s="8">
        <v>95.990100113525102</v>
      </c>
      <c r="K36" s="9">
        <v>13.370542391597001</v>
      </c>
      <c r="L36" s="7">
        <v>9</v>
      </c>
      <c r="M36" s="7">
        <v>62411.057999999997</v>
      </c>
      <c r="N36" s="8">
        <v>164.51033673332299</v>
      </c>
      <c r="O36" s="9">
        <v>37.770044507560399</v>
      </c>
    </row>
    <row r="37" spans="1:15" s="1" customFormat="1" ht="28.7" customHeight="1">
      <c r="A37" s="22">
        <v>18</v>
      </c>
      <c r="B37" s="7">
        <v>379400</v>
      </c>
      <c r="C37" s="7">
        <v>40</v>
      </c>
      <c r="D37" s="7">
        <v>594470</v>
      </c>
      <c r="E37" s="8">
        <v>144.18384671355801</v>
      </c>
      <c r="F37" s="9">
        <v>8.7205129651379707</v>
      </c>
      <c r="G37" s="21" t="s">
        <v>137</v>
      </c>
      <c r="H37" s="7">
        <v>968</v>
      </c>
      <c r="I37" s="7">
        <v>8420737.3379999995</v>
      </c>
      <c r="J37" s="8">
        <v>95.762299897056906</v>
      </c>
      <c r="K37" s="9">
        <v>4.2533851832221998</v>
      </c>
      <c r="L37" s="15"/>
      <c r="M37" s="15"/>
      <c r="N37" s="15"/>
      <c r="O37" s="16"/>
    </row>
    <row r="38" spans="1:15" s="1" customFormat="1" ht="28.7" customHeight="1">
      <c r="A38" s="22">
        <v>22</v>
      </c>
      <c r="B38" s="7">
        <v>118020</v>
      </c>
      <c r="C38" s="7">
        <v>57</v>
      </c>
      <c r="D38" s="7">
        <v>411108.4</v>
      </c>
      <c r="E38" s="8">
        <v>90.953185840708002</v>
      </c>
      <c r="F38" s="9">
        <v>6.0307099303196603</v>
      </c>
      <c r="G38" s="21" t="s">
        <v>138</v>
      </c>
      <c r="H38" s="7">
        <v>2131</v>
      </c>
      <c r="I38" s="7">
        <v>15620660.703</v>
      </c>
      <c r="J38" s="8">
        <v>93.099201932623401</v>
      </c>
      <c r="K38" s="9">
        <v>7.8901269710024904</v>
      </c>
      <c r="L38" s="7">
        <v>4</v>
      </c>
      <c r="M38" s="7">
        <v>18396.699000000001</v>
      </c>
      <c r="N38" s="8">
        <v>18.8992702853552</v>
      </c>
      <c r="O38" s="9">
        <v>11.1333497987198</v>
      </c>
    </row>
    <row r="39" spans="1:15" s="1" customFormat="1" ht="28.7" customHeight="1">
      <c r="A39" s="22">
        <v>25</v>
      </c>
      <c r="B39" s="7">
        <v>249990</v>
      </c>
      <c r="C39" s="7">
        <v>45</v>
      </c>
      <c r="D39" s="7">
        <v>394560</v>
      </c>
      <c r="E39" s="8">
        <v>56.628389113502202</v>
      </c>
      <c r="F39" s="9">
        <v>5.7879549775847998</v>
      </c>
      <c r="G39" s="21" t="s">
        <v>139</v>
      </c>
      <c r="H39" s="7">
        <v>1377</v>
      </c>
      <c r="I39" s="7">
        <v>13182179.096000001</v>
      </c>
      <c r="J39" s="8">
        <v>102.51365620146299</v>
      </c>
      <c r="K39" s="9">
        <v>6.65842942238414</v>
      </c>
      <c r="L39" s="7">
        <v>1</v>
      </c>
      <c r="M39" s="7">
        <v>1437.57</v>
      </c>
      <c r="N39" s="8">
        <v>6.0486517654218597</v>
      </c>
      <c r="O39" s="9">
        <v>0.86999138650611396</v>
      </c>
    </row>
    <row r="40" spans="1:15" s="1" customFormat="1" ht="28.7" customHeight="1">
      <c r="A40" s="22">
        <v>4</v>
      </c>
      <c r="B40" s="7">
        <v>43300</v>
      </c>
      <c r="C40" s="7">
        <v>7</v>
      </c>
      <c r="D40" s="7">
        <v>73300</v>
      </c>
      <c r="E40" s="8">
        <v>140.961538461538</v>
      </c>
      <c r="F40" s="9">
        <v>1.07526637230577</v>
      </c>
      <c r="G40" s="21" t="s">
        <v>140</v>
      </c>
      <c r="H40" s="7">
        <v>173</v>
      </c>
      <c r="I40" s="7">
        <v>1714711.568</v>
      </c>
      <c r="J40" s="8">
        <v>102.472606129287</v>
      </c>
      <c r="K40" s="9">
        <v>0.86611522056608203</v>
      </c>
      <c r="L40" s="15"/>
      <c r="M40" s="15"/>
      <c r="N40" s="15"/>
      <c r="O40" s="16"/>
    </row>
    <row r="41" spans="1:15" s="1" customFormat="1" ht="28.7" customHeight="1">
      <c r="A41" s="22">
        <v>48</v>
      </c>
      <c r="B41" s="7">
        <v>385520</v>
      </c>
      <c r="C41" s="7">
        <v>96</v>
      </c>
      <c r="D41" s="7">
        <v>659180</v>
      </c>
      <c r="E41" s="8">
        <v>73.943037903687198</v>
      </c>
      <c r="F41" s="9">
        <v>9.6697692673467905</v>
      </c>
      <c r="G41" s="21" t="s">
        <v>141</v>
      </c>
      <c r="H41" s="7">
        <v>2797</v>
      </c>
      <c r="I41" s="7">
        <v>20095917.443999998</v>
      </c>
      <c r="J41" s="8">
        <v>97.693781661408394</v>
      </c>
      <c r="K41" s="9">
        <v>10.1506167534573</v>
      </c>
      <c r="L41" s="7">
        <v>6</v>
      </c>
      <c r="M41" s="7">
        <v>8323.6679999999997</v>
      </c>
      <c r="N41" s="8">
        <v>149.661064581397</v>
      </c>
      <c r="O41" s="9">
        <v>5.0373334614221097</v>
      </c>
    </row>
    <row r="42" spans="1:15" s="1" customFormat="1" ht="28.7" customHeight="1">
      <c r="A42" s="22">
        <v>2</v>
      </c>
      <c r="B42" s="7">
        <v>16790</v>
      </c>
      <c r="C42" s="7">
        <v>4</v>
      </c>
      <c r="D42" s="7">
        <v>34090</v>
      </c>
      <c r="E42" s="8">
        <v>40.680190930787603</v>
      </c>
      <c r="F42" s="9">
        <v>0.50007954477358596</v>
      </c>
      <c r="G42" s="21" t="s">
        <v>142</v>
      </c>
      <c r="H42" s="7">
        <v>201</v>
      </c>
      <c r="I42" s="7">
        <v>1456905.0930000001</v>
      </c>
      <c r="J42" s="8">
        <v>88.036601825564304</v>
      </c>
      <c r="K42" s="9">
        <v>0.73589500386897899</v>
      </c>
      <c r="L42" s="15"/>
      <c r="M42" s="15"/>
      <c r="N42" s="15"/>
      <c r="O42" s="16"/>
    </row>
    <row r="43" spans="1:15" s="1" customFormat="1" ht="28.7" customHeight="1">
      <c r="A43" s="11">
        <v>335</v>
      </c>
      <c r="B43" s="11">
        <v>3544118</v>
      </c>
      <c r="C43" s="11">
        <v>654</v>
      </c>
      <c r="D43" s="11">
        <v>6816915.5</v>
      </c>
      <c r="E43" s="12">
        <v>70.424543252383501</v>
      </c>
      <c r="F43" s="12">
        <v>100</v>
      </c>
      <c r="G43" s="17" t="s">
        <v>18</v>
      </c>
      <c r="H43" s="11">
        <v>19755</v>
      </c>
      <c r="I43" s="11">
        <v>197977304.553</v>
      </c>
      <c r="J43" s="12">
        <v>96.635965381508299</v>
      </c>
      <c r="K43" s="12">
        <v>100</v>
      </c>
      <c r="L43" s="11">
        <v>35</v>
      </c>
      <c r="M43" s="11">
        <v>165239.56700000001</v>
      </c>
      <c r="N43" s="12">
        <v>53.387272174089603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"/>
  <sheetViews>
    <sheetView workbookViewId="0">
      <selection sqref="A1:I1"/>
    </sheetView>
  </sheetViews>
  <sheetFormatPr defaultRowHeight="18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30" t="s">
        <v>149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14.8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s="1" customFormat="1" ht="26.65" customHeight="1">
      <c r="A3" s="29" t="s">
        <v>1</v>
      </c>
      <c r="B3" s="29"/>
      <c r="C3" s="29"/>
      <c r="D3" s="29"/>
      <c r="E3" s="29" t="s">
        <v>144</v>
      </c>
      <c r="F3" s="29" t="s">
        <v>2</v>
      </c>
      <c r="G3" s="29"/>
      <c r="H3" s="29"/>
      <c r="I3" s="29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29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15</v>
      </c>
      <c r="B5" s="7">
        <v>104972.53</v>
      </c>
      <c r="C5" s="8">
        <v>108.196909341184</v>
      </c>
      <c r="D5" s="9">
        <v>87.500218599402402</v>
      </c>
      <c r="E5" s="14" t="s">
        <v>145</v>
      </c>
      <c r="F5" s="7">
        <v>28</v>
      </c>
      <c r="G5" s="7">
        <v>148233.24400000001</v>
      </c>
      <c r="H5" s="8">
        <v>86.816722599940604</v>
      </c>
      <c r="I5" s="9">
        <v>89.708080631801707</v>
      </c>
    </row>
    <row r="6" spans="1:9" s="1" customFormat="1" ht="30.4" customHeight="1">
      <c r="A6" s="7">
        <v>4</v>
      </c>
      <c r="B6" s="7">
        <v>8882.143</v>
      </c>
      <c r="C6" s="8">
        <v>1060.04809643156</v>
      </c>
      <c r="D6" s="9">
        <v>7.4037412848023401</v>
      </c>
      <c r="E6" s="14" t="s">
        <v>146</v>
      </c>
      <c r="F6" s="7">
        <v>5</v>
      </c>
      <c r="G6" s="7">
        <v>10892.69</v>
      </c>
      <c r="H6" s="8">
        <v>599.199064842192</v>
      </c>
      <c r="I6" s="9">
        <v>6.5920591525152101</v>
      </c>
    </row>
    <row r="7" spans="1:9" s="1" customFormat="1" ht="30.4" customHeight="1">
      <c r="A7" s="7">
        <v>1</v>
      </c>
      <c r="B7" s="7">
        <v>1437.57</v>
      </c>
      <c r="C7" s="8">
        <v>6.2738235484344802</v>
      </c>
      <c r="D7" s="9">
        <v>1.1982914887537</v>
      </c>
      <c r="E7" s="14" t="s">
        <v>147</v>
      </c>
      <c r="F7" s="7">
        <v>1</v>
      </c>
      <c r="G7" s="7">
        <v>1437.57</v>
      </c>
      <c r="H7" s="8">
        <v>6.2738235484344802</v>
      </c>
      <c r="I7" s="9">
        <v>0.86999138650611396</v>
      </c>
    </row>
    <row r="8" spans="1:9" s="1" customFormat="1" ht="30.4" customHeight="1">
      <c r="A8" s="23">
        <v>1</v>
      </c>
      <c r="B8" s="23">
        <v>4676.0630000000001</v>
      </c>
      <c r="C8" s="24">
        <v>35.464625460755201</v>
      </c>
      <c r="D8" s="25">
        <v>3.8977486270415498</v>
      </c>
      <c r="E8" s="26" t="s">
        <v>148</v>
      </c>
      <c r="F8" s="23">
        <v>1</v>
      </c>
      <c r="G8" s="23">
        <v>4676.0630000000001</v>
      </c>
      <c r="H8" s="24">
        <v>5.02256973439611</v>
      </c>
      <c r="I8" s="25">
        <v>2.82986882917697</v>
      </c>
    </row>
    <row r="9" spans="1:9" s="1" customFormat="1" ht="26.65" customHeight="1">
      <c r="A9" s="11">
        <v>21</v>
      </c>
      <c r="B9" s="11">
        <v>119968.306</v>
      </c>
      <c r="C9" s="12">
        <v>89.557510969848906</v>
      </c>
      <c r="D9" s="12">
        <v>100</v>
      </c>
      <c r="E9" s="3" t="s">
        <v>18</v>
      </c>
      <c r="F9" s="11">
        <v>35</v>
      </c>
      <c r="G9" s="11">
        <v>165239.56700000001</v>
      </c>
      <c r="H9" s="12">
        <v>53.387272174089603</v>
      </c>
      <c r="I9" s="12">
        <v>100</v>
      </c>
    </row>
    <row r="10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G1"/>
    </sheetView>
  </sheetViews>
  <sheetFormatPr defaultRowHeight="15"/>
  <cols>
    <col min="1" max="1" width="8.7109375" customWidth="1"/>
    <col min="2" max="2" width="11" style="65" customWidth="1"/>
    <col min="3" max="3" width="12.5703125" style="66" customWidth="1"/>
    <col min="4" max="4" width="18.42578125" style="67" customWidth="1"/>
    <col min="5" max="5" width="12.5703125" style="66" customWidth="1"/>
    <col min="6" max="6" width="10.28515625" customWidth="1"/>
    <col min="7" max="7" width="8.7109375" style="68" customWidth="1"/>
    <col min="8" max="8" width="11" style="65" customWidth="1"/>
    <col min="9" max="9" width="12.5703125" style="66" customWidth="1"/>
    <col min="10" max="10" width="18.42578125" style="67" customWidth="1"/>
    <col min="11" max="11" width="12.5703125" style="66" customWidth="1"/>
    <col min="12" max="12" width="11" style="65" customWidth="1"/>
    <col min="13" max="13" width="12.5703125" style="66" customWidth="1"/>
    <col min="14" max="14" width="18.42578125" style="67" customWidth="1"/>
    <col min="15" max="15" width="12.5703125" style="66" customWidth="1"/>
    <col min="17" max="17" width="11.28515625" bestFit="1" customWidth="1"/>
  </cols>
  <sheetData>
    <row r="1" spans="1:17" ht="30" customHeight="1">
      <c r="A1" s="32" t="s">
        <v>150</v>
      </c>
      <c r="B1" s="32" t="s">
        <v>151</v>
      </c>
      <c r="C1" s="32" t="s">
        <v>151</v>
      </c>
      <c r="D1" s="32" t="s">
        <v>151</v>
      </c>
      <c r="E1" s="32" t="s">
        <v>151</v>
      </c>
      <c r="F1" s="32" t="s">
        <v>151</v>
      </c>
      <c r="G1" s="32" t="s">
        <v>151</v>
      </c>
      <c r="H1" s="32" t="s">
        <v>151</v>
      </c>
      <c r="I1" s="32" t="s">
        <v>151</v>
      </c>
      <c r="J1" s="32" t="s">
        <v>151</v>
      </c>
      <c r="K1" s="32" t="s">
        <v>151</v>
      </c>
      <c r="L1" s="32" t="s">
        <v>151</v>
      </c>
      <c r="M1" s="32" t="s">
        <v>151</v>
      </c>
      <c r="N1" s="32" t="s">
        <v>151</v>
      </c>
      <c r="O1" s="32" t="s">
        <v>151</v>
      </c>
    </row>
    <row r="2" spans="1:17" ht="30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 t="s">
        <v>0</v>
      </c>
    </row>
    <row r="3" spans="1:17" ht="30" customHeight="1">
      <c r="A3" s="35"/>
      <c r="B3" s="36">
        <v>45017</v>
      </c>
      <c r="C3" s="36" t="s">
        <v>8</v>
      </c>
      <c r="D3" s="36" t="s">
        <v>8</v>
      </c>
      <c r="E3" s="36" t="s">
        <v>8</v>
      </c>
      <c r="F3" s="37" t="s">
        <v>152</v>
      </c>
      <c r="G3" s="35"/>
      <c r="H3" s="36">
        <v>45383</v>
      </c>
      <c r="I3" s="36" t="s">
        <v>8</v>
      </c>
      <c r="J3" s="36" t="s">
        <v>8</v>
      </c>
      <c r="K3" s="36" t="s">
        <v>8</v>
      </c>
      <c r="L3" s="36">
        <v>45748</v>
      </c>
      <c r="M3" s="36" t="s">
        <v>8</v>
      </c>
      <c r="N3" s="36" t="s">
        <v>8</v>
      </c>
      <c r="O3" s="36" t="s">
        <v>8</v>
      </c>
    </row>
    <row r="4" spans="1:17" ht="30" customHeight="1">
      <c r="A4" s="35"/>
      <c r="B4" s="38" t="s">
        <v>153</v>
      </c>
      <c r="C4" s="39" t="s">
        <v>154</v>
      </c>
      <c r="D4" s="38" t="s">
        <v>4</v>
      </c>
      <c r="E4" s="39" t="s">
        <v>5</v>
      </c>
      <c r="F4" s="37"/>
      <c r="G4" s="35"/>
      <c r="H4" s="38" t="s">
        <v>3</v>
      </c>
      <c r="I4" s="39" t="s">
        <v>154</v>
      </c>
      <c r="J4" s="38" t="s">
        <v>155</v>
      </c>
      <c r="K4" s="39" t="s">
        <v>154</v>
      </c>
      <c r="L4" s="38" t="s">
        <v>3</v>
      </c>
      <c r="M4" s="39" t="s">
        <v>154</v>
      </c>
      <c r="N4" s="38" t="s">
        <v>155</v>
      </c>
      <c r="O4" s="39" t="s">
        <v>154</v>
      </c>
    </row>
    <row r="5" spans="1:17" ht="30" customHeight="1">
      <c r="A5" s="40" t="s">
        <v>156</v>
      </c>
      <c r="B5" s="41">
        <v>411</v>
      </c>
      <c r="C5" s="42">
        <v>159.30232558139534</v>
      </c>
      <c r="D5" s="43">
        <v>5935174000</v>
      </c>
      <c r="E5" s="42">
        <v>227.82512375205391</v>
      </c>
      <c r="F5" s="37"/>
      <c r="G5" s="40" t="s">
        <v>156</v>
      </c>
      <c r="H5" s="41">
        <v>346</v>
      </c>
      <c r="I5" s="42">
        <v>84.18491484184915</v>
      </c>
      <c r="J5" s="43">
        <v>5167590000</v>
      </c>
      <c r="K5" s="44">
        <v>87.067203084526241</v>
      </c>
      <c r="L5" s="41">
        <v>319</v>
      </c>
      <c r="M5" s="42">
        <v>92.196531791907503</v>
      </c>
      <c r="N5" s="43">
        <v>3272797500</v>
      </c>
      <c r="O5" s="42">
        <v>63.333149495219246</v>
      </c>
    </row>
    <row r="6" spans="1:17" ht="30" customHeight="1">
      <c r="A6" s="40" t="s">
        <v>157</v>
      </c>
      <c r="B6" s="41">
        <v>305</v>
      </c>
      <c r="C6" s="42">
        <v>110.50724637681159</v>
      </c>
      <c r="D6" s="43">
        <v>3631551000</v>
      </c>
      <c r="E6" s="42">
        <v>132.64602363378157</v>
      </c>
      <c r="F6" s="37"/>
      <c r="G6" s="40" t="s">
        <v>157</v>
      </c>
      <c r="H6" s="41">
        <v>384</v>
      </c>
      <c r="I6" s="42">
        <v>125.90163934426231</v>
      </c>
      <c r="J6" s="43">
        <v>4512154000</v>
      </c>
      <c r="K6" s="44">
        <v>124.2486750151657</v>
      </c>
      <c r="L6" s="41">
        <v>335</v>
      </c>
      <c r="M6" s="42">
        <v>87.239583333333343</v>
      </c>
      <c r="N6" s="43">
        <v>3544118000</v>
      </c>
      <c r="O6" s="42">
        <v>78.546033668177103</v>
      </c>
    </row>
    <row r="7" spans="1:17" ht="30" customHeight="1">
      <c r="A7" s="40" t="s">
        <v>158</v>
      </c>
      <c r="B7" s="41">
        <v>409</v>
      </c>
      <c r="C7" s="42">
        <v>125.07645259938838</v>
      </c>
      <c r="D7" s="43">
        <v>5442278000</v>
      </c>
      <c r="E7" s="42">
        <v>138.92173611173217</v>
      </c>
      <c r="F7" s="37"/>
      <c r="G7" s="40" t="s">
        <v>158</v>
      </c>
      <c r="H7" s="41">
        <v>627</v>
      </c>
      <c r="I7" s="42">
        <v>153.3007334963325</v>
      </c>
      <c r="J7" s="43">
        <v>11161272500</v>
      </c>
      <c r="K7" s="44">
        <v>205.0845712034556</v>
      </c>
      <c r="L7" s="41">
        <v>0</v>
      </c>
      <c r="M7" s="42">
        <v>0</v>
      </c>
      <c r="N7" s="43">
        <v>0</v>
      </c>
      <c r="O7" s="42">
        <v>0</v>
      </c>
      <c r="Q7" s="45"/>
    </row>
    <row r="8" spans="1:17" ht="30" customHeight="1">
      <c r="A8" s="40" t="s">
        <v>159</v>
      </c>
      <c r="B8" s="41">
        <v>517</v>
      </c>
      <c r="C8" s="42">
        <v>121.07728337236534</v>
      </c>
      <c r="D8" s="43">
        <v>8040628000</v>
      </c>
      <c r="E8" s="42">
        <v>129.61640570506222</v>
      </c>
      <c r="F8" s="37"/>
      <c r="G8" s="40" t="s">
        <v>159</v>
      </c>
      <c r="H8" s="41">
        <v>708</v>
      </c>
      <c r="I8" s="42">
        <v>136.94390715667311</v>
      </c>
      <c r="J8" s="43">
        <v>11253000000</v>
      </c>
      <c r="K8" s="44">
        <v>139.95175501217071</v>
      </c>
      <c r="L8" s="41">
        <v>0</v>
      </c>
      <c r="M8" s="42">
        <v>0</v>
      </c>
      <c r="N8" s="43">
        <v>0</v>
      </c>
      <c r="O8" s="42">
        <v>0</v>
      </c>
      <c r="Q8" s="45"/>
    </row>
    <row r="9" spans="1:17" ht="30" customHeight="1">
      <c r="A9" s="40" t="s">
        <v>160</v>
      </c>
      <c r="B9" s="41">
        <v>610</v>
      </c>
      <c r="C9" s="42">
        <v>112.75415896487986</v>
      </c>
      <c r="D9" s="43">
        <v>8972225305</v>
      </c>
      <c r="E9" s="42">
        <v>120.54842654798794</v>
      </c>
      <c r="F9" s="37"/>
      <c r="G9" s="40" t="s">
        <v>160</v>
      </c>
      <c r="H9" s="41">
        <v>482</v>
      </c>
      <c r="I9" s="42">
        <v>79.016393442622942</v>
      </c>
      <c r="J9" s="43">
        <v>6611719000</v>
      </c>
      <c r="K9" s="44">
        <v>73.690960438938731</v>
      </c>
      <c r="L9" s="41">
        <v>0</v>
      </c>
      <c r="M9" s="42">
        <v>0</v>
      </c>
      <c r="N9" s="43">
        <v>0</v>
      </c>
      <c r="O9" s="42">
        <v>0</v>
      </c>
      <c r="Q9" s="45"/>
    </row>
    <row r="10" spans="1:17" ht="30" customHeight="1">
      <c r="A10" s="40" t="s">
        <v>161</v>
      </c>
      <c r="B10" s="41">
        <v>703</v>
      </c>
      <c r="C10" s="42">
        <v>112.30031948881789</v>
      </c>
      <c r="D10" s="43">
        <v>9745516500</v>
      </c>
      <c r="E10" s="42">
        <v>110.87680003673293</v>
      </c>
      <c r="F10" s="37"/>
      <c r="G10" s="40" t="s">
        <v>161</v>
      </c>
      <c r="H10" s="41">
        <v>546</v>
      </c>
      <c r="I10" s="42">
        <v>77.66714082503556</v>
      </c>
      <c r="J10" s="43">
        <v>7082037000</v>
      </c>
      <c r="K10" s="44">
        <v>72.669693802273073</v>
      </c>
      <c r="L10" s="41">
        <v>0</v>
      </c>
      <c r="M10" s="42">
        <v>0</v>
      </c>
      <c r="N10" s="43">
        <v>0</v>
      </c>
      <c r="O10" s="42">
        <v>0</v>
      </c>
      <c r="Q10" s="45"/>
    </row>
    <row r="11" spans="1:17" ht="30" customHeight="1">
      <c r="A11" s="40" t="s">
        <v>162</v>
      </c>
      <c r="B11" s="41">
        <v>472</v>
      </c>
      <c r="C11" s="42">
        <v>116.5432098765432</v>
      </c>
      <c r="D11" s="43">
        <v>5831251000</v>
      </c>
      <c r="E11" s="42">
        <v>138.25101852308464</v>
      </c>
      <c r="F11" s="37"/>
      <c r="G11" s="40" t="s">
        <v>162</v>
      </c>
      <c r="H11" s="41">
        <v>449</v>
      </c>
      <c r="I11" s="42">
        <v>95.127118644067792</v>
      </c>
      <c r="J11" s="43">
        <v>4935468000</v>
      </c>
      <c r="K11" s="44">
        <v>84.638236289262807</v>
      </c>
      <c r="L11" s="41">
        <v>0</v>
      </c>
      <c r="M11" s="42">
        <v>0</v>
      </c>
      <c r="N11" s="43">
        <v>0</v>
      </c>
      <c r="O11" s="42">
        <v>0</v>
      </c>
      <c r="Q11" s="45"/>
    </row>
    <row r="12" spans="1:17" ht="30" customHeight="1">
      <c r="A12" s="40" t="s">
        <v>163</v>
      </c>
      <c r="B12" s="41">
        <v>406</v>
      </c>
      <c r="C12" s="42">
        <v>124.15902140672783</v>
      </c>
      <c r="D12" s="43">
        <v>5007354750</v>
      </c>
      <c r="E12" s="42">
        <v>144.68673654403213</v>
      </c>
      <c r="F12" s="37"/>
      <c r="G12" s="40" t="s">
        <v>163</v>
      </c>
      <c r="H12" s="41">
        <v>330</v>
      </c>
      <c r="I12" s="42">
        <v>81.2807881773399</v>
      </c>
      <c r="J12" s="43">
        <v>3179848900</v>
      </c>
      <c r="K12" s="44">
        <v>63.503567427492527</v>
      </c>
      <c r="L12" s="41">
        <v>0</v>
      </c>
      <c r="M12" s="42">
        <v>0</v>
      </c>
      <c r="N12" s="43">
        <v>0</v>
      </c>
      <c r="O12" s="42">
        <v>0</v>
      </c>
      <c r="Q12" s="45"/>
    </row>
    <row r="13" spans="1:17" ht="30" customHeight="1">
      <c r="A13" s="40" t="s">
        <v>164</v>
      </c>
      <c r="B13" s="41">
        <v>470</v>
      </c>
      <c r="C13" s="42">
        <v>109.81308411214954</v>
      </c>
      <c r="D13" s="43">
        <v>6462156000</v>
      </c>
      <c r="E13" s="42">
        <v>143.51436019502557</v>
      </c>
      <c r="F13" s="37"/>
      <c r="G13" s="40" t="s">
        <v>164</v>
      </c>
      <c r="H13" s="41">
        <v>396</v>
      </c>
      <c r="I13" s="42">
        <v>84.255319148936167</v>
      </c>
      <c r="J13" s="43">
        <v>4245468000</v>
      </c>
      <c r="K13" s="44">
        <v>65.697392634903892</v>
      </c>
      <c r="L13" s="41">
        <v>0</v>
      </c>
      <c r="M13" s="42">
        <v>0</v>
      </c>
      <c r="N13" s="43">
        <v>0</v>
      </c>
      <c r="O13" s="42">
        <v>0</v>
      </c>
      <c r="Q13" s="45"/>
    </row>
    <row r="14" spans="1:17" ht="30" customHeight="1">
      <c r="A14" s="40" t="s">
        <v>165</v>
      </c>
      <c r="B14" s="41">
        <v>351</v>
      </c>
      <c r="C14" s="42">
        <v>130.97014925373134</v>
      </c>
      <c r="D14" s="43">
        <v>4596083000</v>
      </c>
      <c r="E14" s="42">
        <v>155.60689316608264</v>
      </c>
      <c r="F14" s="37"/>
      <c r="G14" s="40" t="s">
        <v>165</v>
      </c>
      <c r="H14" s="41">
        <v>279</v>
      </c>
      <c r="I14" s="42">
        <v>79.487179487179489</v>
      </c>
      <c r="J14" s="43">
        <v>3350425000</v>
      </c>
      <c r="K14" s="44">
        <v>72.897399807618797</v>
      </c>
      <c r="L14" s="41">
        <v>0</v>
      </c>
      <c r="M14" s="42">
        <v>0</v>
      </c>
      <c r="N14" s="43">
        <v>0</v>
      </c>
      <c r="O14" s="42">
        <v>0</v>
      </c>
    </row>
    <row r="15" spans="1:17" ht="30" customHeight="1">
      <c r="A15" s="40" t="s">
        <v>166</v>
      </c>
      <c r="B15" s="41">
        <v>373</v>
      </c>
      <c r="C15" s="42">
        <v>105.36723163841808</v>
      </c>
      <c r="D15" s="43">
        <v>4738330472</v>
      </c>
      <c r="E15" s="42">
        <v>105.68253761360135</v>
      </c>
      <c r="F15" s="37"/>
      <c r="G15" s="40" t="s">
        <v>166</v>
      </c>
      <c r="H15" s="41">
        <v>325</v>
      </c>
      <c r="I15" s="42">
        <v>87.131367292225207</v>
      </c>
      <c r="J15" s="43">
        <v>3572900000</v>
      </c>
      <c r="K15" s="44">
        <v>75.404196079466701</v>
      </c>
      <c r="L15" s="41">
        <v>0</v>
      </c>
      <c r="M15" s="42">
        <v>0</v>
      </c>
      <c r="N15" s="43">
        <v>0</v>
      </c>
      <c r="O15" s="42">
        <v>0</v>
      </c>
    </row>
    <row r="16" spans="1:17" ht="30" customHeight="1">
      <c r="A16" s="40" t="s">
        <v>167</v>
      </c>
      <c r="B16" s="41">
        <v>503</v>
      </c>
      <c r="C16" s="42">
        <v>91.123188405797109</v>
      </c>
      <c r="D16" s="43">
        <v>7519383600</v>
      </c>
      <c r="E16" s="42">
        <v>78.948765610458381</v>
      </c>
      <c r="F16" s="37"/>
      <c r="G16" s="40" t="s">
        <v>167</v>
      </c>
      <c r="H16" s="41">
        <v>483</v>
      </c>
      <c r="I16" s="42">
        <v>96.023856858846926</v>
      </c>
      <c r="J16" s="43">
        <v>6656730600</v>
      </c>
      <c r="K16" s="44">
        <v>88.527610162088294</v>
      </c>
      <c r="L16" s="41">
        <v>0</v>
      </c>
      <c r="M16" s="42">
        <v>0</v>
      </c>
      <c r="N16" s="43">
        <v>0</v>
      </c>
      <c r="O16" s="42">
        <v>0</v>
      </c>
    </row>
    <row r="17" spans="1:17" ht="30" customHeight="1">
      <c r="A17" s="40" t="s">
        <v>168</v>
      </c>
      <c r="B17" s="41">
        <v>5530</v>
      </c>
      <c r="C17" s="42">
        <v>115.47295886406349</v>
      </c>
      <c r="D17" s="43">
        <v>75921931627</v>
      </c>
      <c r="E17" s="42">
        <v>124.79103303521322</v>
      </c>
      <c r="F17" s="37"/>
      <c r="G17" s="40" t="s">
        <v>168</v>
      </c>
      <c r="H17" s="41">
        <v>5355</v>
      </c>
      <c r="I17" s="42">
        <v>96.835443037974684</v>
      </c>
      <c r="J17" s="43">
        <v>71728613000</v>
      </c>
      <c r="K17" s="44">
        <v>94.476801976533565</v>
      </c>
      <c r="L17" s="41">
        <v>654</v>
      </c>
      <c r="M17" s="42">
        <v>12.212885154061624</v>
      </c>
      <c r="N17" s="43">
        <v>6816915500</v>
      </c>
      <c r="O17" s="42">
        <v>9.5037603752354727</v>
      </c>
    </row>
    <row r="18" spans="1:17" ht="30" customHeight="1">
      <c r="A18" s="46"/>
      <c r="B18" s="47"/>
      <c r="C18" s="48"/>
      <c r="D18" s="47"/>
      <c r="E18" s="48"/>
      <c r="F18" s="46"/>
      <c r="G18" s="49"/>
      <c r="H18" s="50"/>
      <c r="I18" s="51"/>
      <c r="J18" s="50"/>
      <c r="K18" s="51"/>
      <c r="L18" s="52" t="s">
        <v>169</v>
      </c>
      <c r="M18" s="53">
        <v>89.589041095890408</v>
      </c>
      <c r="N18" s="50"/>
      <c r="O18" s="53">
        <v>70.424543252383529</v>
      </c>
    </row>
    <row r="19" spans="1:17" ht="30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5" t="s">
        <v>0</v>
      </c>
    </row>
    <row r="20" spans="1:17" ht="30" customHeight="1">
      <c r="A20" s="35"/>
      <c r="B20" s="36">
        <v>45017</v>
      </c>
      <c r="C20" s="36" t="s">
        <v>8</v>
      </c>
      <c r="D20" s="36" t="s">
        <v>8</v>
      </c>
      <c r="E20" s="36" t="s">
        <v>8</v>
      </c>
      <c r="F20" s="37" t="s">
        <v>170</v>
      </c>
      <c r="G20" s="35"/>
      <c r="H20" s="36">
        <v>45383</v>
      </c>
      <c r="I20" s="36" t="s">
        <v>8</v>
      </c>
      <c r="J20" s="36" t="s">
        <v>8</v>
      </c>
      <c r="K20" s="36" t="s">
        <v>8</v>
      </c>
      <c r="L20" s="36">
        <v>45748</v>
      </c>
      <c r="M20" s="36" t="s">
        <v>8</v>
      </c>
      <c r="N20" s="36" t="s">
        <v>8</v>
      </c>
      <c r="O20" s="36" t="s">
        <v>8</v>
      </c>
    </row>
    <row r="21" spans="1:17" ht="30" customHeight="1">
      <c r="A21" s="35"/>
      <c r="B21" s="38" t="s">
        <v>153</v>
      </c>
      <c r="C21" s="39" t="s">
        <v>154</v>
      </c>
      <c r="D21" s="38" t="s">
        <v>4</v>
      </c>
      <c r="E21" s="39" t="s">
        <v>5</v>
      </c>
      <c r="F21" s="37"/>
      <c r="G21" s="35"/>
      <c r="H21" s="38" t="s">
        <v>3</v>
      </c>
      <c r="I21" s="39" t="s">
        <v>154</v>
      </c>
      <c r="J21" s="38" t="s">
        <v>155</v>
      </c>
      <c r="K21" s="39" t="s">
        <v>154</v>
      </c>
      <c r="L21" s="38" t="s">
        <v>3</v>
      </c>
      <c r="M21" s="39" t="s">
        <v>154</v>
      </c>
      <c r="N21" s="38" t="s">
        <v>155</v>
      </c>
      <c r="O21" s="39" t="s">
        <v>154</v>
      </c>
    </row>
    <row r="22" spans="1:17" ht="30" customHeight="1">
      <c r="A22" s="40" t="s">
        <v>156</v>
      </c>
      <c r="B22" s="41">
        <v>21946</v>
      </c>
      <c r="C22" s="42">
        <v>101.3344415200628</v>
      </c>
      <c r="D22" s="43">
        <v>230049525057</v>
      </c>
      <c r="E22" s="44">
        <v>100.79383522302096</v>
      </c>
      <c r="F22" s="37"/>
      <c r="G22" s="40" t="s">
        <v>156</v>
      </c>
      <c r="H22" s="41">
        <v>20425</v>
      </c>
      <c r="I22" s="42">
        <v>93.069352045930913</v>
      </c>
      <c r="J22" s="43">
        <v>206555329634</v>
      </c>
      <c r="K22" s="44">
        <v>89.787331481263095</v>
      </c>
      <c r="L22" s="41">
        <v>19837</v>
      </c>
      <c r="M22" s="42">
        <v>97.121175030599758</v>
      </c>
      <c r="N22" s="43">
        <v>198594318607</v>
      </c>
      <c r="O22" s="42">
        <v>96.14582153793549</v>
      </c>
    </row>
    <row r="23" spans="1:17" ht="30" customHeight="1">
      <c r="A23" s="40" t="s">
        <v>157</v>
      </c>
      <c r="B23" s="41">
        <v>21788</v>
      </c>
      <c r="C23" s="42">
        <v>100.69787863382169</v>
      </c>
      <c r="D23" s="43">
        <v>227676571202</v>
      </c>
      <c r="E23" s="44">
        <v>100.22149427122689</v>
      </c>
      <c r="F23" s="37"/>
      <c r="G23" s="40" t="s">
        <v>157</v>
      </c>
      <c r="H23" s="41">
        <v>20330</v>
      </c>
      <c r="I23" s="42">
        <v>93.308243069579589</v>
      </c>
      <c r="J23" s="43">
        <v>204869174506</v>
      </c>
      <c r="K23" s="44">
        <v>89.982545601600464</v>
      </c>
      <c r="L23" s="41">
        <v>19755</v>
      </c>
      <c r="M23" s="42">
        <v>97.171667486473183</v>
      </c>
      <c r="N23" s="43">
        <v>197977304553</v>
      </c>
      <c r="O23" s="42">
        <v>96.635965381508299</v>
      </c>
    </row>
    <row r="24" spans="1:17" ht="30" customHeight="1">
      <c r="A24" s="40" t="s">
        <v>158</v>
      </c>
      <c r="B24" s="41">
        <v>21589</v>
      </c>
      <c r="C24" s="42">
        <v>99.713639092882545</v>
      </c>
      <c r="D24" s="43">
        <v>224965160678</v>
      </c>
      <c r="E24" s="44">
        <v>99.268782595479749</v>
      </c>
      <c r="F24" s="37"/>
      <c r="G24" s="40" t="s">
        <v>158</v>
      </c>
      <c r="H24" s="41">
        <v>20225</v>
      </c>
      <c r="I24" s="42">
        <v>93.681967668720176</v>
      </c>
      <c r="J24" s="43">
        <v>205029726014</v>
      </c>
      <c r="K24" s="44">
        <v>91.138434678543746</v>
      </c>
      <c r="L24" s="41">
        <v>0</v>
      </c>
      <c r="M24" s="42">
        <v>0</v>
      </c>
      <c r="N24" s="43">
        <v>0</v>
      </c>
      <c r="O24" s="42">
        <v>0</v>
      </c>
      <c r="Q24" s="45"/>
    </row>
    <row r="25" spans="1:17" ht="30" customHeight="1">
      <c r="A25" s="40" t="s">
        <v>159</v>
      </c>
      <c r="B25" s="41">
        <v>21416</v>
      </c>
      <c r="C25" s="42">
        <v>98.81419277441978</v>
      </c>
      <c r="D25" s="43">
        <v>222817981426</v>
      </c>
      <c r="E25" s="44">
        <v>98.019869873397994</v>
      </c>
      <c r="F25" s="37"/>
      <c r="G25" s="40" t="s">
        <v>159</v>
      </c>
      <c r="H25" s="41">
        <v>20109</v>
      </c>
      <c r="I25" s="42">
        <v>93.897086290623832</v>
      </c>
      <c r="J25" s="43">
        <v>206847182840</v>
      </c>
      <c r="K25" s="44">
        <v>92.832356489458618</v>
      </c>
      <c r="L25" s="41">
        <v>0</v>
      </c>
      <c r="M25" s="42">
        <v>0</v>
      </c>
      <c r="N25" s="43">
        <v>0</v>
      </c>
      <c r="O25" s="42">
        <v>0</v>
      </c>
      <c r="Q25" s="45"/>
    </row>
    <row r="26" spans="1:17" ht="30" customHeight="1">
      <c r="A26" s="40" t="s">
        <v>160</v>
      </c>
      <c r="B26" s="41">
        <v>21308</v>
      </c>
      <c r="C26" s="42">
        <v>97.595383135620395</v>
      </c>
      <c r="D26" s="43">
        <v>221027988873</v>
      </c>
      <c r="E26" s="44">
        <v>95.89179031370972</v>
      </c>
      <c r="F26" s="37"/>
      <c r="G26" s="40" t="s">
        <v>160</v>
      </c>
      <c r="H26" s="41">
        <v>20085</v>
      </c>
      <c r="I26" s="42">
        <v>94.260371691383511</v>
      </c>
      <c r="J26" s="43">
        <v>206265013231</v>
      </c>
      <c r="K26" s="44">
        <v>93.320766425431017</v>
      </c>
      <c r="L26" s="41">
        <v>0</v>
      </c>
      <c r="M26" s="42">
        <v>0</v>
      </c>
      <c r="N26" s="43">
        <v>0</v>
      </c>
      <c r="O26" s="42">
        <v>0</v>
      </c>
      <c r="Q26" s="45"/>
    </row>
    <row r="27" spans="1:17" ht="30" customHeight="1">
      <c r="A27" s="40" t="s">
        <v>161</v>
      </c>
      <c r="B27" s="41">
        <v>21160</v>
      </c>
      <c r="C27" s="42">
        <v>96.616592849641563</v>
      </c>
      <c r="D27" s="43">
        <v>219397746012</v>
      </c>
      <c r="E27" s="44">
        <v>94.559523763035671</v>
      </c>
      <c r="F27" s="37"/>
      <c r="G27" s="40" t="s">
        <v>161</v>
      </c>
      <c r="H27" s="41">
        <v>19990</v>
      </c>
      <c r="I27" s="42">
        <v>94.470699432892246</v>
      </c>
      <c r="J27" s="43">
        <v>205086711494</v>
      </c>
      <c r="K27" s="44">
        <v>93.477127829190536</v>
      </c>
      <c r="L27" s="41">
        <v>0</v>
      </c>
      <c r="M27" s="42">
        <v>0</v>
      </c>
      <c r="N27" s="43">
        <v>0</v>
      </c>
      <c r="O27" s="42">
        <v>0</v>
      </c>
      <c r="Q27" s="45"/>
    </row>
    <row r="28" spans="1:17" ht="30" customHeight="1">
      <c r="A28" s="40" t="s">
        <v>162</v>
      </c>
      <c r="B28" s="41">
        <v>21033</v>
      </c>
      <c r="C28" s="42">
        <v>95.361806311207829</v>
      </c>
      <c r="D28" s="43">
        <v>217043977466</v>
      </c>
      <c r="E28" s="44">
        <v>92.940463144522539</v>
      </c>
      <c r="F28" s="37"/>
      <c r="G28" s="40" t="s">
        <v>162</v>
      </c>
      <c r="H28" s="41">
        <v>19980</v>
      </c>
      <c r="I28" s="42">
        <v>94.993581514762511</v>
      </c>
      <c r="J28" s="43">
        <v>204058313656</v>
      </c>
      <c r="K28" s="44">
        <v>94.017035643371301</v>
      </c>
      <c r="L28" s="41">
        <v>0</v>
      </c>
      <c r="M28" s="42">
        <v>0</v>
      </c>
      <c r="N28" s="43">
        <v>0</v>
      </c>
      <c r="O28" s="42">
        <v>0</v>
      </c>
      <c r="Q28" s="45"/>
    </row>
    <row r="29" spans="1:17" ht="30" customHeight="1">
      <c r="A29" s="40" t="s">
        <v>163</v>
      </c>
      <c r="B29" s="41">
        <v>20973</v>
      </c>
      <c r="C29" s="42">
        <v>95.007927519818807</v>
      </c>
      <c r="D29" s="43">
        <v>215411984737</v>
      </c>
      <c r="E29" s="44">
        <v>92.629580620945092</v>
      </c>
      <c r="F29" s="37"/>
      <c r="G29" s="40" t="s">
        <v>163</v>
      </c>
      <c r="H29" s="41">
        <v>19999</v>
      </c>
      <c r="I29" s="42">
        <v>95.355933819672913</v>
      </c>
      <c r="J29" s="43">
        <v>203169687696</v>
      </c>
      <c r="K29" s="44">
        <v>94.316798549557575</v>
      </c>
      <c r="L29" s="41">
        <v>0</v>
      </c>
      <c r="M29" s="42">
        <v>0</v>
      </c>
      <c r="N29" s="43">
        <v>0</v>
      </c>
      <c r="O29" s="42">
        <v>0</v>
      </c>
      <c r="Q29" s="45"/>
    </row>
    <row r="30" spans="1:17" ht="30" customHeight="1">
      <c r="A30" s="40" t="s">
        <v>164</v>
      </c>
      <c r="B30" s="41">
        <v>20898</v>
      </c>
      <c r="C30" s="42">
        <v>94.475587703435806</v>
      </c>
      <c r="D30" s="43">
        <v>214360200834</v>
      </c>
      <c r="E30" s="44">
        <v>92.342340088237123</v>
      </c>
      <c r="F30" s="37"/>
      <c r="G30" s="40" t="s">
        <v>164</v>
      </c>
      <c r="H30" s="41">
        <v>19963</v>
      </c>
      <c r="I30" s="42">
        <v>95.525887644750696</v>
      </c>
      <c r="J30" s="43">
        <v>202452699516</v>
      </c>
      <c r="K30" s="44">
        <v>94.445096957517251</v>
      </c>
      <c r="L30" s="41">
        <v>0</v>
      </c>
      <c r="M30" s="42">
        <v>0</v>
      </c>
      <c r="N30" s="43">
        <v>0</v>
      </c>
      <c r="O30" s="42">
        <v>0</v>
      </c>
      <c r="Q30" s="45"/>
    </row>
    <row r="31" spans="1:17" ht="30" customHeight="1">
      <c r="A31" s="40" t="s">
        <v>165</v>
      </c>
      <c r="B31" s="41">
        <v>20851</v>
      </c>
      <c r="C31" s="42">
        <v>94.04203499909795</v>
      </c>
      <c r="D31" s="43">
        <v>212889712359</v>
      </c>
      <c r="E31" s="44">
        <v>91.913291437968027</v>
      </c>
      <c r="F31" s="37"/>
      <c r="G31" s="40" t="s">
        <v>165</v>
      </c>
      <c r="H31" s="41">
        <v>19945</v>
      </c>
      <c r="I31" s="42">
        <v>95.654884657810186</v>
      </c>
      <c r="J31" s="43">
        <v>200897339610</v>
      </c>
      <c r="K31" s="44">
        <v>94.366861312313191</v>
      </c>
      <c r="L31" s="41">
        <v>0</v>
      </c>
      <c r="M31" s="42">
        <v>0</v>
      </c>
      <c r="N31" s="43">
        <v>0</v>
      </c>
      <c r="O31" s="42">
        <v>0</v>
      </c>
    </row>
    <row r="32" spans="1:17" ht="30" customHeight="1">
      <c r="A32" s="40" t="s">
        <v>166</v>
      </c>
      <c r="B32" s="41">
        <v>20743</v>
      </c>
      <c r="C32" s="42">
        <v>93.643627827186123</v>
      </c>
      <c r="D32" s="43">
        <v>210983085129</v>
      </c>
      <c r="E32" s="44">
        <v>91.351327583027285</v>
      </c>
      <c r="F32" s="37"/>
      <c r="G32" s="40" t="s">
        <v>166</v>
      </c>
      <c r="H32" s="41">
        <v>19914</v>
      </c>
      <c r="I32" s="42">
        <v>96.003471050474872</v>
      </c>
      <c r="J32" s="43">
        <v>199997913060</v>
      </c>
      <c r="K32" s="44">
        <v>94.793339919982969</v>
      </c>
      <c r="L32" s="41">
        <v>0</v>
      </c>
      <c r="M32" s="42">
        <v>0</v>
      </c>
      <c r="N32" s="43">
        <v>0</v>
      </c>
      <c r="O32" s="42">
        <v>0</v>
      </c>
    </row>
    <row r="33" spans="1:17" ht="30" customHeight="1">
      <c r="A33" s="40" t="s">
        <v>167</v>
      </c>
      <c r="B33" s="41">
        <v>20596</v>
      </c>
      <c r="C33" s="42">
        <v>93.274761106833921</v>
      </c>
      <c r="D33" s="43">
        <v>209313064646</v>
      </c>
      <c r="E33" s="44">
        <v>90.612470301379105</v>
      </c>
      <c r="F33" s="37"/>
      <c r="G33" s="40" t="s">
        <v>167</v>
      </c>
      <c r="H33" s="41">
        <v>19873</v>
      </c>
      <c r="I33" s="42">
        <v>96.489609632938439</v>
      </c>
      <c r="J33" s="43">
        <v>199301449087</v>
      </c>
      <c r="K33" s="44">
        <v>95.216917980761437</v>
      </c>
      <c r="L33" s="41">
        <v>0</v>
      </c>
      <c r="M33" s="42">
        <v>0</v>
      </c>
      <c r="N33" s="43">
        <v>0</v>
      </c>
      <c r="O33" s="42">
        <v>0</v>
      </c>
    </row>
    <row r="34" spans="1:17" ht="30" customHeight="1">
      <c r="A34" s="46"/>
      <c r="B34" s="47"/>
      <c r="C34" s="48"/>
      <c r="D34" s="47"/>
      <c r="E34" s="48"/>
      <c r="F34" s="46"/>
      <c r="G34" s="49"/>
      <c r="H34" s="47"/>
      <c r="I34" s="48"/>
      <c r="J34" s="47"/>
      <c r="K34" s="48"/>
      <c r="L34" s="47"/>
      <c r="M34" s="48"/>
      <c r="N34" s="47"/>
      <c r="O34" s="48"/>
    </row>
    <row r="35" spans="1:17" ht="30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5" t="s">
        <v>0</v>
      </c>
    </row>
    <row r="36" spans="1:17" ht="30" customHeight="1">
      <c r="A36" s="35"/>
      <c r="B36" s="36">
        <v>45017</v>
      </c>
      <c r="C36" s="36" t="s">
        <v>8</v>
      </c>
      <c r="D36" s="36" t="s">
        <v>8</v>
      </c>
      <c r="E36" s="36" t="s">
        <v>8</v>
      </c>
      <c r="F36" s="37" t="s">
        <v>171</v>
      </c>
      <c r="G36" s="35"/>
      <c r="H36" s="36">
        <v>45383</v>
      </c>
      <c r="I36" s="36" t="s">
        <v>8</v>
      </c>
      <c r="J36" s="36" t="s">
        <v>8</v>
      </c>
      <c r="K36" s="36" t="s">
        <v>8</v>
      </c>
      <c r="L36" s="36">
        <v>45748</v>
      </c>
      <c r="M36" s="36" t="s">
        <v>8</v>
      </c>
      <c r="N36" s="36" t="s">
        <v>8</v>
      </c>
      <c r="O36" s="36" t="s">
        <v>8</v>
      </c>
    </row>
    <row r="37" spans="1:17" ht="30" customHeight="1">
      <c r="A37" s="35"/>
      <c r="B37" s="38" t="s">
        <v>153</v>
      </c>
      <c r="C37" s="39" t="s">
        <v>154</v>
      </c>
      <c r="D37" s="38" t="s">
        <v>4</v>
      </c>
      <c r="E37" s="39" t="s">
        <v>5</v>
      </c>
      <c r="F37" s="37"/>
      <c r="G37" s="35"/>
      <c r="H37" s="38" t="s">
        <v>3</v>
      </c>
      <c r="I37" s="39" t="s">
        <v>154</v>
      </c>
      <c r="J37" s="38" t="s">
        <v>155</v>
      </c>
      <c r="K37" s="39" t="s">
        <v>154</v>
      </c>
      <c r="L37" s="38" t="s">
        <v>3</v>
      </c>
      <c r="M37" s="39" t="s">
        <v>154</v>
      </c>
      <c r="N37" s="38" t="s">
        <v>155</v>
      </c>
      <c r="O37" s="39" t="s">
        <v>154</v>
      </c>
    </row>
    <row r="38" spans="1:17" ht="30" customHeight="1">
      <c r="A38" s="40" t="s">
        <v>156</v>
      </c>
      <c r="B38" s="41">
        <v>21</v>
      </c>
      <c r="C38" s="42">
        <v>420</v>
      </c>
      <c r="D38" s="43">
        <v>250356752</v>
      </c>
      <c r="E38" s="42">
        <v>850.77509008593563</v>
      </c>
      <c r="F38" s="37"/>
      <c r="G38" s="40" t="s">
        <v>156</v>
      </c>
      <c r="H38" s="41">
        <v>22</v>
      </c>
      <c r="I38" s="42">
        <v>104.76190476190477</v>
      </c>
      <c r="J38" s="43">
        <v>175554441</v>
      </c>
      <c r="K38" s="42">
        <v>70.121712155780003</v>
      </c>
      <c r="L38" s="41">
        <v>14</v>
      </c>
      <c r="M38" s="42">
        <v>63.636363636363633</v>
      </c>
      <c r="N38" s="43">
        <v>45271261</v>
      </c>
      <c r="O38" s="42">
        <v>25.787590870458242</v>
      </c>
    </row>
    <row r="39" spans="1:17" ht="30" customHeight="1">
      <c r="A39" s="40" t="s">
        <v>157</v>
      </c>
      <c r="B39" s="41">
        <v>9</v>
      </c>
      <c r="C39" s="42">
        <v>225</v>
      </c>
      <c r="D39" s="43">
        <v>77381132</v>
      </c>
      <c r="E39" s="42">
        <v>75.263319285001927</v>
      </c>
      <c r="F39" s="37"/>
      <c r="G39" s="40" t="s">
        <v>157</v>
      </c>
      <c r="H39" s="41">
        <v>19</v>
      </c>
      <c r="I39" s="42">
        <v>211.11111111111111</v>
      </c>
      <c r="J39" s="43">
        <v>133956722</v>
      </c>
      <c r="K39" s="42">
        <v>173.11290044193203</v>
      </c>
      <c r="L39" s="41">
        <v>21</v>
      </c>
      <c r="M39" s="42">
        <v>110.5263157894737</v>
      </c>
      <c r="N39" s="43">
        <v>119968306</v>
      </c>
      <c r="O39" s="42">
        <v>89.557510969848906</v>
      </c>
    </row>
    <row r="40" spans="1:17" ht="30" customHeight="1">
      <c r="A40" s="40" t="s">
        <v>158</v>
      </c>
      <c r="B40" s="41">
        <v>14</v>
      </c>
      <c r="C40" s="42">
        <v>140</v>
      </c>
      <c r="D40" s="43">
        <v>96514281</v>
      </c>
      <c r="E40" s="42">
        <v>236.86056099080335</v>
      </c>
      <c r="F40" s="37"/>
      <c r="G40" s="40" t="s">
        <v>158</v>
      </c>
      <c r="H40" s="41">
        <v>24</v>
      </c>
      <c r="I40" s="42">
        <v>171.42857142857142</v>
      </c>
      <c r="J40" s="43">
        <v>391314200</v>
      </c>
      <c r="K40" s="42">
        <v>405.44694105942722</v>
      </c>
      <c r="L40" s="41">
        <v>0</v>
      </c>
      <c r="M40" s="42">
        <v>0</v>
      </c>
      <c r="N40" s="43">
        <v>0</v>
      </c>
      <c r="O40" s="42">
        <v>0</v>
      </c>
      <c r="Q40" s="45"/>
    </row>
    <row r="41" spans="1:17" ht="30" customHeight="1">
      <c r="A41" s="40" t="s">
        <v>159</v>
      </c>
      <c r="B41" s="41">
        <v>14</v>
      </c>
      <c r="C41" s="42">
        <v>175</v>
      </c>
      <c r="D41" s="43">
        <v>57397315</v>
      </c>
      <c r="E41" s="42">
        <v>64.891104580343722</v>
      </c>
      <c r="F41" s="37"/>
      <c r="G41" s="40" t="s">
        <v>159</v>
      </c>
      <c r="H41" s="41">
        <v>12</v>
      </c>
      <c r="I41" s="42">
        <v>85.714285714285708</v>
      </c>
      <c r="J41" s="43">
        <v>174257721</v>
      </c>
      <c r="K41" s="42">
        <v>303.59908124622206</v>
      </c>
      <c r="L41" s="41">
        <v>0</v>
      </c>
      <c r="M41" s="42">
        <v>0</v>
      </c>
      <c r="N41" s="43">
        <v>0</v>
      </c>
      <c r="O41" s="42">
        <v>0</v>
      </c>
      <c r="Q41" s="45"/>
    </row>
    <row r="42" spans="1:17" ht="30" customHeight="1">
      <c r="A42" s="40" t="s">
        <v>160</v>
      </c>
      <c r="B42" s="41">
        <v>21</v>
      </c>
      <c r="C42" s="42">
        <v>190.90909090909091</v>
      </c>
      <c r="D42" s="43">
        <v>304295027</v>
      </c>
      <c r="E42" s="42">
        <v>609.57614094015321</v>
      </c>
      <c r="F42" s="37"/>
      <c r="G42" s="40" t="s">
        <v>160</v>
      </c>
      <c r="H42" s="41">
        <v>15</v>
      </c>
      <c r="I42" s="42">
        <v>71.428571428571431</v>
      </c>
      <c r="J42" s="43">
        <v>83021514</v>
      </c>
      <c r="K42" s="42">
        <v>27.283230626046347</v>
      </c>
      <c r="L42" s="41">
        <v>0</v>
      </c>
      <c r="M42" s="42">
        <v>0</v>
      </c>
      <c r="N42" s="43">
        <v>0</v>
      </c>
      <c r="O42" s="42">
        <v>0</v>
      </c>
      <c r="Q42" s="45"/>
    </row>
    <row r="43" spans="1:17" ht="30" customHeight="1">
      <c r="A43" s="40" t="s">
        <v>161</v>
      </c>
      <c r="B43" s="41">
        <v>19</v>
      </c>
      <c r="C43" s="42">
        <v>73.076923076923066</v>
      </c>
      <c r="D43" s="43">
        <v>293288606</v>
      </c>
      <c r="E43" s="42">
        <v>89.096591146215573</v>
      </c>
      <c r="F43" s="37"/>
      <c r="G43" s="40" t="s">
        <v>161</v>
      </c>
      <c r="H43" s="41">
        <v>19</v>
      </c>
      <c r="I43" s="42">
        <v>100</v>
      </c>
      <c r="J43" s="43">
        <v>82562006</v>
      </c>
      <c r="K43" s="42">
        <v>28.150430773979672</v>
      </c>
      <c r="L43" s="41">
        <v>0</v>
      </c>
      <c r="M43" s="42">
        <v>0</v>
      </c>
      <c r="N43" s="43">
        <v>0</v>
      </c>
      <c r="O43" s="42">
        <v>0</v>
      </c>
      <c r="Q43" s="45"/>
    </row>
    <row r="44" spans="1:17" ht="30" customHeight="1">
      <c r="A44" s="40" t="s">
        <v>162</v>
      </c>
      <c r="B44" s="41">
        <v>31</v>
      </c>
      <c r="C44" s="42">
        <v>310</v>
      </c>
      <c r="D44" s="43">
        <v>280201418</v>
      </c>
      <c r="E44" s="42">
        <v>282.02586304988006</v>
      </c>
      <c r="F44" s="37"/>
      <c r="G44" s="40" t="s">
        <v>162</v>
      </c>
      <c r="H44" s="41">
        <v>21</v>
      </c>
      <c r="I44" s="42">
        <v>67.741935483870961</v>
      </c>
      <c r="J44" s="43">
        <v>125502662</v>
      </c>
      <c r="K44" s="42">
        <v>44.790159484489116</v>
      </c>
      <c r="L44" s="41">
        <v>0</v>
      </c>
      <c r="M44" s="42">
        <v>0</v>
      </c>
      <c r="N44" s="43">
        <v>0</v>
      </c>
      <c r="O44" s="42">
        <v>0</v>
      </c>
      <c r="Q44" s="45"/>
    </row>
    <row r="45" spans="1:17" ht="30" customHeight="1">
      <c r="A45" s="40" t="s">
        <v>163</v>
      </c>
      <c r="B45" s="41">
        <v>11</v>
      </c>
      <c r="C45" s="42">
        <v>100</v>
      </c>
      <c r="D45" s="43">
        <v>111268381</v>
      </c>
      <c r="E45" s="42">
        <v>95.523410143502687</v>
      </c>
      <c r="F45" s="37"/>
      <c r="G45" s="40" t="s">
        <v>163</v>
      </c>
      <c r="H45" s="41">
        <v>20</v>
      </c>
      <c r="I45" s="42">
        <v>181.81818181818181</v>
      </c>
      <c r="J45" s="43">
        <v>153429341</v>
      </c>
      <c r="K45" s="42">
        <v>137.89123165187422</v>
      </c>
      <c r="L45" s="41">
        <v>0</v>
      </c>
      <c r="M45" s="42">
        <v>0</v>
      </c>
      <c r="N45" s="43">
        <v>0</v>
      </c>
      <c r="O45" s="42">
        <v>0</v>
      </c>
      <c r="Q45" s="45"/>
    </row>
    <row r="46" spans="1:17" ht="30" customHeight="1">
      <c r="A46" s="40" t="s">
        <v>164</v>
      </c>
      <c r="B46" s="41">
        <v>11</v>
      </c>
      <c r="C46" s="42">
        <v>84.615384615384613</v>
      </c>
      <c r="D46" s="43">
        <v>59301846</v>
      </c>
      <c r="E46" s="42">
        <v>36.566449903429657</v>
      </c>
      <c r="F46" s="37"/>
      <c r="G46" s="40" t="s">
        <v>164</v>
      </c>
      <c r="H46" s="41">
        <v>18</v>
      </c>
      <c r="I46" s="42">
        <v>163.63636363636365</v>
      </c>
      <c r="J46" s="43">
        <v>172443380</v>
      </c>
      <c r="K46" s="42">
        <v>290.78922770802109</v>
      </c>
      <c r="L46" s="41">
        <v>0</v>
      </c>
      <c r="M46" s="42">
        <v>0</v>
      </c>
      <c r="N46" s="43">
        <v>0</v>
      </c>
      <c r="O46" s="42">
        <v>0</v>
      </c>
      <c r="Q46" s="45"/>
    </row>
    <row r="47" spans="1:17" ht="30" customHeight="1">
      <c r="A47" s="40" t="s">
        <v>165</v>
      </c>
      <c r="B47" s="41">
        <v>19</v>
      </c>
      <c r="C47" s="42">
        <v>105.55555555555556</v>
      </c>
      <c r="D47" s="43">
        <v>106658342</v>
      </c>
      <c r="E47" s="42">
        <v>77.5130708138621</v>
      </c>
      <c r="F47" s="37"/>
      <c r="G47" s="40" t="s">
        <v>165</v>
      </c>
      <c r="H47" s="41">
        <v>16</v>
      </c>
      <c r="I47" s="42">
        <v>84.210526315789465</v>
      </c>
      <c r="J47" s="43">
        <v>83807714</v>
      </c>
      <c r="K47" s="42">
        <v>78.575864230104003</v>
      </c>
      <c r="L47" s="41">
        <v>0</v>
      </c>
      <c r="M47" s="42">
        <v>0</v>
      </c>
      <c r="N47" s="43">
        <v>0</v>
      </c>
      <c r="O47" s="42">
        <v>0</v>
      </c>
    </row>
    <row r="48" spans="1:17" ht="30" customHeight="1">
      <c r="A48" s="40" t="s">
        <v>166</v>
      </c>
      <c r="B48" s="41">
        <v>11</v>
      </c>
      <c r="C48" s="42">
        <v>110.00000000000001</v>
      </c>
      <c r="D48" s="43">
        <v>51113828</v>
      </c>
      <c r="E48" s="42">
        <v>168.43189914640649</v>
      </c>
      <c r="F48" s="37"/>
      <c r="G48" s="40" t="s">
        <v>166</v>
      </c>
      <c r="H48" s="41">
        <v>11</v>
      </c>
      <c r="I48" s="42">
        <v>100</v>
      </c>
      <c r="J48" s="43">
        <v>76574580</v>
      </c>
      <c r="K48" s="42">
        <v>149.81186695701993</v>
      </c>
      <c r="L48" s="41">
        <v>0</v>
      </c>
      <c r="M48" s="42">
        <v>0</v>
      </c>
      <c r="N48" s="43">
        <v>0</v>
      </c>
      <c r="O48" s="42">
        <v>0</v>
      </c>
    </row>
    <row r="49" spans="1:15" ht="30" customHeight="1">
      <c r="A49" s="40" t="s">
        <v>167</v>
      </c>
      <c r="B49" s="41">
        <v>11</v>
      </c>
      <c r="C49" s="42">
        <v>183.33333333333331</v>
      </c>
      <c r="D49" s="43">
        <v>41137363</v>
      </c>
      <c r="E49" s="42">
        <v>38.050183084077709</v>
      </c>
      <c r="F49" s="37"/>
      <c r="G49" s="40" t="s">
        <v>167</v>
      </c>
      <c r="H49" s="41">
        <v>15</v>
      </c>
      <c r="I49" s="42">
        <v>136.36363636363635</v>
      </c>
      <c r="J49" s="43">
        <v>83105056</v>
      </c>
      <c r="K49" s="42">
        <v>202.01843273230713</v>
      </c>
      <c r="L49" s="41">
        <v>0</v>
      </c>
      <c r="M49" s="42">
        <v>0</v>
      </c>
      <c r="N49" s="43">
        <v>0</v>
      </c>
      <c r="O49" s="42">
        <v>0</v>
      </c>
    </row>
    <row r="50" spans="1:15" ht="30" customHeight="1">
      <c r="A50" s="40" t="s">
        <v>168</v>
      </c>
      <c r="B50" s="41">
        <v>192</v>
      </c>
      <c r="C50" s="42">
        <v>145.45454545454547</v>
      </c>
      <c r="D50" s="43">
        <v>1728914291</v>
      </c>
      <c r="E50" s="42">
        <v>133.54693676080797</v>
      </c>
      <c r="F50" s="37"/>
      <c r="G50" s="40" t="s">
        <v>168</v>
      </c>
      <c r="H50" s="41">
        <v>212</v>
      </c>
      <c r="I50" s="42">
        <v>110.41666666666667</v>
      </c>
      <c r="J50" s="43">
        <v>1735529337</v>
      </c>
      <c r="K50" s="42">
        <v>100.38261272027394</v>
      </c>
      <c r="L50" s="41">
        <v>35</v>
      </c>
      <c r="M50" s="42">
        <v>16.509433962264151</v>
      </c>
      <c r="N50" s="43">
        <v>165239567</v>
      </c>
      <c r="O50" s="42">
        <v>9.5209895607774442</v>
      </c>
    </row>
    <row r="51" spans="1:15" ht="30" customHeight="1">
      <c r="A51" s="56"/>
      <c r="B51" s="57"/>
      <c r="C51" s="58"/>
      <c r="D51" s="57"/>
      <c r="E51" s="58"/>
      <c r="F51" s="59"/>
      <c r="G51" s="56"/>
      <c r="H51" s="60"/>
      <c r="I51" s="61"/>
      <c r="J51" s="62"/>
      <c r="K51" s="63"/>
      <c r="L51" s="64" t="s">
        <v>169</v>
      </c>
      <c r="M51" s="61">
        <v>85.365853658536579</v>
      </c>
      <c r="N51" s="62"/>
      <c r="O51" s="61">
        <v>53.38727217408956</v>
      </c>
    </row>
  </sheetData>
  <mergeCells count="19">
    <mergeCell ref="A36:A37"/>
    <mergeCell ref="B36:E36"/>
    <mergeCell ref="F36:F50"/>
    <mergeCell ref="G36:G37"/>
    <mergeCell ref="H36:K36"/>
    <mergeCell ref="L36:O36"/>
    <mergeCell ref="A20:A21"/>
    <mergeCell ref="B20:E20"/>
    <mergeCell ref="F20:F33"/>
    <mergeCell ref="G20:G21"/>
    <mergeCell ref="H20:K20"/>
    <mergeCell ref="L20:O20"/>
    <mergeCell ref="A1:O1"/>
    <mergeCell ref="A3:A4"/>
    <mergeCell ref="B3:E3"/>
    <mergeCell ref="F3:F17"/>
    <mergeCell ref="G3:G4"/>
    <mergeCell ref="H3:K3"/>
    <mergeCell ref="L3:O3"/>
  </mergeCells>
  <phoneticPr fontId="7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G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14.8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1" customFormat="1" ht="26.65" customHeight="1">
      <c r="A3" s="29" t="s">
        <v>12</v>
      </c>
      <c r="B3" s="29"/>
      <c r="C3" s="29"/>
      <c r="D3" s="29"/>
      <c r="E3" s="29" t="s">
        <v>13</v>
      </c>
      <c r="F3" s="29" t="s">
        <v>14</v>
      </c>
      <c r="G3" s="29"/>
      <c r="H3" s="29"/>
      <c r="I3" s="29"/>
      <c r="J3" s="29" t="s">
        <v>8</v>
      </c>
      <c r="K3" s="29"/>
      <c r="L3" s="29"/>
      <c r="M3" s="29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29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233</v>
      </c>
      <c r="B5" s="7">
        <v>2566190</v>
      </c>
      <c r="C5" s="8">
        <v>71.607397283361806</v>
      </c>
      <c r="D5" s="9">
        <v>72.407013536231005</v>
      </c>
      <c r="E5" s="10" t="s">
        <v>16</v>
      </c>
      <c r="F5" s="7">
        <v>478</v>
      </c>
      <c r="G5" s="7">
        <v>4981968.4000000004</v>
      </c>
      <c r="H5" s="8">
        <v>67.782583874336694</v>
      </c>
      <c r="I5" s="9">
        <v>73.082443225238805</v>
      </c>
      <c r="J5" s="7">
        <v>14179</v>
      </c>
      <c r="K5" s="7">
        <v>146461538.37799999</v>
      </c>
      <c r="L5" s="8">
        <v>97.388097020538197</v>
      </c>
      <c r="M5" s="9">
        <v>73.978953652635099</v>
      </c>
    </row>
    <row r="6" spans="1:13" s="1" customFormat="1" ht="30.4" customHeight="1">
      <c r="A6" s="7">
        <v>102</v>
      </c>
      <c r="B6" s="7">
        <v>977928</v>
      </c>
      <c r="C6" s="8">
        <v>105.32796243241501</v>
      </c>
      <c r="D6" s="9">
        <v>27.592986463769002</v>
      </c>
      <c r="E6" s="10" t="s">
        <v>17</v>
      </c>
      <c r="F6" s="7">
        <v>176</v>
      </c>
      <c r="G6" s="7">
        <v>1834947.1</v>
      </c>
      <c r="H6" s="8">
        <v>78.759178820681399</v>
      </c>
      <c r="I6" s="9">
        <v>26.917556774761302</v>
      </c>
      <c r="J6" s="7">
        <v>5576</v>
      </c>
      <c r="K6" s="7">
        <v>51515766.174999997</v>
      </c>
      <c r="L6" s="8">
        <v>94.559725124193903</v>
      </c>
      <c r="M6" s="9">
        <v>26.021046347365001</v>
      </c>
    </row>
    <row r="7" spans="1:13" s="1" customFormat="1" ht="26.65" customHeight="1">
      <c r="A7" s="11">
        <v>335</v>
      </c>
      <c r="B7" s="11">
        <v>3544118</v>
      </c>
      <c r="C7" s="12">
        <v>78.546033668177103</v>
      </c>
      <c r="D7" s="12">
        <v>100</v>
      </c>
      <c r="E7" s="13" t="s">
        <v>18</v>
      </c>
      <c r="F7" s="11">
        <v>654</v>
      </c>
      <c r="G7" s="11">
        <v>6816915.5</v>
      </c>
      <c r="H7" s="12">
        <v>70.424543252383501</v>
      </c>
      <c r="I7" s="12">
        <v>100</v>
      </c>
      <c r="J7" s="11">
        <v>19755</v>
      </c>
      <c r="K7" s="11">
        <v>197977304.553</v>
      </c>
      <c r="L7" s="12">
        <v>96.635965381508299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G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0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14.8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1" customFormat="1" ht="26.65" customHeight="1">
      <c r="A3" s="29" t="s">
        <v>12</v>
      </c>
      <c r="B3" s="29"/>
      <c r="C3" s="29"/>
      <c r="D3" s="29"/>
      <c r="E3" s="29" t="s">
        <v>20</v>
      </c>
      <c r="F3" s="29" t="s">
        <v>14</v>
      </c>
      <c r="G3" s="29"/>
      <c r="H3" s="29"/>
      <c r="I3" s="29"/>
      <c r="J3" s="29" t="s">
        <v>8</v>
      </c>
      <c r="K3" s="29"/>
      <c r="L3" s="29"/>
      <c r="M3" s="29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29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14</v>
      </c>
      <c r="B5" s="7">
        <v>12110</v>
      </c>
      <c r="C5" s="8">
        <v>69.002849002849004</v>
      </c>
      <c r="D5" s="9">
        <v>0.341692912030581</v>
      </c>
      <c r="E5" s="14" t="s">
        <v>21</v>
      </c>
      <c r="F5" s="7">
        <v>34</v>
      </c>
      <c r="G5" s="7">
        <v>30470</v>
      </c>
      <c r="H5" s="8">
        <v>112.768319763138</v>
      </c>
      <c r="I5" s="9">
        <v>0.446976348760667</v>
      </c>
      <c r="J5" s="7">
        <v>903</v>
      </c>
      <c r="K5" s="7">
        <v>504884.15700000001</v>
      </c>
      <c r="L5" s="8">
        <v>88.086923540011</v>
      </c>
      <c r="M5" s="9">
        <v>0.25502122990306603</v>
      </c>
    </row>
    <row r="6" spans="1:13" s="1" customFormat="1" ht="30.4" customHeight="1">
      <c r="A6" s="7">
        <v>31</v>
      </c>
      <c r="B6" s="7">
        <v>54260</v>
      </c>
      <c r="C6" s="8">
        <v>75.539468188779097</v>
      </c>
      <c r="D6" s="9">
        <v>1.53098739940374</v>
      </c>
      <c r="E6" s="14" t="s">
        <v>22</v>
      </c>
      <c r="F6" s="7">
        <v>72</v>
      </c>
      <c r="G6" s="7">
        <v>127900</v>
      </c>
      <c r="H6" s="8">
        <v>85.378227550666196</v>
      </c>
      <c r="I6" s="9">
        <v>1.87621512984868</v>
      </c>
      <c r="J6" s="7">
        <v>1857</v>
      </c>
      <c r="K6" s="7">
        <v>2049899.973</v>
      </c>
      <c r="L6" s="8">
        <v>90.269450217096605</v>
      </c>
      <c r="M6" s="9">
        <v>1.0354217002945501</v>
      </c>
    </row>
    <row r="7" spans="1:13" s="1" customFormat="1" ht="30.4" customHeight="1">
      <c r="A7" s="7">
        <v>48</v>
      </c>
      <c r="B7" s="7">
        <v>136018</v>
      </c>
      <c r="C7" s="8">
        <v>135.59764729339099</v>
      </c>
      <c r="D7" s="9">
        <v>3.83785189996496</v>
      </c>
      <c r="E7" s="14" t="s">
        <v>23</v>
      </c>
      <c r="F7" s="7">
        <v>90</v>
      </c>
      <c r="G7" s="7">
        <v>251847.1</v>
      </c>
      <c r="H7" s="8">
        <v>138.496238534128</v>
      </c>
      <c r="I7" s="9">
        <v>3.6944436233660198</v>
      </c>
      <c r="J7" s="7">
        <v>2270</v>
      </c>
      <c r="K7" s="7">
        <v>4125061.4380000001</v>
      </c>
      <c r="L7" s="8">
        <v>93.1948155297531</v>
      </c>
      <c r="M7" s="9">
        <v>2.08360319245365</v>
      </c>
    </row>
    <row r="8" spans="1:13" s="1" customFormat="1" ht="30.4" customHeight="1">
      <c r="A8" s="7">
        <v>76</v>
      </c>
      <c r="B8" s="7">
        <v>338460</v>
      </c>
      <c r="C8" s="8">
        <v>100.546610421247</v>
      </c>
      <c r="D8" s="9">
        <v>9.5499077626647892</v>
      </c>
      <c r="E8" s="14" t="s">
        <v>24</v>
      </c>
      <c r="F8" s="7">
        <v>144</v>
      </c>
      <c r="G8" s="7">
        <v>647250</v>
      </c>
      <c r="H8" s="8">
        <v>109.712873485674</v>
      </c>
      <c r="I8" s="9">
        <v>9.4947634307627808</v>
      </c>
      <c r="J8" s="7">
        <v>3391</v>
      </c>
      <c r="K8" s="7">
        <v>10315614.475</v>
      </c>
      <c r="L8" s="8">
        <v>96.0159670308133</v>
      </c>
      <c r="M8" s="9">
        <v>5.2105035465004201</v>
      </c>
    </row>
    <row r="9" spans="1:13" s="1" customFormat="1" ht="30.4" customHeight="1">
      <c r="A9" s="7">
        <v>78</v>
      </c>
      <c r="B9" s="7">
        <v>645010</v>
      </c>
      <c r="C9" s="8">
        <v>77.770985481768705</v>
      </c>
      <c r="D9" s="9">
        <v>18.199450469764301</v>
      </c>
      <c r="E9" s="14" t="s">
        <v>25</v>
      </c>
      <c r="F9" s="7">
        <v>150</v>
      </c>
      <c r="G9" s="7">
        <v>1229730</v>
      </c>
      <c r="H9" s="8">
        <v>82.960883113483703</v>
      </c>
      <c r="I9" s="9">
        <v>18.039390395846901</v>
      </c>
      <c r="J9" s="7">
        <v>4449</v>
      </c>
      <c r="K9" s="7">
        <v>26310556.585000001</v>
      </c>
      <c r="L9" s="8">
        <v>97.668825373354906</v>
      </c>
      <c r="M9" s="9">
        <v>13.2896832010138</v>
      </c>
    </row>
    <row r="10" spans="1:13" s="1" customFormat="1" ht="30.4" customHeight="1">
      <c r="A10" s="7">
        <v>18</v>
      </c>
      <c r="B10" s="7">
        <v>234100</v>
      </c>
      <c r="C10" s="8">
        <v>52.389882777357499</v>
      </c>
      <c r="D10" s="9">
        <v>6.6053105455292398</v>
      </c>
      <c r="E10" s="14" t="s">
        <v>26</v>
      </c>
      <c r="F10" s="7">
        <v>42</v>
      </c>
      <c r="G10" s="7">
        <v>545100</v>
      </c>
      <c r="H10" s="8">
        <v>73.459453777549001</v>
      </c>
      <c r="I10" s="9">
        <v>7.9962851233816803</v>
      </c>
      <c r="J10" s="7">
        <v>1426</v>
      </c>
      <c r="K10" s="7">
        <v>13473397.591</v>
      </c>
      <c r="L10" s="8">
        <v>95.091219323371206</v>
      </c>
      <c r="M10" s="9">
        <v>6.8055263311219996</v>
      </c>
    </row>
    <row r="11" spans="1:13" s="1" customFormat="1" ht="30.4" customHeight="1">
      <c r="A11" s="7">
        <v>28</v>
      </c>
      <c r="B11" s="7">
        <v>535700</v>
      </c>
      <c r="C11" s="8">
        <v>83.338518979464794</v>
      </c>
      <c r="D11" s="9">
        <v>15.115185216744999</v>
      </c>
      <c r="E11" s="14" t="s">
        <v>27</v>
      </c>
      <c r="F11" s="7">
        <v>43</v>
      </c>
      <c r="G11" s="7">
        <v>829700</v>
      </c>
      <c r="H11" s="8">
        <v>67.493695599121494</v>
      </c>
      <c r="I11" s="9">
        <v>12.1711938485962</v>
      </c>
      <c r="J11" s="7">
        <v>1756</v>
      </c>
      <c r="K11" s="7">
        <v>24431637.721999999</v>
      </c>
      <c r="L11" s="8">
        <v>95.643262197614504</v>
      </c>
      <c r="M11" s="9">
        <v>12.340625496019699</v>
      </c>
    </row>
    <row r="12" spans="1:13" s="1" customFormat="1" ht="30.4" customHeight="1">
      <c r="A12" s="7">
        <v>22</v>
      </c>
      <c r="B12" s="7">
        <v>623860</v>
      </c>
      <c r="C12" s="8">
        <v>83.005251526428594</v>
      </c>
      <c r="D12" s="9">
        <v>17.6026870437158</v>
      </c>
      <c r="E12" s="14" t="s">
        <v>28</v>
      </c>
      <c r="F12" s="7">
        <v>40</v>
      </c>
      <c r="G12" s="7">
        <v>1106860</v>
      </c>
      <c r="H12" s="8">
        <v>63.481630726471998</v>
      </c>
      <c r="I12" s="9">
        <v>16.236962303552101</v>
      </c>
      <c r="J12" s="7">
        <v>1706</v>
      </c>
      <c r="K12" s="7">
        <v>35185895.458999999</v>
      </c>
      <c r="L12" s="8">
        <v>95.408676339076905</v>
      </c>
      <c r="M12" s="9">
        <v>17.7726914397809</v>
      </c>
    </row>
    <row r="13" spans="1:13" s="1" customFormat="1" ht="30.4" customHeight="1">
      <c r="A13" s="7">
        <v>16</v>
      </c>
      <c r="B13" s="7">
        <v>669600</v>
      </c>
      <c r="C13" s="8">
        <v>79.575975090913403</v>
      </c>
      <c r="D13" s="9">
        <v>18.893276126810701</v>
      </c>
      <c r="E13" s="14" t="s">
        <v>29</v>
      </c>
      <c r="F13" s="7">
        <v>28</v>
      </c>
      <c r="G13" s="7">
        <v>1186058.3999999999</v>
      </c>
      <c r="H13" s="8">
        <v>67.816889690910898</v>
      </c>
      <c r="I13" s="9">
        <v>17.398754612698401</v>
      </c>
      <c r="J13" s="7">
        <v>1313</v>
      </c>
      <c r="K13" s="7">
        <v>40705219.281000003</v>
      </c>
      <c r="L13" s="8">
        <v>98.654087912420096</v>
      </c>
      <c r="M13" s="9">
        <v>20.560548277443001</v>
      </c>
    </row>
    <row r="14" spans="1:13" s="1" customFormat="1" ht="30.4" customHeight="1">
      <c r="A14" s="15"/>
      <c r="B14" s="15"/>
      <c r="C14" s="15"/>
      <c r="D14" s="16"/>
      <c r="E14" s="14" t="s">
        <v>30</v>
      </c>
      <c r="F14" s="7">
        <v>2</v>
      </c>
      <c r="G14" s="7">
        <v>113000</v>
      </c>
      <c r="H14" s="8">
        <v>13.8010210312905</v>
      </c>
      <c r="I14" s="9">
        <v>1.65764120150822</v>
      </c>
      <c r="J14" s="7">
        <v>284</v>
      </c>
      <c r="K14" s="7">
        <v>13448361.452</v>
      </c>
      <c r="L14" s="8">
        <v>93.220808724667094</v>
      </c>
      <c r="M14" s="9">
        <v>6.7928803669512403</v>
      </c>
    </row>
    <row r="15" spans="1:13" s="1" customFormat="1" ht="30.4" customHeight="1">
      <c r="A15" s="7">
        <v>3</v>
      </c>
      <c r="B15" s="7">
        <v>195000</v>
      </c>
      <c r="C15" s="15" t="s">
        <v>31</v>
      </c>
      <c r="D15" s="9">
        <v>5.5020741408722902</v>
      </c>
      <c r="E15" s="14" t="s">
        <v>32</v>
      </c>
      <c r="F15" s="7">
        <v>3</v>
      </c>
      <c r="G15" s="7">
        <v>195000</v>
      </c>
      <c r="H15" s="15" t="s">
        <v>31</v>
      </c>
      <c r="I15" s="9">
        <v>2.8605312769389601</v>
      </c>
      <c r="J15" s="7">
        <v>93</v>
      </c>
      <c r="K15" s="7">
        <v>4787380.9680000003</v>
      </c>
      <c r="L15" s="8">
        <v>96.513666922899304</v>
      </c>
      <c r="M15" s="9">
        <v>2.4181463520826898</v>
      </c>
    </row>
    <row r="16" spans="1:13" s="1" customFormat="1" ht="30.4" customHeight="1">
      <c r="A16" s="15"/>
      <c r="B16" s="15"/>
      <c r="C16" s="15"/>
      <c r="D16" s="16"/>
      <c r="E16" s="14" t="s">
        <v>33</v>
      </c>
      <c r="F16" s="7">
        <v>2</v>
      </c>
      <c r="G16" s="7">
        <v>160000</v>
      </c>
      <c r="H16" s="8">
        <v>40.795512493625701</v>
      </c>
      <c r="I16" s="9">
        <v>2.3471025862063302</v>
      </c>
      <c r="J16" s="7">
        <v>148</v>
      </c>
      <c r="K16" s="7">
        <v>9337668.4969999995</v>
      </c>
      <c r="L16" s="8">
        <v>113.19291413686</v>
      </c>
      <c r="M16" s="9">
        <v>4.7165348159895997</v>
      </c>
    </row>
    <row r="17" spans="1:13" s="1" customFormat="1" ht="30.4" customHeight="1">
      <c r="A17" s="7">
        <v>1</v>
      </c>
      <c r="B17" s="7">
        <v>100000</v>
      </c>
      <c r="C17" s="15" t="s">
        <v>31</v>
      </c>
      <c r="D17" s="9">
        <v>2.8215764824986098</v>
      </c>
      <c r="E17" s="14" t="s">
        <v>34</v>
      </c>
      <c r="F17" s="7">
        <v>4</v>
      </c>
      <c r="G17" s="7">
        <v>394000</v>
      </c>
      <c r="H17" s="8">
        <v>68.641114982578401</v>
      </c>
      <c r="I17" s="9">
        <v>5.7797401185330797</v>
      </c>
      <c r="J17" s="7">
        <v>118</v>
      </c>
      <c r="K17" s="7">
        <v>8946243.9550000001</v>
      </c>
      <c r="L17" s="8">
        <v>92.787717694126798</v>
      </c>
      <c r="M17" s="9">
        <v>4.5188229909479496</v>
      </c>
    </row>
    <row r="18" spans="1:13" s="1" customFormat="1" ht="30.4" customHeight="1">
      <c r="A18" s="15"/>
      <c r="B18" s="15"/>
      <c r="C18" s="15"/>
      <c r="D18" s="16"/>
      <c r="E18" s="14" t="s">
        <v>35</v>
      </c>
      <c r="F18" s="15"/>
      <c r="G18" s="15"/>
      <c r="H18" s="15"/>
      <c r="I18" s="16"/>
      <c r="J18" s="7">
        <v>41</v>
      </c>
      <c r="K18" s="7">
        <v>4355483</v>
      </c>
      <c r="L18" s="8">
        <v>91.006656017317596</v>
      </c>
      <c r="M18" s="9">
        <v>2.1999910594974299</v>
      </c>
    </row>
    <row r="19" spans="1:13" s="1" customFormat="1" ht="30.4" customHeight="1">
      <c r="A19" s="11">
        <v>335</v>
      </c>
      <c r="B19" s="11">
        <v>3544118</v>
      </c>
      <c r="C19" s="12">
        <v>78.546033668177103</v>
      </c>
      <c r="D19" s="12">
        <v>100</v>
      </c>
      <c r="E19" s="3" t="s">
        <v>36</v>
      </c>
      <c r="F19" s="11">
        <v>654</v>
      </c>
      <c r="G19" s="11">
        <v>6816915.5</v>
      </c>
      <c r="H19" s="12">
        <v>70.424543252383501</v>
      </c>
      <c r="I19" s="12">
        <v>100</v>
      </c>
      <c r="J19" s="11">
        <v>19755</v>
      </c>
      <c r="K19" s="11">
        <v>197977304.553</v>
      </c>
      <c r="L19" s="12">
        <v>96.635965381508299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G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70" customFormat="1" ht="30" customHeight="1">
      <c r="A1" s="30" t="s">
        <v>184</v>
      </c>
      <c r="B1" s="69" t="s">
        <v>172</v>
      </c>
      <c r="C1" s="69" t="s">
        <v>172</v>
      </c>
      <c r="D1" s="69" t="s">
        <v>172</v>
      </c>
      <c r="E1" s="69" t="s">
        <v>172</v>
      </c>
      <c r="F1" s="69" t="s">
        <v>172</v>
      </c>
      <c r="G1" s="69" t="s">
        <v>172</v>
      </c>
      <c r="H1" s="69" t="s">
        <v>172</v>
      </c>
      <c r="I1" s="69" t="s">
        <v>172</v>
      </c>
      <c r="J1" s="69" t="s">
        <v>172</v>
      </c>
      <c r="K1" s="69" t="s">
        <v>172</v>
      </c>
      <c r="L1" s="69" t="s">
        <v>172</v>
      </c>
      <c r="M1" s="69" t="s">
        <v>172</v>
      </c>
    </row>
    <row r="2" spans="1:13" s="70" customFormat="1" ht="14.1" customHeight="1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</row>
    <row r="3" spans="1:13" s="70" customFormat="1" ht="26.1" customHeight="1">
      <c r="A3" s="29" t="s">
        <v>12</v>
      </c>
      <c r="B3" s="29" t="s">
        <v>12</v>
      </c>
      <c r="C3" s="29" t="s">
        <v>12</v>
      </c>
      <c r="D3" s="29" t="s">
        <v>12</v>
      </c>
      <c r="E3" s="29" t="s">
        <v>173</v>
      </c>
      <c r="F3" s="29" t="s">
        <v>14</v>
      </c>
      <c r="G3" s="29" t="s">
        <v>14</v>
      </c>
      <c r="H3" s="29" t="s">
        <v>14</v>
      </c>
      <c r="I3" s="29" t="s">
        <v>14</v>
      </c>
      <c r="J3" s="29" t="s">
        <v>8</v>
      </c>
      <c r="K3" s="29" t="s">
        <v>8</v>
      </c>
      <c r="L3" s="29" t="s">
        <v>8</v>
      </c>
      <c r="M3" s="29" t="s">
        <v>8</v>
      </c>
    </row>
    <row r="4" spans="1:13" s="70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29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70" customFormat="1" ht="30" customHeight="1">
      <c r="A5" s="71">
        <v>4</v>
      </c>
      <c r="B5" s="71">
        <v>64500</v>
      </c>
      <c r="C5" s="72">
        <v>114.15929203539822</v>
      </c>
      <c r="D5" s="73">
        <v>1.8199168312116019</v>
      </c>
      <c r="E5" s="74" t="s">
        <v>174</v>
      </c>
      <c r="F5" s="71">
        <v>14</v>
      </c>
      <c r="G5" s="71">
        <v>129700</v>
      </c>
      <c r="H5" s="72">
        <v>101.84530820573224</v>
      </c>
      <c r="I5" s="73">
        <v>1.9026200339435042</v>
      </c>
      <c r="J5" s="75">
        <v>27</v>
      </c>
      <c r="K5" s="75">
        <v>329721.40000000002</v>
      </c>
      <c r="L5" s="76">
        <v>136.71571859204806</v>
      </c>
      <c r="M5" s="77">
        <v>0.16654504956740185</v>
      </c>
    </row>
    <row r="6" spans="1:13" s="70" customFormat="1" ht="30" customHeight="1">
      <c r="A6" s="71">
        <v>14</v>
      </c>
      <c r="B6" s="71">
        <v>143160</v>
      </c>
      <c r="C6" s="72">
        <v>193.45945945945945</v>
      </c>
      <c r="D6" s="73">
        <v>4.0393688923450064</v>
      </c>
      <c r="E6" s="74" t="s">
        <v>175</v>
      </c>
      <c r="F6" s="71">
        <v>24</v>
      </c>
      <c r="G6" s="71">
        <v>256449.1</v>
      </c>
      <c r="H6" s="72">
        <v>105.25306792530269</v>
      </c>
      <c r="I6" s="73">
        <v>3.7619521615017817</v>
      </c>
      <c r="J6" s="75">
        <v>86</v>
      </c>
      <c r="K6" s="75">
        <v>1214980.8999999999</v>
      </c>
      <c r="L6" s="76">
        <v>88.109573941662049</v>
      </c>
      <c r="M6" s="77">
        <v>0.61369706125822132</v>
      </c>
    </row>
    <row r="7" spans="1:13" s="70" customFormat="1" ht="30" customHeight="1">
      <c r="A7" s="71">
        <v>45</v>
      </c>
      <c r="B7" s="71">
        <v>634300</v>
      </c>
      <c r="C7" s="72">
        <v>147.27188298119341</v>
      </c>
      <c r="D7" s="73">
        <v>17.897259628488669</v>
      </c>
      <c r="E7" s="74" t="s">
        <v>176</v>
      </c>
      <c r="F7" s="71">
        <v>90</v>
      </c>
      <c r="G7" s="71">
        <v>1514100</v>
      </c>
      <c r="H7" s="72">
        <v>93.334541547463402</v>
      </c>
      <c r="I7" s="73">
        <v>22.210925161093755</v>
      </c>
      <c r="J7" s="75">
        <v>1306</v>
      </c>
      <c r="K7" s="75">
        <v>21023583.530999999</v>
      </c>
      <c r="L7" s="76">
        <v>89.803387356771509</v>
      </c>
      <c r="M7" s="77">
        <v>10.619188688555878</v>
      </c>
    </row>
    <row r="8" spans="1:13" s="70" customFormat="1" ht="30" customHeight="1">
      <c r="A8" s="71">
        <v>31</v>
      </c>
      <c r="B8" s="71">
        <v>296000</v>
      </c>
      <c r="C8" s="72">
        <v>124.42621021303786</v>
      </c>
      <c r="D8" s="73">
        <v>8.3518663881958783</v>
      </c>
      <c r="E8" s="74" t="s">
        <v>177</v>
      </c>
      <c r="F8" s="71">
        <v>57</v>
      </c>
      <c r="G8" s="71">
        <v>542260</v>
      </c>
      <c r="H8" s="72">
        <v>113.3505577016338</v>
      </c>
      <c r="I8" s="73">
        <v>7.954624052476519</v>
      </c>
      <c r="J8" s="75">
        <v>852</v>
      </c>
      <c r="K8" s="75">
        <v>11414581.368000001</v>
      </c>
      <c r="L8" s="76">
        <v>100.59100751133754</v>
      </c>
      <c r="M8" s="77">
        <v>5.7656009580351819</v>
      </c>
    </row>
    <row r="9" spans="1:13" s="70" customFormat="1" ht="30" customHeight="1">
      <c r="A9" s="71">
        <v>7</v>
      </c>
      <c r="B9" s="71">
        <v>21410</v>
      </c>
      <c r="C9" s="72">
        <v>53.458177278401998</v>
      </c>
      <c r="D9" s="73">
        <v>0.60409952490295182</v>
      </c>
      <c r="E9" s="74" t="s">
        <v>178</v>
      </c>
      <c r="F9" s="71">
        <v>17</v>
      </c>
      <c r="G9" s="71">
        <v>40880</v>
      </c>
      <c r="H9" s="72">
        <v>65.512820512820511</v>
      </c>
      <c r="I9" s="73">
        <v>0.59968471077571661</v>
      </c>
      <c r="J9" s="75">
        <v>266</v>
      </c>
      <c r="K9" s="75">
        <v>829686</v>
      </c>
      <c r="L9" s="76">
        <v>80.302797273725815</v>
      </c>
      <c r="M9" s="77">
        <v>0.41908136989403588</v>
      </c>
    </row>
    <row r="10" spans="1:13" s="70" customFormat="1" ht="30" customHeight="1">
      <c r="A10" s="71">
        <v>5</v>
      </c>
      <c r="B10" s="71">
        <v>19940</v>
      </c>
      <c r="C10" s="72">
        <v>69.236111111111114</v>
      </c>
      <c r="D10" s="73">
        <v>0.56262235061022237</v>
      </c>
      <c r="E10" s="74" t="s">
        <v>179</v>
      </c>
      <c r="F10" s="71">
        <v>10</v>
      </c>
      <c r="G10" s="71">
        <v>29480</v>
      </c>
      <c r="H10" s="72">
        <v>90.03176154409968</v>
      </c>
      <c r="I10" s="73">
        <v>0.43245365150851578</v>
      </c>
      <c r="J10" s="75">
        <v>184</v>
      </c>
      <c r="K10" s="75">
        <v>406610.25</v>
      </c>
      <c r="L10" s="76">
        <v>84.67315963903404</v>
      </c>
      <c r="M10" s="77">
        <v>0.20538225374775085</v>
      </c>
    </row>
    <row r="11" spans="1:13" s="70" customFormat="1" ht="30" customHeight="1">
      <c r="A11" s="71">
        <v>78</v>
      </c>
      <c r="B11" s="71">
        <v>530698</v>
      </c>
      <c r="C11" s="72">
        <v>196.07551910145571</v>
      </c>
      <c r="D11" s="73">
        <v>14.97404996109046</v>
      </c>
      <c r="E11" s="74" t="s">
        <v>180</v>
      </c>
      <c r="F11" s="71">
        <v>141</v>
      </c>
      <c r="G11" s="71">
        <v>883928</v>
      </c>
      <c r="H11" s="72">
        <v>198.37694690066877</v>
      </c>
      <c r="I11" s="73">
        <v>12.966685592626167</v>
      </c>
      <c r="J11" s="75">
        <v>2571</v>
      </c>
      <c r="K11" s="75">
        <v>10263693.022</v>
      </c>
      <c r="L11" s="76">
        <v>100.65065505598156</v>
      </c>
      <c r="M11" s="77">
        <v>5.1842775843290312</v>
      </c>
    </row>
    <row r="12" spans="1:13" s="70" customFormat="1" ht="30" customHeight="1">
      <c r="A12" s="71">
        <v>76</v>
      </c>
      <c r="B12" s="71">
        <v>676630</v>
      </c>
      <c r="C12" s="72">
        <v>141.75902453332216</v>
      </c>
      <c r="D12" s="73">
        <v>19.091632953530326</v>
      </c>
      <c r="E12" s="74" t="s">
        <v>181</v>
      </c>
      <c r="F12" s="71">
        <v>150</v>
      </c>
      <c r="G12" s="71">
        <v>1087570</v>
      </c>
      <c r="H12" s="72">
        <v>114.57850466502035</v>
      </c>
      <c r="I12" s="73">
        <v>15.953989748002599</v>
      </c>
      <c r="J12" s="75">
        <v>4503</v>
      </c>
      <c r="K12" s="75">
        <v>20690608.59</v>
      </c>
      <c r="L12" s="76">
        <v>98.149117009718907</v>
      </c>
      <c r="M12" s="77">
        <v>10.451000248092058</v>
      </c>
    </row>
    <row r="13" spans="1:13" s="70" customFormat="1" ht="30" customHeight="1">
      <c r="A13" s="71">
        <v>69</v>
      </c>
      <c r="B13" s="71">
        <v>966979.99999999988</v>
      </c>
      <c r="C13" s="72">
        <v>35.230269365936756</v>
      </c>
      <c r="D13" s="73">
        <v>27.284080270465033</v>
      </c>
      <c r="E13" s="74" t="s">
        <v>182</v>
      </c>
      <c r="F13" s="71">
        <v>138</v>
      </c>
      <c r="G13" s="71">
        <v>1969948.4</v>
      </c>
      <c r="H13" s="72">
        <v>35.602289955897184</v>
      </c>
      <c r="I13" s="73">
        <v>28.897943652081352</v>
      </c>
      <c r="J13" s="75">
        <v>9420</v>
      </c>
      <c r="K13" s="75">
        <v>121020246.09900001</v>
      </c>
      <c r="L13" s="76">
        <v>96.915162080726333</v>
      </c>
      <c r="M13" s="77">
        <v>61.128343156425771</v>
      </c>
    </row>
    <row r="14" spans="1:13" s="70" customFormat="1" ht="30" customHeight="1">
      <c r="A14" s="71">
        <v>6</v>
      </c>
      <c r="B14" s="71">
        <v>190500</v>
      </c>
      <c r="C14" s="72">
        <v>125.74257425742574</v>
      </c>
      <c r="D14" s="73">
        <v>5.375103199159847</v>
      </c>
      <c r="E14" s="74" t="s">
        <v>183</v>
      </c>
      <c r="F14" s="71">
        <v>13</v>
      </c>
      <c r="G14" s="71">
        <v>362600</v>
      </c>
      <c r="H14" s="72">
        <v>196</v>
      </c>
      <c r="I14" s="73">
        <v>5.3191212359900897</v>
      </c>
      <c r="J14" s="75">
        <v>540</v>
      </c>
      <c r="K14" s="75">
        <v>10783593.392999999</v>
      </c>
      <c r="L14" s="76">
        <v>99.599413667028941</v>
      </c>
      <c r="M14" s="77">
        <v>5.4468836300946553</v>
      </c>
    </row>
    <row r="15" spans="1:13" s="70" customFormat="1" ht="30" customHeight="1">
      <c r="A15" s="78">
        <v>335</v>
      </c>
      <c r="B15" s="78">
        <v>3544118</v>
      </c>
      <c r="C15" s="79">
        <v>78.546033668177103</v>
      </c>
      <c r="D15" s="79">
        <v>100</v>
      </c>
      <c r="E15" s="80" t="s">
        <v>18</v>
      </c>
      <c r="F15" s="78">
        <v>654</v>
      </c>
      <c r="G15" s="78">
        <v>6816915.5</v>
      </c>
      <c r="H15" s="79">
        <v>70.424543252383529</v>
      </c>
      <c r="I15" s="79">
        <v>100</v>
      </c>
      <c r="J15" s="78">
        <v>19755</v>
      </c>
      <c r="K15" s="78">
        <v>197977304.55300003</v>
      </c>
      <c r="L15" s="79">
        <v>96.635965381508313</v>
      </c>
      <c r="M15" s="79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G1"/>
    </sheetView>
  </sheetViews>
  <sheetFormatPr defaultRowHeight="18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14.8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1" customFormat="1" ht="26.65" customHeight="1">
      <c r="A3" s="29" t="s">
        <v>12</v>
      </c>
      <c r="B3" s="29"/>
      <c r="C3" s="29"/>
      <c r="D3" s="29"/>
      <c r="E3" s="29" t="s">
        <v>38</v>
      </c>
      <c r="F3" s="29" t="s">
        <v>14</v>
      </c>
      <c r="G3" s="29"/>
      <c r="H3" s="29"/>
      <c r="I3" s="29"/>
      <c r="J3" s="29" t="s">
        <v>8</v>
      </c>
      <c r="K3" s="29"/>
      <c r="L3" s="29"/>
      <c r="M3" s="29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29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195</v>
      </c>
      <c r="B5" s="7">
        <v>2289900</v>
      </c>
      <c r="C5" s="8">
        <v>63.872713138465599</v>
      </c>
      <c r="D5" s="9">
        <v>64.611279872735594</v>
      </c>
      <c r="E5" s="10" t="s">
        <v>39</v>
      </c>
      <c r="F5" s="7">
        <v>384</v>
      </c>
      <c r="G5" s="7">
        <v>4573647.5</v>
      </c>
      <c r="H5" s="8">
        <v>57.7645140422539</v>
      </c>
      <c r="I5" s="9">
        <v>67.092624222788203</v>
      </c>
      <c r="J5" s="7">
        <v>14194</v>
      </c>
      <c r="K5" s="7">
        <v>156331085.662</v>
      </c>
      <c r="L5" s="8">
        <v>94.660358324072007</v>
      </c>
      <c r="M5" s="9">
        <v>78.964144912958503</v>
      </c>
    </row>
    <row r="6" spans="1:13" s="1" customFormat="1" ht="36.75" customHeight="1">
      <c r="A6" s="7">
        <v>58</v>
      </c>
      <c r="B6" s="7">
        <v>515488</v>
      </c>
      <c r="C6" s="8">
        <v>189.39927251350301</v>
      </c>
      <c r="D6" s="9">
        <v>14.544888178102401</v>
      </c>
      <c r="E6" s="10" t="s">
        <v>40</v>
      </c>
      <c r="F6" s="7">
        <v>117</v>
      </c>
      <c r="G6" s="7">
        <v>915508</v>
      </c>
      <c r="H6" s="8">
        <v>189.80395734164799</v>
      </c>
      <c r="I6" s="9">
        <v>13.429944965578599</v>
      </c>
      <c r="J6" s="7">
        <v>2523</v>
      </c>
      <c r="K6" s="7">
        <v>16518872.433</v>
      </c>
      <c r="L6" s="8">
        <v>106.583203104147</v>
      </c>
      <c r="M6" s="9">
        <v>8.3438212628952009</v>
      </c>
    </row>
    <row r="7" spans="1:13" s="1" customFormat="1" ht="36.75" customHeight="1">
      <c r="A7" s="7">
        <v>82</v>
      </c>
      <c r="B7" s="7">
        <v>738730</v>
      </c>
      <c r="C7" s="8">
        <v>112.80301121571</v>
      </c>
      <c r="D7" s="9">
        <v>20.843831949161999</v>
      </c>
      <c r="E7" s="10" t="s">
        <v>41</v>
      </c>
      <c r="F7" s="7">
        <v>153</v>
      </c>
      <c r="G7" s="7">
        <v>1327760</v>
      </c>
      <c r="H7" s="8">
        <v>103.759297435088</v>
      </c>
      <c r="I7" s="9">
        <v>19.477430811633202</v>
      </c>
      <c r="J7" s="7">
        <v>3038</v>
      </c>
      <c r="K7" s="7">
        <v>25127346.458000001</v>
      </c>
      <c r="L7" s="8">
        <v>103.74143567439</v>
      </c>
      <c r="M7" s="9">
        <v>12.692033824146399</v>
      </c>
    </row>
    <row r="8" spans="1:13" s="1" customFormat="1" ht="36.75" customHeight="1">
      <c r="A8" s="11">
        <v>335</v>
      </c>
      <c r="B8" s="11">
        <v>3544118</v>
      </c>
      <c r="C8" s="12">
        <v>78.546033668177103</v>
      </c>
      <c r="D8" s="12">
        <v>100</v>
      </c>
      <c r="E8" s="13" t="s">
        <v>42</v>
      </c>
      <c r="F8" s="11">
        <v>654</v>
      </c>
      <c r="G8" s="11">
        <v>6816915.5</v>
      </c>
      <c r="H8" s="12">
        <v>70.424543252383501</v>
      </c>
      <c r="I8" s="12">
        <v>100</v>
      </c>
      <c r="J8" s="11">
        <v>19755</v>
      </c>
      <c r="K8" s="11">
        <v>197977304.553</v>
      </c>
      <c r="L8" s="12">
        <v>96.635965381508299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G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30" t="s">
        <v>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" customFormat="1" ht="14.8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6.65" customHeight="1">
      <c r="A3" s="29" t="s">
        <v>44</v>
      </c>
      <c r="B3" s="29"/>
      <c r="C3" s="29"/>
      <c r="D3" s="29"/>
      <c r="E3" s="29"/>
      <c r="F3" s="29"/>
      <c r="G3" s="31" t="s">
        <v>45</v>
      </c>
      <c r="H3" s="29" t="s">
        <v>8</v>
      </c>
      <c r="I3" s="29"/>
      <c r="J3" s="29"/>
      <c r="K3" s="29"/>
      <c r="L3" s="29" t="s">
        <v>46</v>
      </c>
      <c r="M3" s="29"/>
      <c r="N3" s="29"/>
      <c r="O3" s="29"/>
    </row>
    <row r="4" spans="1:15" s="1" customFormat="1" ht="26.65" customHeight="1">
      <c r="A4" s="29" t="s">
        <v>1</v>
      </c>
      <c r="B4" s="29"/>
      <c r="C4" s="29" t="s">
        <v>2</v>
      </c>
      <c r="D4" s="29"/>
      <c r="E4" s="29"/>
      <c r="F4" s="29"/>
      <c r="G4" s="31"/>
      <c r="H4" s="29"/>
      <c r="I4" s="29"/>
      <c r="J4" s="29"/>
      <c r="K4" s="29"/>
      <c r="L4" s="29" t="s">
        <v>2</v>
      </c>
      <c r="M4" s="29"/>
      <c r="N4" s="29"/>
      <c r="O4" s="29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1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223</v>
      </c>
      <c r="B6" s="7">
        <v>2527148</v>
      </c>
      <c r="C6" s="7">
        <v>428</v>
      </c>
      <c r="D6" s="7">
        <v>4919385.5</v>
      </c>
      <c r="E6" s="8">
        <v>89.890438738409202</v>
      </c>
      <c r="F6" s="9">
        <v>72.164390184974394</v>
      </c>
      <c r="G6" s="18" t="s">
        <v>47</v>
      </c>
      <c r="H6" s="7">
        <v>12820</v>
      </c>
      <c r="I6" s="7">
        <v>135513709.25</v>
      </c>
      <c r="J6" s="8">
        <v>95.970785807302306</v>
      </c>
      <c r="K6" s="9">
        <v>68.4491131728293</v>
      </c>
      <c r="L6" s="7">
        <v>26</v>
      </c>
      <c r="M6" s="7">
        <v>146325.818</v>
      </c>
      <c r="N6" s="8">
        <v>65.255480545607099</v>
      </c>
      <c r="O6" s="9">
        <v>88.553740884590894</v>
      </c>
    </row>
    <row r="7" spans="1:15" s="1" customFormat="1" ht="31.5" customHeight="1">
      <c r="A7" s="7">
        <v>3</v>
      </c>
      <c r="B7" s="7">
        <v>62000</v>
      </c>
      <c r="C7" s="7">
        <v>6</v>
      </c>
      <c r="D7" s="7">
        <v>136000</v>
      </c>
      <c r="E7" s="8">
        <v>73.513513513513502</v>
      </c>
      <c r="F7" s="9">
        <v>1.9950371982753801</v>
      </c>
      <c r="G7" s="18" t="s">
        <v>48</v>
      </c>
      <c r="H7" s="7">
        <v>135</v>
      </c>
      <c r="I7" s="7">
        <v>3476773.83</v>
      </c>
      <c r="J7" s="8">
        <v>98.483493479412004</v>
      </c>
      <c r="K7" s="9">
        <v>1.7561476745276301</v>
      </c>
      <c r="L7" s="15"/>
      <c r="M7" s="15"/>
      <c r="N7" s="15"/>
      <c r="O7" s="16"/>
    </row>
    <row r="8" spans="1:15" s="1" customFormat="1" ht="31.5" customHeight="1">
      <c r="A8" s="7">
        <v>4</v>
      </c>
      <c r="B8" s="7">
        <v>43560</v>
      </c>
      <c r="C8" s="7">
        <v>9</v>
      </c>
      <c r="D8" s="7">
        <v>70960</v>
      </c>
      <c r="E8" s="8">
        <v>112.101105845182</v>
      </c>
      <c r="F8" s="9">
        <v>1.0409399969825099</v>
      </c>
      <c r="G8" s="18" t="s">
        <v>49</v>
      </c>
      <c r="H8" s="7">
        <v>251</v>
      </c>
      <c r="I8" s="7">
        <v>3299568.2820000001</v>
      </c>
      <c r="J8" s="8">
        <v>95.707615445702302</v>
      </c>
      <c r="K8" s="9">
        <v>1.66663966329367</v>
      </c>
      <c r="L8" s="15"/>
      <c r="M8" s="15"/>
      <c r="N8" s="15"/>
      <c r="O8" s="16"/>
    </row>
    <row r="9" spans="1:15" s="1" customFormat="1" ht="31.5" customHeight="1">
      <c r="A9" s="15"/>
      <c r="B9" s="15"/>
      <c r="C9" s="15"/>
      <c r="D9" s="15"/>
      <c r="E9" s="15"/>
      <c r="F9" s="16"/>
      <c r="G9" s="18" t="s">
        <v>50</v>
      </c>
      <c r="H9" s="7">
        <v>68</v>
      </c>
      <c r="I9" s="7">
        <v>1746953.602</v>
      </c>
      <c r="J9" s="8">
        <v>86.742970047310806</v>
      </c>
      <c r="K9" s="9">
        <v>0.88240094284763204</v>
      </c>
      <c r="L9" s="7">
        <v>1</v>
      </c>
      <c r="M9" s="7">
        <v>1799.877</v>
      </c>
      <c r="N9" s="15" t="s">
        <v>31</v>
      </c>
      <c r="O9" s="9">
        <v>1.0892530358664001</v>
      </c>
    </row>
    <row r="10" spans="1:15" s="1" customFormat="1" ht="31.5" customHeight="1">
      <c r="A10" s="15"/>
      <c r="B10" s="15"/>
      <c r="C10" s="7">
        <v>1</v>
      </c>
      <c r="D10" s="7">
        <v>1800</v>
      </c>
      <c r="E10" s="15" t="s">
        <v>31</v>
      </c>
      <c r="F10" s="9">
        <v>2.6404904094821199E-2</v>
      </c>
      <c r="G10" s="18" t="s">
        <v>51</v>
      </c>
      <c r="H10" s="7">
        <v>20</v>
      </c>
      <c r="I10" s="7">
        <v>182525.3</v>
      </c>
      <c r="J10" s="8">
        <v>72.838657799539902</v>
      </c>
      <c r="K10" s="9">
        <v>9.2195062667466798E-2</v>
      </c>
      <c r="L10" s="15"/>
      <c r="M10" s="15"/>
      <c r="N10" s="15"/>
      <c r="O10" s="16"/>
    </row>
    <row r="11" spans="1:15" s="1" customFormat="1" ht="31.5" customHeight="1">
      <c r="A11" s="7">
        <v>1</v>
      </c>
      <c r="B11" s="7">
        <v>4500</v>
      </c>
      <c r="C11" s="7">
        <v>4</v>
      </c>
      <c r="D11" s="7">
        <v>90500</v>
      </c>
      <c r="E11" s="8">
        <v>81.531531531531499</v>
      </c>
      <c r="F11" s="9">
        <v>1.32757990032295</v>
      </c>
      <c r="G11" s="18" t="s">
        <v>52</v>
      </c>
      <c r="H11" s="7">
        <v>397</v>
      </c>
      <c r="I11" s="7">
        <v>4852413.6730000004</v>
      </c>
      <c r="J11" s="8">
        <v>88.557927792932304</v>
      </c>
      <c r="K11" s="9">
        <v>2.45099491780431</v>
      </c>
      <c r="L11" s="15"/>
      <c r="M11" s="15"/>
      <c r="N11" s="15"/>
      <c r="O11" s="16"/>
    </row>
    <row r="12" spans="1:15" s="1" customFormat="1" ht="31.5" customHeight="1">
      <c r="A12" s="11">
        <v>231</v>
      </c>
      <c r="B12" s="11">
        <v>2637208</v>
      </c>
      <c r="C12" s="11">
        <v>448</v>
      </c>
      <c r="D12" s="11">
        <v>5218645.5</v>
      </c>
      <c r="E12" s="12">
        <v>89.177950377532497</v>
      </c>
      <c r="F12" s="12">
        <v>76.554352184650099</v>
      </c>
      <c r="G12" s="19" t="s">
        <v>53</v>
      </c>
      <c r="H12" s="11">
        <v>13691</v>
      </c>
      <c r="I12" s="11">
        <v>149071943.93700001</v>
      </c>
      <c r="J12" s="12">
        <v>95.604998316976705</v>
      </c>
      <c r="K12" s="12">
        <v>75.297491433970094</v>
      </c>
      <c r="L12" s="11">
        <v>27</v>
      </c>
      <c r="M12" s="11">
        <v>148125.69500000001</v>
      </c>
      <c r="N12" s="12">
        <v>60.394601080292801</v>
      </c>
      <c r="O12" s="12">
        <v>89.6429939204573</v>
      </c>
    </row>
    <row r="13" spans="1:15" s="1" customFormat="1" ht="31.5" customHeight="1">
      <c r="A13" s="15"/>
      <c r="B13" s="15"/>
      <c r="C13" s="7">
        <v>1</v>
      </c>
      <c r="D13" s="7">
        <v>20000</v>
      </c>
      <c r="E13" s="15" t="s">
        <v>31</v>
      </c>
      <c r="F13" s="9">
        <v>0.29338782327579099</v>
      </c>
      <c r="G13" s="18" t="s">
        <v>54</v>
      </c>
      <c r="H13" s="7">
        <v>21</v>
      </c>
      <c r="I13" s="7">
        <v>380305</v>
      </c>
      <c r="J13" s="8">
        <v>75.554332645280695</v>
      </c>
      <c r="K13" s="9">
        <v>0.19209525094740801</v>
      </c>
      <c r="L13" s="15"/>
      <c r="M13" s="15"/>
      <c r="N13" s="15"/>
      <c r="O13" s="16"/>
    </row>
    <row r="14" spans="1:15" s="1" customFormat="1" ht="31.5" customHeight="1">
      <c r="A14" s="15"/>
      <c r="B14" s="15"/>
      <c r="C14" s="15"/>
      <c r="D14" s="15"/>
      <c r="E14" s="15"/>
      <c r="F14" s="16"/>
      <c r="G14" s="18" t="s">
        <v>55</v>
      </c>
      <c r="H14" s="7">
        <v>4</v>
      </c>
      <c r="I14" s="7">
        <v>167133</v>
      </c>
      <c r="J14" s="8">
        <v>86.975504915149301</v>
      </c>
      <c r="K14" s="9">
        <v>8.4420282606311195E-2</v>
      </c>
      <c r="L14" s="15"/>
      <c r="M14" s="15"/>
      <c r="N14" s="15"/>
      <c r="O14" s="16"/>
    </row>
    <row r="15" spans="1:15" s="1" customFormat="1" ht="31.5" customHeight="1">
      <c r="A15" s="15"/>
      <c r="B15" s="15"/>
      <c r="C15" s="15"/>
      <c r="D15" s="15"/>
      <c r="E15" s="15"/>
      <c r="F15" s="16"/>
      <c r="G15" s="18" t="s">
        <v>56</v>
      </c>
      <c r="H15" s="7">
        <v>14</v>
      </c>
      <c r="I15" s="7">
        <v>618946</v>
      </c>
      <c r="J15" s="8">
        <v>67.831631367030695</v>
      </c>
      <c r="K15" s="9">
        <v>0.31263482518740099</v>
      </c>
      <c r="L15" s="15"/>
      <c r="M15" s="15"/>
      <c r="N15" s="15"/>
      <c r="O15" s="16"/>
    </row>
    <row r="16" spans="1:15" s="1" customFormat="1" ht="31.5" customHeight="1">
      <c r="A16" s="11">
        <v>0</v>
      </c>
      <c r="B16" s="11">
        <v>0</v>
      </c>
      <c r="C16" s="11">
        <v>1</v>
      </c>
      <c r="D16" s="11">
        <v>20000</v>
      </c>
      <c r="E16" s="20" t="s">
        <v>31</v>
      </c>
      <c r="F16" s="12">
        <v>0.29338782327579099</v>
      </c>
      <c r="G16" s="19" t="s">
        <v>57</v>
      </c>
      <c r="H16" s="11">
        <v>39</v>
      </c>
      <c r="I16" s="11">
        <v>1166384</v>
      </c>
      <c r="J16" s="12">
        <v>72.536859727808903</v>
      </c>
      <c r="K16" s="12">
        <v>0.58915035874111998</v>
      </c>
      <c r="L16" s="11">
        <v>0</v>
      </c>
      <c r="M16" s="11">
        <v>0</v>
      </c>
      <c r="N16" s="20" t="s">
        <v>31</v>
      </c>
      <c r="O16" s="12">
        <v>0</v>
      </c>
    </row>
    <row r="17" spans="1:15" s="1" customFormat="1" ht="31.5" customHeight="1">
      <c r="A17" s="7">
        <v>43</v>
      </c>
      <c r="B17" s="7">
        <v>418700</v>
      </c>
      <c r="C17" s="7">
        <v>74</v>
      </c>
      <c r="D17" s="7">
        <v>746800</v>
      </c>
      <c r="E17" s="8">
        <v>31.890339592830198</v>
      </c>
      <c r="F17" s="9">
        <v>10.955101321118001</v>
      </c>
      <c r="G17" s="18" t="s">
        <v>58</v>
      </c>
      <c r="H17" s="7">
        <v>2340</v>
      </c>
      <c r="I17" s="7">
        <v>23561996.120000001</v>
      </c>
      <c r="J17" s="8">
        <v>102.87345082575</v>
      </c>
      <c r="K17" s="9">
        <v>11.901362215835301</v>
      </c>
      <c r="L17" s="7">
        <v>3</v>
      </c>
      <c r="M17" s="7">
        <v>9853.4609999999993</v>
      </c>
      <c r="N17" s="8">
        <v>83.810368625887307</v>
      </c>
      <c r="O17" s="9">
        <v>5.9631365410198596</v>
      </c>
    </row>
    <row r="18" spans="1:15" s="1" customFormat="1" ht="31.5" customHeight="1">
      <c r="A18" s="7">
        <v>3</v>
      </c>
      <c r="B18" s="7">
        <v>50000</v>
      </c>
      <c r="C18" s="7">
        <v>4</v>
      </c>
      <c r="D18" s="7">
        <v>54000</v>
      </c>
      <c r="E18" s="8">
        <v>1350</v>
      </c>
      <c r="F18" s="9">
        <v>0.79214712284463595</v>
      </c>
      <c r="G18" s="18" t="s">
        <v>59</v>
      </c>
      <c r="H18" s="7">
        <v>48</v>
      </c>
      <c r="I18" s="7">
        <v>422287.6</v>
      </c>
      <c r="J18" s="8">
        <v>132.368101328672</v>
      </c>
      <c r="K18" s="9">
        <v>0.21330101495899001</v>
      </c>
      <c r="L18" s="7">
        <v>1</v>
      </c>
      <c r="M18" s="7">
        <v>1856.402</v>
      </c>
      <c r="N18" s="15" t="s">
        <v>31</v>
      </c>
      <c r="O18" s="9">
        <v>1.12346094443591</v>
      </c>
    </row>
    <row r="19" spans="1:15" s="1" customFormat="1" ht="31.5" customHeight="1">
      <c r="A19" s="11">
        <v>46</v>
      </c>
      <c r="B19" s="11">
        <v>468700</v>
      </c>
      <c r="C19" s="11">
        <v>78</v>
      </c>
      <c r="D19" s="11">
        <v>800800</v>
      </c>
      <c r="E19" s="12">
        <v>34.137971459325797</v>
      </c>
      <c r="F19" s="12">
        <v>11.7472484439627</v>
      </c>
      <c r="G19" s="19" t="s">
        <v>60</v>
      </c>
      <c r="H19" s="11">
        <v>2388</v>
      </c>
      <c r="I19" s="11">
        <v>23984283.719999999</v>
      </c>
      <c r="J19" s="12">
        <v>103.278634537367</v>
      </c>
      <c r="K19" s="12">
        <v>12.114663230794299</v>
      </c>
      <c r="L19" s="11">
        <v>4</v>
      </c>
      <c r="M19" s="11">
        <v>11709.862999999999</v>
      </c>
      <c r="N19" s="12">
        <v>99.600326686089105</v>
      </c>
      <c r="O19" s="12">
        <v>7.0865974854557701</v>
      </c>
    </row>
    <row r="20" spans="1:15" s="1" customFormat="1" ht="31.5" customHeight="1">
      <c r="A20" s="7">
        <v>30</v>
      </c>
      <c r="B20" s="7">
        <v>209170</v>
      </c>
      <c r="C20" s="7">
        <v>76</v>
      </c>
      <c r="D20" s="7">
        <v>407880</v>
      </c>
      <c r="E20" s="8">
        <v>44.565895529971201</v>
      </c>
      <c r="F20" s="9">
        <v>5.98335126788648</v>
      </c>
      <c r="G20" s="18" t="s">
        <v>61</v>
      </c>
      <c r="H20" s="7">
        <v>1963</v>
      </c>
      <c r="I20" s="7">
        <v>13127098.237</v>
      </c>
      <c r="J20" s="8">
        <v>100.413440500174</v>
      </c>
      <c r="K20" s="9">
        <v>6.63060761769579</v>
      </c>
      <c r="L20" s="7">
        <v>1</v>
      </c>
      <c r="M20" s="7">
        <v>2010.547</v>
      </c>
      <c r="N20" s="8">
        <v>13.1014512132716</v>
      </c>
      <c r="O20" s="9">
        <v>1.2167467129709899</v>
      </c>
    </row>
    <row r="21" spans="1:15" s="1" customFormat="1" ht="31.5" customHeight="1">
      <c r="A21" s="7">
        <v>17</v>
      </c>
      <c r="B21" s="7">
        <v>111140</v>
      </c>
      <c r="C21" s="7">
        <v>34</v>
      </c>
      <c r="D21" s="7">
        <v>213290</v>
      </c>
      <c r="E21" s="8">
        <v>47.080767278105199</v>
      </c>
      <c r="F21" s="9">
        <v>3.12883444132467</v>
      </c>
      <c r="G21" s="18" t="s">
        <v>62</v>
      </c>
      <c r="H21" s="7">
        <v>1096</v>
      </c>
      <c r="I21" s="7">
        <v>6838547.8370000003</v>
      </c>
      <c r="J21" s="8">
        <v>99.325293224399005</v>
      </c>
      <c r="K21" s="9">
        <v>3.4542079721917198</v>
      </c>
      <c r="L21" s="7">
        <v>2</v>
      </c>
      <c r="M21" s="7">
        <v>1955.8920000000001</v>
      </c>
      <c r="N21" s="8">
        <v>33.6447768588217</v>
      </c>
      <c r="O21" s="9">
        <v>1.1836704946098</v>
      </c>
    </row>
    <row r="22" spans="1:15" s="1" customFormat="1" ht="31.5" customHeight="1">
      <c r="A22" s="15"/>
      <c r="B22" s="15"/>
      <c r="C22" s="15"/>
      <c r="D22" s="15"/>
      <c r="E22" s="15"/>
      <c r="F22" s="16"/>
      <c r="G22" s="18" t="s">
        <v>63</v>
      </c>
      <c r="H22" s="7">
        <v>82</v>
      </c>
      <c r="I22" s="7">
        <v>367003.7</v>
      </c>
      <c r="J22" s="8">
        <v>81.859950857758705</v>
      </c>
      <c r="K22" s="9">
        <v>0.18537665255552099</v>
      </c>
      <c r="L22" s="15"/>
      <c r="M22" s="15"/>
      <c r="N22" s="15"/>
      <c r="O22" s="16"/>
    </row>
    <row r="23" spans="1:15" s="1" customFormat="1" ht="31.5" customHeight="1">
      <c r="A23" s="11">
        <v>47</v>
      </c>
      <c r="B23" s="11">
        <v>320310</v>
      </c>
      <c r="C23" s="11">
        <v>110</v>
      </c>
      <c r="D23" s="11">
        <v>621170</v>
      </c>
      <c r="E23" s="12">
        <v>45.354813413465003</v>
      </c>
      <c r="F23" s="12">
        <v>9.1121857092111505</v>
      </c>
      <c r="G23" s="19" t="s">
        <v>64</v>
      </c>
      <c r="H23" s="11">
        <v>3141</v>
      </c>
      <c r="I23" s="11">
        <v>20332649.774</v>
      </c>
      <c r="J23" s="12">
        <v>99.638682675017506</v>
      </c>
      <c r="K23" s="12">
        <v>10.270192242443001</v>
      </c>
      <c r="L23" s="11">
        <v>3</v>
      </c>
      <c r="M23" s="11">
        <v>3966.4389999999999</v>
      </c>
      <c r="N23" s="12">
        <v>18.745564312547099</v>
      </c>
      <c r="O23" s="12">
        <v>2.4004172075808001</v>
      </c>
    </row>
    <row r="24" spans="1:15" s="1" customFormat="1" ht="31.5" customHeight="1">
      <c r="A24" s="7">
        <v>5</v>
      </c>
      <c r="B24" s="7">
        <v>79000</v>
      </c>
      <c r="C24" s="7">
        <v>9</v>
      </c>
      <c r="D24" s="7">
        <v>102400</v>
      </c>
      <c r="E24" s="8">
        <v>411.244979919679</v>
      </c>
      <c r="F24" s="9">
        <v>1.50214565517205</v>
      </c>
      <c r="G24" s="18" t="s">
        <v>65</v>
      </c>
      <c r="H24" s="7">
        <v>167</v>
      </c>
      <c r="I24" s="7">
        <v>1049192.808</v>
      </c>
      <c r="J24" s="8">
        <v>96.650667810073202</v>
      </c>
      <c r="K24" s="9">
        <v>0.52995610298306906</v>
      </c>
      <c r="L24" s="7">
        <v>1</v>
      </c>
      <c r="M24" s="7">
        <v>1437.57</v>
      </c>
      <c r="N24" s="8">
        <v>79.079694698480395</v>
      </c>
      <c r="O24" s="9">
        <v>0.86999138650611396</v>
      </c>
    </row>
    <row r="25" spans="1:15" s="1" customFormat="1" ht="31.5" customHeight="1">
      <c r="A25" s="7">
        <v>1</v>
      </c>
      <c r="B25" s="7">
        <v>4000</v>
      </c>
      <c r="C25" s="7">
        <v>2</v>
      </c>
      <c r="D25" s="7">
        <v>12000</v>
      </c>
      <c r="E25" s="8">
        <v>617.28395061728395</v>
      </c>
      <c r="F25" s="9">
        <v>0.176032693965475</v>
      </c>
      <c r="G25" s="18" t="s">
        <v>66</v>
      </c>
      <c r="H25" s="7">
        <v>57</v>
      </c>
      <c r="I25" s="7">
        <v>326124.2</v>
      </c>
      <c r="J25" s="8">
        <v>88.741003633349294</v>
      </c>
      <c r="K25" s="9">
        <v>0.16472807362254699</v>
      </c>
      <c r="L25" s="15"/>
      <c r="M25" s="15"/>
      <c r="N25" s="15"/>
      <c r="O25" s="16"/>
    </row>
    <row r="26" spans="1:15" s="1" customFormat="1" ht="31.5" customHeight="1">
      <c r="A26" s="15"/>
      <c r="B26" s="15"/>
      <c r="C26" s="15"/>
      <c r="D26" s="15"/>
      <c r="E26" s="15"/>
      <c r="F26" s="16"/>
      <c r="G26" s="18" t="s">
        <v>67</v>
      </c>
      <c r="H26" s="7">
        <v>2</v>
      </c>
      <c r="I26" s="7">
        <v>22021</v>
      </c>
      <c r="J26" s="8">
        <v>57.368763840041701</v>
      </c>
      <c r="K26" s="9">
        <v>1.1122992127668299E-2</v>
      </c>
      <c r="L26" s="15"/>
      <c r="M26" s="15"/>
      <c r="N26" s="15"/>
      <c r="O26" s="16"/>
    </row>
    <row r="27" spans="1:15" s="1" customFormat="1" ht="31.5" customHeight="1">
      <c r="A27" s="7">
        <v>4</v>
      </c>
      <c r="B27" s="7">
        <v>18900</v>
      </c>
      <c r="C27" s="7">
        <v>5</v>
      </c>
      <c r="D27" s="7">
        <v>25900</v>
      </c>
      <c r="E27" s="8">
        <v>30.257009345794401</v>
      </c>
      <c r="F27" s="9">
        <v>0.379937231142149</v>
      </c>
      <c r="G27" s="18" t="s">
        <v>68</v>
      </c>
      <c r="H27" s="7">
        <v>168</v>
      </c>
      <c r="I27" s="7">
        <v>999656.00199999998</v>
      </c>
      <c r="J27" s="8">
        <v>97.757739693859406</v>
      </c>
      <c r="K27" s="9">
        <v>0.504934646047969</v>
      </c>
      <c r="L27" s="15"/>
      <c r="M27" s="15"/>
      <c r="N27" s="15"/>
      <c r="O27" s="16"/>
    </row>
    <row r="28" spans="1:15" s="1" customFormat="1" ht="31.5" customHeight="1">
      <c r="A28" s="15"/>
      <c r="B28" s="15"/>
      <c r="C28" s="15"/>
      <c r="D28" s="15"/>
      <c r="E28" s="15"/>
      <c r="F28" s="16"/>
      <c r="G28" s="18" t="s">
        <v>69</v>
      </c>
      <c r="H28" s="7">
        <v>30</v>
      </c>
      <c r="I28" s="7">
        <v>354849</v>
      </c>
      <c r="J28" s="8">
        <v>92.472409344990695</v>
      </c>
      <c r="K28" s="9">
        <v>0.17923721145774299</v>
      </c>
      <c r="L28" s="15"/>
      <c r="M28" s="15"/>
      <c r="N28" s="15"/>
      <c r="O28" s="16"/>
    </row>
    <row r="29" spans="1:15" s="1" customFormat="1" ht="31.5" customHeight="1">
      <c r="A29" s="11">
        <v>10</v>
      </c>
      <c r="B29" s="11">
        <v>101900</v>
      </c>
      <c r="C29" s="11">
        <v>16</v>
      </c>
      <c r="D29" s="11">
        <v>140300</v>
      </c>
      <c r="E29" s="12">
        <v>124.773220447512</v>
      </c>
      <c r="F29" s="12">
        <v>2.05811558027967</v>
      </c>
      <c r="G29" s="19" t="s">
        <v>70</v>
      </c>
      <c r="H29" s="11">
        <v>424</v>
      </c>
      <c r="I29" s="11">
        <v>2751843.01</v>
      </c>
      <c r="J29" s="12">
        <v>94.964565696718793</v>
      </c>
      <c r="K29" s="12">
        <v>1.3899790262389999</v>
      </c>
      <c r="L29" s="11">
        <v>1</v>
      </c>
      <c r="M29" s="11">
        <v>1437.57</v>
      </c>
      <c r="N29" s="12">
        <v>4.8896421537853803</v>
      </c>
      <c r="O29" s="12">
        <v>0.86999138650611396</v>
      </c>
    </row>
    <row r="30" spans="1:15" s="1" customFormat="1" ht="31.5" customHeight="1">
      <c r="A30" s="7">
        <v>1</v>
      </c>
      <c r="B30" s="7">
        <v>16000</v>
      </c>
      <c r="C30" s="7">
        <v>1</v>
      </c>
      <c r="D30" s="7">
        <v>16000</v>
      </c>
      <c r="E30" s="15" t="s">
        <v>31</v>
      </c>
      <c r="F30" s="9">
        <v>0.23471025862063299</v>
      </c>
      <c r="G30" s="18" t="s">
        <v>71</v>
      </c>
      <c r="H30" s="7">
        <v>71</v>
      </c>
      <c r="I30" s="7">
        <v>613401.94400000002</v>
      </c>
      <c r="J30" s="8">
        <v>81.875545336921903</v>
      </c>
      <c r="K30" s="9">
        <v>0.30983447591882302</v>
      </c>
      <c r="L30" s="15"/>
      <c r="M30" s="15"/>
      <c r="N30" s="15"/>
      <c r="O30" s="16"/>
    </row>
    <row r="31" spans="1:15" s="1" customFormat="1" ht="31.5" customHeight="1">
      <c r="A31" s="11">
        <v>1</v>
      </c>
      <c r="B31" s="11">
        <v>16000</v>
      </c>
      <c r="C31" s="11">
        <v>1</v>
      </c>
      <c r="D31" s="11">
        <v>16000</v>
      </c>
      <c r="E31" s="20" t="s">
        <v>31</v>
      </c>
      <c r="F31" s="12">
        <v>0.23471025862063299</v>
      </c>
      <c r="G31" s="19" t="s">
        <v>72</v>
      </c>
      <c r="H31" s="11">
        <v>71</v>
      </c>
      <c r="I31" s="11">
        <v>613401.94400000002</v>
      </c>
      <c r="J31" s="12">
        <v>81.875545336921903</v>
      </c>
      <c r="K31" s="12">
        <v>0.30983447591882302</v>
      </c>
      <c r="L31" s="11">
        <v>0</v>
      </c>
      <c r="M31" s="11">
        <v>0</v>
      </c>
      <c r="N31" s="20" t="s">
        <v>31</v>
      </c>
      <c r="O31" s="12">
        <v>0</v>
      </c>
    </row>
    <row r="32" spans="1:15" s="1" customFormat="1" ht="31.5" customHeight="1">
      <c r="A32" s="15"/>
      <c r="B32" s="15"/>
      <c r="C32" s="15"/>
      <c r="D32" s="15"/>
      <c r="E32" s="15"/>
      <c r="F32" s="16"/>
      <c r="G32" s="18" t="s">
        <v>73</v>
      </c>
      <c r="H32" s="7">
        <v>1</v>
      </c>
      <c r="I32" s="7">
        <v>56798.167999999998</v>
      </c>
      <c r="J32" s="8">
        <v>94.465921350858395</v>
      </c>
      <c r="K32" s="9">
        <v>2.8689231893646E-2</v>
      </c>
      <c r="L32" s="15"/>
      <c r="M32" s="15"/>
      <c r="N32" s="15"/>
      <c r="O32" s="16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31</v>
      </c>
      <c r="F33" s="12">
        <v>0</v>
      </c>
      <c r="G33" s="19" t="s">
        <v>74</v>
      </c>
      <c r="H33" s="11">
        <v>1</v>
      </c>
      <c r="I33" s="11">
        <v>56798.167999999998</v>
      </c>
      <c r="J33" s="12">
        <v>94.465921350858395</v>
      </c>
      <c r="K33" s="12">
        <v>2.8689231893646E-2</v>
      </c>
      <c r="L33" s="11">
        <v>0</v>
      </c>
      <c r="M33" s="11">
        <v>0</v>
      </c>
      <c r="N33" s="20" t="s">
        <v>31</v>
      </c>
      <c r="O33" s="12">
        <v>0</v>
      </c>
    </row>
    <row r="34" spans="1:15" s="1" customFormat="1" ht="31.5" customHeight="1">
      <c r="A34" s="11">
        <v>335</v>
      </c>
      <c r="B34" s="11">
        <v>3544118</v>
      </c>
      <c r="C34" s="11">
        <v>654</v>
      </c>
      <c r="D34" s="11">
        <v>6816915.5</v>
      </c>
      <c r="E34" s="12">
        <v>70.424543252383501</v>
      </c>
      <c r="F34" s="12">
        <v>100</v>
      </c>
      <c r="G34" s="19" t="s">
        <v>18</v>
      </c>
      <c r="H34" s="11">
        <v>19755</v>
      </c>
      <c r="I34" s="11">
        <v>197977304.553</v>
      </c>
      <c r="J34" s="12">
        <v>96.635965381508299</v>
      </c>
      <c r="K34" s="12">
        <v>100</v>
      </c>
      <c r="L34" s="11">
        <v>35</v>
      </c>
      <c r="M34" s="11">
        <v>165239.56700000001</v>
      </c>
      <c r="N34" s="12">
        <v>53.387272174089603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9"/>
  <sheetViews>
    <sheetView workbookViewId="0">
      <selection sqref="A1:G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68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70" customFormat="1" ht="22.9" customHeight="1">
      <c r="A1" s="30" t="s">
        <v>192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81" t="s">
        <v>185</v>
      </c>
      <c r="M1" s="81"/>
      <c r="N1" s="81"/>
      <c r="O1" s="81"/>
    </row>
    <row r="2" spans="1:15" s="70" customFormat="1" ht="18" customHeight="1">
      <c r="A2" s="29" t="s">
        <v>44</v>
      </c>
      <c r="B2" s="29" t="s">
        <v>44</v>
      </c>
      <c r="C2" s="29" t="s">
        <v>44</v>
      </c>
      <c r="D2" s="29" t="s">
        <v>44</v>
      </c>
      <c r="E2" s="29" t="s">
        <v>44</v>
      </c>
      <c r="F2" s="29" t="s">
        <v>44</v>
      </c>
      <c r="G2" s="82" t="s">
        <v>186</v>
      </c>
      <c r="H2" s="29" t="s">
        <v>8</v>
      </c>
      <c r="I2" s="29" t="s">
        <v>8</v>
      </c>
      <c r="J2" s="29" t="s">
        <v>8</v>
      </c>
      <c r="K2" s="29" t="s">
        <v>8</v>
      </c>
      <c r="L2" s="29" t="s">
        <v>46</v>
      </c>
      <c r="M2" s="29" t="s">
        <v>46</v>
      </c>
      <c r="N2" s="29" t="s">
        <v>46</v>
      </c>
      <c r="O2" s="29" t="s">
        <v>46</v>
      </c>
    </row>
    <row r="3" spans="1:15" s="70" customFormat="1" ht="18" customHeight="1">
      <c r="A3" s="29" t="s">
        <v>1</v>
      </c>
      <c r="B3" s="29" t="s">
        <v>1</v>
      </c>
      <c r="C3" s="29" t="s">
        <v>2</v>
      </c>
      <c r="D3" s="29" t="s">
        <v>2</v>
      </c>
      <c r="E3" s="29" t="s">
        <v>2</v>
      </c>
      <c r="F3" s="29" t="s">
        <v>2</v>
      </c>
      <c r="G3" s="82"/>
      <c r="H3" s="29"/>
      <c r="I3" s="29"/>
      <c r="J3" s="29"/>
      <c r="K3" s="29"/>
      <c r="L3" s="29" t="s">
        <v>2</v>
      </c>
      <c r="M3" s="29" t="s">
        <v>2</v>
      </c>
      <c r="N3" s="29" t="s">
        <v>2</v>
      </c>
      <c r="O3" s="29" t="s">
        <v>2</v>
      </c>
    </row>
    <row r="4" spans="1:15" s="70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82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87" customFormat="1" ht="20.45" customHeight="1">
      <c r="A5" s="83">
        <v>21</v>
      </c>
      <c r="B5" s="83">
        <v>374200</v>
      </c>
      <c r="C5" s="83">
        <v>46</v>
      </c>
      <c r="D5" s="83">
        <v>753469.1</v>
      </c>
      <c r="E5" s="84">
        <v>103.75089675570652</v>
      </c>
      <c r="F5" s="85">
        <v>11.052932957728462</v>
      </c>
      <c r="G5" s="86" t="s">
        <v>193</v>
      </c>
      <c r="H5" s="83">
        <v>909</v>
      </c>
      <c r="I5" s="83">
        <v>8723770.0920000002</v>
      </c>
      <c r="J5" s="84">
        <v>95.384305811272853</v>
      </c>
      <c r="K5" s="85">
        <v>4.4064495734482438</v>
      </c>
      <c r="L5" s="83">
        <v>2</v>
      </c>
      <c r="M5" s="83">
        <v>3866.9490000000001</v>
      </c>
      <c r="N5" s="84" t="s">
        <v>31</v>
      </c>
      <c r="O5" s="85">
        <v>2.3402076574068968</v>
      </c>
    </row>
    <row r="6" spans="1:15" s="87" customFormat="1" ht="20.45" customHeight="1">
      <c r="A6" s="83">
        <v>0</v>
      </c>
      <c r="B6" s="83">
        <v>0</v>
      </c>
      <c r="C6" s="83">
        <v>1</v>
      </c>
      <c r="D6" s="83">
        <v>22000</v>
      </c>
      <c r="E6" s="84">
        <v>440.00000000000006</v>
      </c>
      <c r="F6" s="85">
        <v>0.32272660560337002</v>
      </c>
      <c r="G6" s="86" t="s">
        <v>194</v>
      </c>
      <c r="H6" s="83">
        <v>34</v>
      </c>
      <c r="I6" s="83">
        <v>102244</v>
      </c>
      <c r="J6" s="84">
        <v>157.75181598810119</v>
      </c>
      <c r="K6" s="85">
        <v>5.1644303487639667E-2</v>
      </c>
      <c r="L6" s="83">
        <v>0</v>
      </c>
      <c r="M6" s="83">
        <v>0</v>
      </c>
      <c r="N6" s="84">
        <v>0</v>
      </c>
      <c r="O6" s="85">
        <v>0</v>
      </c>
    </row>
    <row r="7" spans="1:15" s="87" customFormat="1" ht="20.45" customHeight="1">
      <c r="A7" s="83">
        <v>0</v>
      </c>
      <c r="B7" s="83">
        <v>0</v>
      </c>
      <c r="C7" s="83">
        <v>0</v>
      </c>
      <c r="D7" s="83">
        <v>0</v>
      </c>
      <c r="E7" s="84">
        <v>0</v>
      </c>
      <c r="F7" s="85">
        <v>0</v>
      </c>
      <c r="G7" s="86" t="s">
        <v>195</v>
      </c>
      <c r="H7" s="83">
        <v>0</v>
      </c>
      <c r="I7" s="83">
        <v>0</v>
      </c>
      <c r="J7" s="84" t="s">
        <v>31</v>
      </c>
      <c r="K7" s="85">
        <v>0</v>
      </c>
      <c r="L7" s="83">
        <v>0</v>
      </c>
      <c r="M7" s="83">
        <v>0</v>
      </c>
      <c r="N7" s="84">
        <v>0</v>
      </c>
      <c r="O7" s="85">
        <v>0</v>
      </c>
    </row>
    <row r="8" spans="1:15" s="87" customFormat="1" ht="20.45" customHeight="1">
      <c r="A8" s="83">
        <v>0</v>
      </c>
      <c r="B8" s="83">
        <v>0</v>
      </c>
      <c r="C8" s="83">
        <v>0</v>
      </c>
      <c r="D8" s="83">
        <v>0</v>
      </c>
      <c r="E8" s="84">
        <v>0</v>
      </c>
      <c r="F8" s="85">
        <v>0</v>
      </c>
      <c r="G8" s="86" t="s">
        <v>196</v>
      </c>
      <c r="H8" s="83">
        <v>0</v>
      </c>
      <c r="I8" s="83">
        <v>0</v>
      </c>
      <c r="J8" s="84" t="s">
        <v>31</v>
      </c>
      <c r="K8" s="85">
        <v>0</v>
      </c>
      <c r="L8" s="83">
        <v>0</v>
      </c>
      <c r="M8" s="83">
        <v>0</v>
      </c>
      <c r="N8" s="84">
        <v>0</v>
      </c>
      <c r="O8" s="85">
        <v>0</v>
      </c>
    </row>
    <row r="9" spans="1:15" s="87" customFormat="1" ht="20.45" customHeight="1">
      <c r="A9" s="83">
        <v>0</v>
      </c>
      <c r="B9" s="83">
        <v>0</v>
      </c>
      <c r="C9" s="83">
        <v>0</v>
      </c>
      <c r="D9" s="83">
        <v>0</v>
      </c>
      <c r="E9" s="84">
        <v>0</v>
      </c>
      <c r="F9" s="85">
        <v>0</v>
      </c>
      <c r="G9" s="86" t="s">
        <v>197</v>
      </c>
      <c r="H9" s="83">
        <v>1</v>
      </c>
      <c r="I9" s="83">
        <v>5000</v>
      </c>
      <c r="J9" s="84" t="s">
        <v>31</v>
      </c>
      <c r="K9" s="85">
        <v>2.5255420116407647E-3</v>
      </c>
      <c r="L9" s="83">
        <v>0</v>
      </c>
      <c r="M9" s="83">
        <v>0</v>
      </c>
      <c r="N9" s="84">
        <v>0</v>
      </c>
      <c r="O9" s="85">
        <v>0</v>
      </c>
    </row>
    <row r="10" spans="1:15" s="87" customFormat="1" ht="20.45" customHeight="1">
      <c r="A10" s="83">
        <v>0</v>
      </c>
      <c r="B10" s="83">
        <v>0</v>
      </c>
      <c r="C10" s="83">
        <v>0</v>
      </c>
      <c r="D10" s="83">
        <v>0</v>
      </c>
      <c r="E10" s="84">
        <v>0</v>
      </c>
      <c r="F10" s="85">
        <v>0</v>
      </c>
      <c r="G10" s="86" t="s">
        <v>198</v>
      </c>
      <c r="H10" s="83">
        <v>0</v>
      </c>
      <c r="I10" s="83">
        <v>0</v>
      </c>
      <c r="J10" s="84" t="s">
        <v>31</v>
      </c>
      <c r="K10" s="85">
        <v>0</v>
      </c>
      <c r="L10" s="83">
        <v>0</v>
      </c>
      <c r="M10" s="83">
        <v>0</v>
      </c>
      <c r="N10" s="84">
        <v>0</v>
      </c>
      <c r="O10" s="85">
        <v>0</v>
      </c>
    </row>
    <row r="11" spans="1:15" s="87" customFormat="1" ht="20.45" customHeight="1">
      <c r="A11" s="83">
        <v>0</v>
      </c>
      <c r="B11" s="83">
        <v>0</v>
      </c>
      <c r="C11" s="83">
        <v>0</v>
      </c>
      <c r="D11" s="83">
        <v>0</v>
      </c>
      <c r="E11" s="84">
        <v>0</v>
      </c>
      <c r="F11" s="85">
        <v>0</v>
      </c>
      <c r="G11" s="86" t="s">
        <v>199</v>
      </c>
      <c r="H11" s="83">
        <v>10</v>
      </c>
      <c r="I11" s="83">
        <v>28500</v>
      </c>
      <c r="J11" s="84">
        <v>76.479419911382081</v>
      </c>
      <c r="K11" s="85">
        <v>1.4395589466352358E-2</v>
      </c>
      <c r="L11" s="83">
        <v>0</v>
      </c>
      <c r="M11" s="83">
        <v>0</v>
      </c>
      <c r="N11" s="84">
        <v>0</v>
      </c>
      <c r="O11" s="85">
        <v>0</v>
      </c>
    </row>
    <row r="12" spans="1:15" s="87" customFormat="1" ht="20.45" customHeight="1">
      <c r="A12" s="83">
        <v>2</v>
      </c>
      <c r="B12" s="83">
        <v>16000</v>
      </c>
      <c r="C12" s="83">
        <v>3</v>
      </c>
      <c r="D12" s="83">
        <v>41000</v>
      </c>
      <c r="E12" s="84">
        <v>64.0625</v>
      </c>
      <c r="F12" s="85">
        <v>0.60144503771537139</v>
      </c>
      <c r="G12" s="86" t="s">
        <v>200</v>
      </c>
      <c r="H12" s="83">
        <v>56</v>
      </c>
      <c r="I12" s="83">
        <v>681500</v>
      </c>
      <c r="J12" s="84">
        <v>79.988262910798127</v>
      </c>
      <c r="K12" s="85">
        <v>0.34423137618663618</v>
      </c>
      <c r="L12" s="83">
        <v>0</v>
      </c>
      <c r="M12" s="83">
        <v>0</v>
      </c>
      <c r="N12" s="84">
        <v>0</v>
      </c>
      <c r="O12" s="85">
        <v>0</v>
      </c>
    </row>
    <row r="13" spans="1:15" s="87" customFormat="1" ht="20.45" customHeight="1">
      <c r="A13" s="83">
        <v>5</v>
      </c>
      <c r="B13" s="83">
        <v>61000</v>
      </c>
      <c r="C13" s="83">
        <v>8</v>
      </c>
      <c r="D13" s="83">
        <v>72000</v>
      </c>
      <c r="E13" s="84">
        <v>51.985559566786996</v>
      </c>
      <c r="F13" s="85">
        <v>1.0561961637928474</v>
      </c>
      <c r="G13" s="86" t="s">
        <v>201</v>
      </c>
      <c r="H13" s="83">
        <v>99</v>
      </c>
      <c r="I13" s="83">
        <v>1888900</v>
      </c>
      <c r="J13" s="84">
        <v>82.647123167796977</v>
      </c>
      <c r="K13" s="85">
        <v>0.95409926115764798</v>
      </c>
      <c r="L13" s="83">
        <v>0</v>
      </c>
      <c r="M13" s="83">
        <v>0</v>
      </c>
      <c r="N13" s="84">
        <v>0</v>
      </c>
      <c r="O13" s="85">
        <v>0</v>
      </c>
    </row>
    <row r="14" spans="1:15" s="87" customFormat="1" ht="20.45" customHeight="1">
      <c r="A14" s="83">
        <v>2</v>
      </c>
      <c r="B14" s="83">
        <v>15000</v>
      </c>
      <c r="C14" s="83">
        <v>3</v>
      </c>
      <c r="D14" s="83">
        <v>45000</v>
      </c>
      <c r="E14" s="84" t="s">
        <v>31</v>
      </c>
      <c r="F14" s="85">
        <v>0.66012260237052967</v>
      </c>
      <c r="G14" s="86" t="s">
        <v>202</v>
      </c>
      <c r="H14" s="83">
        <v>36</v>
      </c>
      <c r="I14" s="83">
        <v>2069000</v>
      </c>
      <c r="J14" s="84">
        <v>122.49851983422144</v>
      </c>
      <c r="K14" s="85">
        <v>1.0450692844169485</v>
      </c>
      <c r="L14" s="83">
        <v>0</v>
      </c>
      <c r="M14" s="83">
        <v>0</v>
      </c>
      <c r="N14" s="84">
        <v>0</v>
      </c>
      <c r="O14" s="85">
        <v>0</v>
      </c>
    </row>
    <row r="15" spans="1:15" s="87" customFormat="1" ht="20.45" customHeight="1">
      <c r="A15" s="83">
        <v>8</v>
      </c>
      <c r="B15" s="83">
        <v>192000</v>
      </c>
      <c r="C15" s="83">
        <v>13</v>
      </c>
      <c r="D15" s="83">
        <v>342000</v>
      </c>
      <c r="E15" s="84">
        <v>148.69565217391306</v>
      </c>
      <c r="F15" s="85">
        <v>5.0169317780160245</v>
      </c>
      <c r="G15" s="86" t="s">
        <v>203</v>
      </c>
      <c r="H15" s="83">
        <v>240</v>
      </c>
      <c r="I15" s="83">
        <v>5652500</v>
      </c>
      <c r="J15" s="84">
        <v>104.94801336799109</v>
      </c>
      <c r="K15" s="85">
        <v>2.8551252441598844</v>
      </c>
      <c r="L15" s="83">
        <v>0</v>
      </c>
      <c r="M15" s="83">
        <v>0</v>
      </c>
      <c r="N15" s="84">
        <v>0</v>
      </c>
      <c r="O15" s="85">
        <v>0</v>
      </c>
    </row>
    <row r="16" spans="1:15" s="87" customFormat="1" ht="20.45" customHeight="1">
      <c r="A16" s="83">
        <v>5</v>
      </c>
      <c r="B16" s="83">
        <v>15000</v>
      </c>
      <c r="C16" s="83">
        <v>11</v>
      </c>
      <c r="D16" s="83">
        <v>41000</v>
      </c>
      <c r="E16" s="84">
        <v>70.689655172413794</v>
      </c>
      <c r="F16" s="85">
        <v>0.60144503771537139</v>
      </c>
      <c r="G16" s="86" t="s">
        <v>204</v>
      </c>
      <c r="H16" s="83">
        <v>151</v>
      </c>
      <c r="I16" s="83">
        <v>697752</v>
      </c>
      <c r="J16" s="84">
        <v>91.583888107188599</v>
      </c>
      <c r="K16" s="85">
        <v>0.35244039794127335</v>
      </c>
      <c r="L16" s="83">
        <v>0</v>
      </c>
      <c r="M16" s="83">
        <v>0</v>
      </c>
      <c r="N16" s="84">
        <v>0</v>
      </c>
      <c r="O16" s="85">
        <v>0</v>
      </c>
    </row>
    <row r="17" spans="1:15" s="87" customFormat="1" ht="20.45" customHeight="1">
      <c r="A17" s="83">
        <v>4</v>
      </c>
      <c r="B17" s="83">
        <v>14000</v>
      </c>
      <c r="C17" s="83">
        <v>8</v>
      </c>
      <c r="D17" s="83">
        <v>28000</v>
      </c>
      <c r="E17" s="84">
        <v>82.35294117647058</v>
      </c>
      <c r="F17" s="85">
        <v>0.41074295258610727</v>
      </c>
      <c r="G17" s="86" t="s">
        <v>205</v>
      </c>
      <c r="H17" s="83">
        <v>140</v>
      </c>
      <c r="I17" s="83">
        <v>548000</v>
      </c>
      <c r="J17" s="84">
        <v>92.255892255892263</v>
      </c>
      <c r="K17" s="85">
        <v>0.27679940447582779</v>
      </c>
      <c r="L17" s="83">
        <v>0</v>
      </c>
      <c r="M17" s="83">
        <v>0</v>
      </c>
      <c r="N17" s="84">
        <v>0</v>
      </c>
      <c r="O17" s="85">
        <v>0</v>
      </c>
    </row>
    <row r="18" spans="1:15" s="87" customFormat="1" ht="20.45" customHeight="1">
      <c r="A18" s="83">
        <v>8</v>
      </c>
      <c r="B18" s="83">
        <v>15800</v>
      </c>
      <c r="C18" s="83">
        <v>14</v>
      </c>
      <c r="D18" s="83">
        <v>25800</v>
      </c>
      <c r="E18" s="84">
        <v>206.4</v>
      </c>
      <c r="F18" s="85">
        <v>0.37847029202577032</v>
      </c>
      <c r="G18" s="86" t="s">
        <v>206</v>
      </c>
      <c r="H18" s="83">
        <v>120</v>
      </c>
      <c r="I18" s="83">
        <v>203669.86799999999</v>
      </c>
      <c r="J18" s="84">
        <v>95.619656338028165</v>
      </c>
      <c r="K18" s="85">
        <v>0.1028753616278658</v>
      </c>
      <c r="L18" s="83">
        <v>2</v>
      </c>
      <c r="M18" s="83">
        <v>956.54100000000005</v>
      </c>
      <c r="N18" s="84" t="s">
        <v>31</v>
      </c>
      <c r="O18" s="85">
        <v>0.57888132810224568</v>
      </c>
    </row>
    <row r="19" spans="1:15" s="87" customFormat="1" ht="20.45" customHeight="1">
      <c r="A19" s="83">
        <v>0</v>
      </c>
      <c r="B19" s="83">
        <v>0</v>
      </c>
      <c r="C19" s="83">
        <v>0</v>
      </c>
      <c r="D19" s="83">
        <v>0</v>
      </c>
      <c r="E19" s="84">
        <v>0</v>
      </c>
      <c r="F19" s="85">
        <v>0</v>
      </c>
      <c r="G19" s="86" t="s">
        <v>207</v>
      </c>
      <c r="H19" s="83">
        <v>16</v>
      </c>
      <c r="I19" s="83">
        <v>960000</v>
      </c>
      <c r="J19" s="84">
        <v>74.469405485912873</v>
      </c>
      <c r="K19" s="85">
        <v>0.4849040662350268</v>
      </c>
      <c r="L19" s="83">
        <v>0</v>
      </c>
      <c r="M19" s="83">
        <v>0</v>
      </c>
      <c r="N19" s="84">
        <v>0</v>
      </c>
      <c r="O19" s="85">
        <v>0</v>
      </c>
    </row>
    <row r="20" spans="1:15" s="87" customFormat="1" ht="20.45" customHeight="1">
      <c r="A20" s="83">
        <v>0</v>
      </c>
      <c r="B20" s="83">
        <v>0</v>
      </c>
      <c r="C20" s="83">
        <v>0</v>
      </c>
      <c r="D20" s="83">
        <v>0</v>
      </c>
      <c r="E20" s="84">
        <v>0</v>
      </c>
      <c r="F20" s="85">
        <v>0</v>
      </c>
      <c r="G20" s="86" t="s">
        <v>208</v>
      </c>
      <c r="H20" s="83">
        <v>33</v>
      </c>
      <c r="I20" s="83">
        <v>1276160</v>
      </c>
      <c r="J20" s="84">
        <v>73.154177749243331</v>
      </c>
      <c r="K20" s="85">
        <v>0.64459913871509567</v>
      </c>
      <c r="L20" s="83">
        <v>0</v>
      </c>
      <c r="M20" s="83">
        <v>0</v>
      </c>
      <c r="N20" s="84">
        <v>0</v>
      </c>
      <c r="O20" s="85">
        <v>0</v>
      </c>
    </row>
    <row r="21" spans="1:15" s="87" customFormat="1" ht="20.45" customHeight="1">
      <c r="A21" s="83">
        <v>1</v>
      </c>
      <c r="B21" s="83">
        <v>30400</v>
      </c>
      <c r="C21" s="83">
        <v>2</v>
      </c>
      <c r="D21" s="83">
        <v>54400</v>
      </c>
      <c r="E21" s="84">
        <v>161.9047619047619</v>
      </c>
      <c r="F21" s="85">
        <v>0.79801487931015125</v>
      </c>
      <c r="G21" s="86" t="s">
        <v>209</v>
      </c>
      <c r="H21" s="83">
        <v>5</v>
      </c>
      <c r="I21" s="83">
        <v>154400</v>
      </c>
      <c r="J21" s="84">
        <v>62.866449511400646</v>
      </c>
      <c r="K21" s="85">
        <v>7.7988737319466817E-2</v>
      </c>
      <c r="L21" s="83">
        <v>0</v>
      </c>
      <c r="M21" s="83">
        <v>0</v>
      </c>
      <c r="N21" s="84">
        <v>0</v>
      </c>
      <c r="O21" s="85">
        <v>0</v>
      </c>
    </row>
    <row r="22" spans="1:15" s="87" customFormat="1" ht="20.45" customHeight="1">
      <c r="A22" s="83">
        <v>0</v>
      </c>
      <c r="B22" s="83">
        <v>0</v>
      </c>
      <c r="C22" s="83">
        <v>0</v>
      </c>
      <c r="D22" s="83">
        <v>0</v>
      </c>
      <c r="E22" s="84">
        <v>0</v>
      </c>
      <c r="F22" s="85">
        <v>0</v>
      </c>
      <c r="G22" s="86" t="s">
        <v>210</v>
      </c>
      <c r="H22" s="83">
        <v>26</v>
      </c>
      <c r="I22" s="83">
        <v>241353.3</v>
      </c>
      <c r="J22" s="84">
        <v>73.264573803914814</v>
      </c>
      <c r="K22" s="85">
        <v>0.12190957975962739</v>
      </c>
      <c r="L22" s="83">
        <v>0</v>
      </c>
      <c r="M22" s="83">
        <v>0</v>
      </c>
      <c r="N22" s="84">
        <v>0</v>
      </c>
      <c r="O22" s="85">
        <v>0</v>
      </c>
    </row>
    <row r="23" spans="1:15" s="87" customFormat="1" ht="20.45" customHeight="1">
      <c r="A23" s="83">
        <v>0</v>
      </c>
      <c r="B23" s="83">
        <v>0</v>
      </c>
      <c r="C23" s="83">
        <v>0</v>
      </c>
      <c r="D23" s="83">
        <v>0</v>
      </c>
      <c r="E23" s="84">
        <v>0</v>
      </c>
      <c r="F23" s="85">
        <v>0</v>
      </c>
      <c r="G23" s="86" t="s">
        <v>211</v>
      </c>
      <c r="H23" s="83">
        <v>3</v>
      </c>
      <c r="I23" s="83">
        <v>7700.7</v>
      </c>
      <c r="J23" s="84">
        <v>93.447158615166188</v>
      </c>
      <c r="K23" s="85">
        <v>3.8896882738084066E-3</v>
      </c>
      <c r="L23" s="83">
        <v>0</v>
      </c>
      <c r="M23" s="83">
        <v>0</v>
      </c>
      <c r="N23" s="84">
        <v>0</v>
      </c>
      <c r="O23" s="85">
        <v>0</v>
      </c>
    </row>
    <row r="24" spans="1:15" s="87" customFormat="1" ht="20.45" customHeight="1">
      <c r="A24" s="83">
        <v>0</v>
      </c>
      <c r="B24" s="83">
        <v>0</v>
      </c>
      <c r="C24" s="83">
        <v>0</v>
      </c>
      <c r="D24" s="83">
        <v>0</v>
      </c>
      <c r="E24" s="84">
        <v>0</v>
      </c>
      <c r="F24" s="85">
        <v>0</v>
      </c>
      <c r="G24" s="86" t="s">
        <v>212</v>
      </c>
      <c r="H24" s="83">
        <v>4</v>
      </c>
      <c r="I24" s="83">
        <v>79203</v>
      </c>
      <c r="J24" s="84">
        <v>85.673953724836934</v>
      </c>
      <c r="K24" s="85">
        <v>4.0006100789596689E-2</v>
      </c>
      <c r="L24" s="83">
        <v>0</v>
      </c>
      <c r="M24" s="83">
        <v>0</v>
      </c>
      <c r="N24" s="84">
        <v>0</v>
      </c>
      <c r="O24" s="85">
        <v>0</v>
      </c>
    </row>
    <row r="25" spans="1:15" s="87" customFormat="1" ht="20.45" customHeight="1">
      <c r="A25" s="83">
        <v>0</v>
      </c>
      <c r="B25" s="83">
        <v>0</v>
      </c>
      <c r="C25" s="83">
        <v>1</v>
      </c>
      <c r="D25" s="83">
        <v>30198.400000000001</v>
      </c>
      <c r="E25" s="84" t="s">
        <v>31</v>
      </c>
      <c r="F25" s="85">
        <v>0.44299214212058224</v>
      </c>
      <c r="G25" s="86" t="s">
        <v>213</v>
      </c>
      <c r="H25" s="83">
        <v>11</v>
      </c>
      <c r="I25" s="83">
        <v>514429.4</v>
      </c>
      <c r="J25" s="84">
        <v>137.74169018459116</v>
      </c>
      <c r="K25" s="85">
        <v>0.2598426123446303</v>
      </c>
      <c r="L25" s="83">
        <v>0</v>
      </c>
      <c r="M25" s="83">
        <v>0</v>
      </c>
      <c r="N25" s="84">
        <v>0</v>
      </c>
      <c r="O25" s="85">
        <v>0</v>
      </c>
    </row>
    <row r="26" spans="1:15" s="87" customFormat="1" ht="20.45" customHeight="1">
      <c r="A26" s="83">
        <v>0</v>
      </c>
      <c r="B26" s="83">
        <v>0</v>
      </c>
      <c r="C26" s="83">
        <v>0</v>
      </c>
      <c r="D26" s="83">
        <v>0</v>
      </c>
      <c r="E26" s="84">
        <v>0</v>
      </c>
      <c r="F26" s="85">
        <v>0</v>
      </c>
      <c r="G26" s="86" t="s">
        <v>214</v>
      </c>
      <c r="H26" s="83">
        <v>15</v>
      </c>
      <c r="I26" s="83">
        <v>252206.5</v>
      </c>
      <c r="J26" s="84">
        <v>81.222656092749887</v>
      </c>
      <c r="K26" s="85">
        <v>0.12739162227177531</v>
      </c>
      <c r="L26" s="83">
        <v>0</v>
      </c>
      <c r="M26" s="83">
        <v>0</v>
      </c>
      <c r="N26" s="84">
        <v>0</v>
      </c>
      <c r="O26" s="85">
        <v>0</v>
      </c>
    </row>
    <row r="27" spans="1:15" s="87" customFormat="1" ht="20.45" customHeight="1">
      <c r="A27" s="83">
        <v>0</v>
      </c>
      <c r="B27" s="83">
        <v>0</v>
      </c>
      <c r="C27" s="83">
        <v>1</v>
      </c>
      <c r="D27" s="83">
        <v>15000</v>
      </c>
      <c r="E27" s="84" t="s">
        <v>31</v>
      </c>
      <c r="F27" s="85">
        <v>0.2200408674568432</v>
      </c>
      <c r="G27" s="86" t="s">
        <v>215</v>
      </c>
      <c r="H27" s="83">
        <v>1</v>
      </c>
      <c r="I27" s="83">
        <v>14875</v>
      </c>
      <c r="J27" s="84" t="s">
        <v>31</v>
      </c>
      <c r="K27" s="85">
        <v>7.5134874846312745E-3</v>
      </c>
      <c r="L27" s="83">
        <v>0</v>
      </c>
      <c r="M27" s="83">
        <v>0</v>
      </c>
      <c r="N27" s="84">
        <v>0</v>
      </c>
      <c r="O27" s="85">
        <v>0</v>
      </c>
    </row>
    <row r="28" spans="1:15" s="87" customFormat="1" ht="20.45" customHeight="1">
      <c r="A28" s="83">
        <v>0</v>
      </c>
      <c r="B28" s="83">
        <v>0</v>
      </c>
      <c r="C28" s="83">
        <v>0</v>
      </c>
      <c r="D28" s="83">
        <v>0</v>
      </c>
      <c r="E28" s="84">
        <v>0</v>
      </c>
      <c r="F28" s="85">
        <v>0</v>
      </c>
      <c r="G28" s="86" t="s">
        <v>216</v>
      </c>
      <c r="H28" s="83">
        <v>13</v>
      </c>
      <c r="I28" s="83">
        <v>208105.43100000001</v>
      </c>
      <c r="J28" s="84">
        <v>66.844811094635972</v>
      </c>
      <c r="K28" s="85">
        <v>0.10511580176822168</v>
      </c>
      <c r="L28" s="83">
        <v>0</v>
      </c>
      <c r="M28" s="83">
        <v>0</v>
      </c>
      <c r="N28" s="84">
        <v>0</v>
      </c>
      <c r="O28" s="85">
        <v>0</v>
      </c>
    </row>
    <row r="29" spans="1:15" s="87" customFormat="1" ht="20.45" customHeight="1">
      <c r="A29" s="83">
        <v>0</v>
      </c>
      <c r="B29" s="83">
        <v>0</v>
      </c>
      <c r="C29" s="83">
        <v>0</v>
      </c>
      <c r="D29" s="83">
        <v>0</v>
      </c>
      <c r="E29" s="84">
        <v>0</v>
      </c>
      <c r="F29" s="85">
        <v>0</v>
      </c>
      <c r="G29" s="86" t="s">
        <v>217</v>
      </c>
      <c r="H29" s="83">
        <v>0</v>
      </c>
      <c r="I29" s="83">
        <v>0</v>
      </c>
      <c r="J29" s="84" t="s">
        <v>31</v>
      </c>
      <c r="K29" s="85">
        <v>0</v>
      </c>
      <c r="L29" s="83">
        <v>0</v>
      </c>
      <c r="M29" s="83">
        <v>0</v>
      </c>
      <c r="N29" s="84">
        <v>0</v>
      </c>
      <c r="O29" s="85">
        <v>0</v>
      </c>
    </row>
    <row r="30" spans="1:15" s="87" customFormat="1" ht="20.45" customHeight="1">
      <c r="A30" s="83">
        <v>0</v>
      </c>
      <c r="B30" s="83">
        <v>0</v>
      </c>
      <c r="C30" s="83">
        <v>1</v>
      </c>
      <c r="D30" s="83">
        <v>30000</v>
      </c>
      <c r="E30" s="84">
        <v>26.478375992939103</v>
      </c>
      <c r="F30" s="85">
        <v>0.44008173491368641</v>
      </c>
      <c r="G30" s="86" t="s">
        <v>218</v>
      </c>
      <c r="H30" s="83">
        <v>321</v>
      </c>
      <c r="I30" s="83">
        <v>3753189.7570000002</v>
      </c>
      <c r="J30" s="84">
        <v>92.718748475300856</v>
      </c>
      <c r="K30" s="85">
        <v>1.8957676817926588</v>
      </c>
      <c r="L30" s="83">
        <v>0</v>
      </c>
      <c r="M30" s="83">
        <v>0</v>
      </c>
      <c r="N30" s="84">
        <v>0</v>
      </c>
      <c r="O30" s="85">
        <v>0</v>
      </c>
    </row>
    <row r="31" spans="1:15" s="87" customFormat="1" ht="20.45" customHeight="1">
      <c r="A31" s="83">
        <v>3</v>
      </c>
      <c r="B31" s="83">
        <v>65000</v>
      </c>
      <c r="C31" s="83">
        <v>3</v>
      </c>
      <c r="D31" s="83">
        <v>65000</v>
      </c>
      <c r="E31" s="84">
        <v>207.05912334352701</v>
      </c>
      <c r="F31" s="85">
        <v>0.9535104256463206</v>
      </c>
      <c r="G31" s="86" t="s">
        <v>219</v>
      </c>
      <c r="H31" s="83">
        <v>15</v>
      </c>
      <c r="I31" s="83">
        <v>265178</v>
      </c>
      <c r="J31" s="84">
        <v>136.79546040753158</v>
      </c>
      <c r="K31" s="85">
        <v>0.13394363591257494</v>
      </c>
      <c r="L31" s="83">
        <v>0</v>
      </c>
      <c r="M31" s="83">
        <v>0</v>
      </c>
      <c r="N31" s="84">
        <v>0</v>
      </c>
      <c r="O31" s="85">
        <v>0</v>
      </c>
    </row>
    <row r="32" spans="1:15" s="87" customFormat="1" ht="20.45" customHeight="1">
      <c r="A32" s="83">
        <v>0</v>
      </c>
      <c r="B32" s="83">
        <v>0</v>
      </c>
      <c r="C32" s="83">
        <v>1</v>
      </c>
      <c r="D32" s="83">
        <v>23000</v>
      </c>
      <c r="E32" s="84" t="s">
        <v>31</v>
      </c>
      <c r="F32" s="85">
        <v>0.33739599676715959</v>
      </c>
      <c r="G32" s="86" t="s">
        <v>220</v>
      </c>
      <c r="H32" s="83">
        <v>47</v>
      </c>
      <c r="I32" s="83">
        <v>1467678.0079999999</v>
      </c>
      <c r="J32" s="84">
        <v>87.779593543351425</v>
      </c>
      <c r="K32" s="85">
        <v>0.741336493753046</v>
      </c>
      <c r="L32" s="83">
        <v>0</v>
      </c>
      <c r="M32" s="83">
        <v>0</v>
      </c>
      <c r="N32" s="84">
        <v>0</v>
      </c>
      <c r="O32" s="85">
        <v>0</v>
      </c>
    </row>
    <row r="33" spans="1:15" s="87" customFormat="1" ht="20.45" customHeight="1">
      <c r="A33" s="83">
        <v>0</v>
      </c>
      <c r="B33" s="83">
        <v>0</v>
      </c>
      <c r="C33" s="83">
        <v>0</v>
      </c>
      <c r="D33" s="83">
        <v>0</v>
      </c>
      <c r="E33" s="84">
        <v>0</v>
      </c>
      <c r="F33" s="85">
        <v>0</v>
      </c>
      <c r="G33" s="86" t="s">
        <v>221</v>
      </c>
      <c r="H33" s="83">
        <v>5</v>
      </c>
      <c r="I33" s="83">
        <v>122659</v>
      </c>
      <c r="J33" s="84">
        <v>61.817238007882189</v>
      </c>
      <c r="K33" s="85">
        <v>6.1956091521168911E-2</v>
      </c>
      <c r="L33" s="83">
        <v>0</v>
      </c>
      <c r="M33" s="83">
        <v>0</v>
      </c>
      <c r="N33" s="84">
        <v>0</v>
      </c>
      <c r="O33" s="85">
        <v>0</v>
      </c>
    </row>
    <row r="34" spans="1:15" s="87" customFormat="1" ht="20.45" customHeight="1">
      <c r="A34" s="83">
        <v>0</v>
      </c>
      <c r="B34" s="83">
        <v>0</v>
      </c>
      <c r="C34" s="83">
        <v>0</v>
      </c>
      <c r="D34" s="83">
        <v>0</v>
      </c>
      <c r="E34" s="84">
        <v>0</v>
      </c>
      <c r="F34" s="85">
        <v>0</v>
      </c>
      <c r="G34" s="86" t="s">
        <v>222</v>
      </c>
      <c r="H34" s="83">
        <v>7</v>
      </c>
      <c r="I34" s="83">
        <v>80461.334000000003</v>
      </c>
      <c r="J34" s="84">
        <v>99.375714474962933</v>
      </c>
      <c r="K34" s="85">
        <v>4.0641695865931894E-2</v>
      </c>
      <c r="L34" s="83">
        <v>0</v>
      </c>
      <c r="M34" s="83">
        <v>0</v>
      </c>
      <c r="N34" s="84">
        <v>0</v>
      </c>
      <c r="O34" s="85">
        <v>0</v>
      </c>
    </row>
    <row r="35" spans="1:15" s="87" customFormat="1" ht="20.45" customHeight="1">
      <c r="A35" s="83">
        <v>0</v>
      </c>
      <c r="B35" s="83">
        <v>0</v>
      </c>
      <c r="C35" s="83">
        <v>0</v>
      </c>
      <c r="D35" s="83">
        <v>0</v>
      </c>
      <c r="E35" s="84">
        <v>0</v>
      </c>
      <c r="F35" s="85">
        <v>0</v>
      </c>
      <c r="G35" s="86" t="s">
        <v>223</v>
      </c>
      <c r="H35" s="83">
        <v>4</v>
      </c>
      <c r="I35" s="83">
        <v>104250</v>
      </c>
      <c r="J35" s="84">
        <v>260.9250638233969</v>
      </c>
      <c r="K35" s="85">
        <v>5.2657550942709942E-2</v>
      </c>
      <c r="L35" s="83">
        <v>0</v>
      </c>
      <c r="M35" s="83">
        <v>0</v>
      </c>
      <c r="N35" s="84">
        <v>0</v>
      </c>
      <c r="O35" s="85">
        <v>0</v>
      </c>
    </row>
    <row r="36" spans="1:15" s="87" customFormat="1" ht="20.45" customHeight="1">
      <c r="A36" s="83">
        <v>8</v>
      </c>
      <c r="B36" s="83">
        <v>84050</v>
      </c>
      <c r="C36" s="83">
        <v>14</v>
      </c>
      <c r="D36" s="83">
        <v>152850</v>
      </c>
      <c r="E36" s="84" t="s">
        <v>31</v>
      </c>
      <c r="F36" s="85">
        <v>2.2422164393852322</v>
      </c>
      <c r="G36" s="86" t="s">
        <v>224</v>
      </c>
      <c r="H36" s="83">
        <v>12</v>
      </c>
      <c r="I36" s="83">
        <v>115685</v>
      </c>
      <c r="J36" s="84" t="s">
        <v>31</v>
      </c>
      <c r="K36" s="85">
        <v>5.8433465523332367E-2</v>
      </c>
      <c r="L36" s="83">
        <v>0</v>
      </c>
      <c r="M36" s="83">
        <v>0</v>
      </c>
      <c r="N36" s="84">
        <v>0</v>
      </c>
      <c r="O36" s="85">
        <v>0</v>
      </c>
    </row>
    <row r="37" spans="1:15" s="87" customFormat="1" ht="20.45" customHeight="1">
      <c r="A37" s="83">
        <v>3</v>
      </c>
      <c r="B37" s="83">
        <v>17000</v>
      </c>
      <c r="C37" s="83">
        <v>7</v>
      </c>
      <c r="D37" s="83">
        <v>113100</v>
      </c>
      <c r="E37" s="84">
        <v>70.511221945137166</v>
      </c>
      <c r="F37" s="85">
        <v>1.6591081406245978</v>
      </c>
      <c r="G37" s="86" t="s">
        <v>225</v>
      </c>
      <c r="H37" s="83">
        <v>76</v>
      </c>
      <c r="I37" s="83">
        <v>1556800</v>
      </c>
      <c r="J37" s="84">
        <v>98.838169005142532</v>
      </c>
      <c r="K37" s="85">
        <v>0.78635276074446847</v>
      </c>
      <c r="L37" s="83">
        <v>0</v>
      </c>
      <c r="M37" s="83">
        <v>0</v>
      </c>
      <c r="N37" s="84">
        <v>0</v>
      </c>
      <c r="O37" s="85">
        <v>0</v>
      </c>
    </row>
    <row r="38" spans="1:15" s="87" customFormat="1" ht="20.45" customHeight="1">
      <c r="A38" s="83">
        <v>0</v>
      </c>
      <c r="B38" s="83">
        <v>0</v>
      </c>
      <c r="C38" s="83">
        <v>0</v>
      </c>
      <c r="D38" s="83">
        <v>0</v>
      </c>
      <c r="E38" s="84">
        <v>0</v>
      </c>
      <c r="F38" s="85">
        <v>0</v>
      </c>
      <c r="G38" s="86" t="s">
        <v>226</v>
      </c>
      <c r="H38" s="83">
        <v>3</v>
      </c>
      <c r="I38" s="83">
        <v>38987</v>
      </c>
      <c r="J38" s="84">
        <v>72.50562570902531</v>
      </c>
      <c r="K38" s="85">
        <v>1.9692661281567696E-2</v>
      </c>
      <c r="L38" s="83">
        <v>0</v>
      </c>
      <c r="M38" s="83">
        <v>0</v>
      </c>
      <c r="N38" s="84">
        <v>0</v>
      </c>
      <c r="O38" s="85">
        <v>0</v>
      </c>
    </row>
    <row r="39" spans="1:15" s="87" customFormat="1" ht="20.45" customHeight="1">
      <c r="A39" s="83">
        <v>0</v>
      </c>
      <c r="B39" s="83">
        <v>0</v>
      </c>
      <c r="C39" s="83">
        <v>0</v>
      </c>
      <c r="D39" s="83">
        <v>0</v>
      </c>
      <c r="E39" s="84">
        <v>0</v>
      </c>
      <c r="F39" s="85">
        <v>0</v>
      </c>
      <c r="G39" s="86" t="s">
        <v>227</v>
      </c>
      <c r="H39" s="83">
        <v>3</v>
      </c>
      <c r="I39" s="83">
        <v>17824</v>
      </c>
      <c r="J39" s="84">
        <v>85.298621745788665</v>
      </c>
      <c r="K39" s="85">
        <v>9.0030521630969969E-3</v>
      </c>
      <c r="L39" s="83">
        <v>0</v>
      </c>
      <c r="M39" s="83">
        <v>0</v>
      </c>
      <c r="N39" s="84">
        <v>0</v>
      </c>
      <c r="O39" s="85">
        <v>0</v>
      </c>
    </row>
    <row r="40" spans="1:15" s="87" customFormat="1" ht="20.45" customHeight="1">
      <c r="A40" s="83">
        <v>20</v>
      </c>
      <c r="B40" s="83">
        <v>295500</v>
      </c>
      <c r="C40" s="83">
        <v>44</v>
      </c>
      <c r="D40" s="83">
        <v>689200</v>
      </c>
      <c r="E40" s="84">
        <v>91.746538871139506</v>
      </c>
      <c r="F40" s="85">
        <v>10.110144390083756</v>
      </c>
      <c r="G40" s="86" t="s">
        <v>228</v>
      </c>
      <c r="H40" s="83">
        <v>898</v>
      </c>
      <c r="I40" s="83">
        <v>14820140</v>
      </c>
      <c r="J40" s="84">
        <v>89.481765394552298</v>
      </c>
      <c r="K40" s="85">
        <v>7.4857772376795513</v>
      </c>
      <c r="L40" s="83">
        <v>0</v>
      </c>
      <c r="M40" s="83">
        <v>0</v>
      </c>
      <c r="N40" s="84">
        <v>0</v>
      </c>
      <c r="O40" s="85">
        <v>0</v>
      </c>
    </row>
    <row r="41" spans="1:15" s="87" customFormat="1" ht="20.45" customHeight="1">
      <c r="A41" s="83">
        <v>0</v>
      </c>
      <c r="B41" s="83">
        <v>0</v>
      </c>
      <c r="C41" s="83">
        <v>0</v>
      </c>
      <c r="D41" s="83">
        <v>0</v>
      </c>
      <c r="E41" s="84">
        <v>0</v>
      </c>
      <c r="F41" s="85">
        <v>0</v>
      </c>
      <c r="G41" s="86" t="s">
        <v>229</v>
      </c>
      <c r="H41" s="83">
        <v>52</v>
      </c>
      <c r="I41" s="83">
        <v>127939</v>
      </c>
      <c r="J41" s="84">
        <v>42.375834257986526</v>
      </c>
      <c r="K41" s="85">
        <v>6.4623063885461546E-2</v>
      </c>
      <c r="L41" s="83">
        <v>0</v>
      </c>
      <c r="M41" s="83">
        <v>0</v>
      </c>
      <c r="N41" s="84">
        <v>0</v>
      </c>
      <c r="O41" s="85">
        <v>0</v>
      </c>
    </row>
    <row r="42" spans="1:15" s="87" customFormat="1" ht="20.45" customHeight="1">
      <c r="A42" s="83">
        <v>0</v>
      </c>
      <c r="B42" s="83">
        <v>0</v>
      </c>
      <c r="C42" s="83">
        <v>1</v>
      </c>
      <c r="D42" s="83">
        <v>3000</v>
      </c>
      <c r="E42" s="84" t="s">
        <v>31</v>
      </c>
      <c r="F42" s="85">
        <v>4.4008173491368645E-2</v>
      </c>
      <c r="G42" s="86" t="s">
        <v>230</v>
      </c>
      <c r="H42" s="83">
        <v>39</v>
      </c>
      <c r="I42" s="83">
        <v>320225</v>
      </c>
      <c r="J42" s="84" t="s">
        <v>31</v>
      </c>
      <c r="K42" s="85">
        <v>0.16174833813553277</v>
      </c>
      <c r="L42" s="83">
        <v>0</v>
      </c>
      <c r="M42" s="83">
        <v>0</v>
      </c>
      <c r="N42" s="84">
        <v>0</v>
      </c>
      <c r="O42" s="85">
        <v>0</v>
      </c>
    </row>
    <row r="43" spans="1:15" s="87" customFormat="1" ht="20.45" customHeight="1">
      <c r="A43" s="83">
        <v>0</v>
      </c>
      <c r="B43" s="83">
        <v>0</v>
      </c>
      <c r="C43" s="83">
        <v>0</v>
      </c>
      <c r="D43" s="83">
        <v>0</v>
      </c>
      <c r="E43" s="84">
        <v>0</v>
      </c>
      <c r="F43" s="85">
        <v>0</v>
      </c>
      <c r="G43" s="86" t="s">
        <v>231</v>
      </c>
      <c r="H43" s="83">
        <v>635</v>
      </c>
      <c r="I43" s="83">
        <v>3732875.89</v>
      </c>
      <c r="J43" s="84">
        <v>63.72308404190521</v>
      </c>
      <c r="K43" s="85">
        <v>1.8855069768871819</v>
      </c>
      <c r="L43" s="83">
        <v>0</v>
      </c>
      <c r="M43" s="83">
        <v>0</v>
      </c>
      <c r="N43" s="84">
        <v>0</v>
      </c>
      <c r="O43" s="85">
        <v>0</v>
      </c>
    </row>
    <row r="44" spans="1:15" s="87" customFormat="1" ht="20.45" customHeight="1">
      <c r="A44" s="83">
        <v>0</v>
      </c>
      <c r="B44" s="83">
        <v>0</v>
      </c>
      <c r="C44" s="83">
        <v>0</v>
      </c>
      <c r="D44" s="83">
        <v>0</v>
      </c>
      <c r="E44" s="84">
        <v>0</v>
      </c>
      <c r="F44" s="85">
        <v>0</v>
      </c>
      <c r="G44" s="86" t="s">
        <v>232</v>
      </c>
      <c r="H44" s="83">
        <v>17</v>
      </c>
      <c r="I44" s="83">
        <v>77015</v>
      </c>
      <c r="J44" s="84">
        <v>80.653268962917195</v>
      </c>
      <c r="K44" s="85">
        <v>3.8900923605302694E-2</v>
      </c>
      <c r="L44" s="83">
        <v>0</v>
      </c>
      <c r="M44" s="83">
        <v>0</v>
      </c>
      <c r="N44" s="84">
        <v>0</v>
      </c>
      <c r="O44" s="85">
        <v>0</v>
      </c>
    </row>
    <row r="45" spans="1:15" s="87" customFormat="1" ht="20.45" customHeight="1">
      <c r="A45" s="83">
        <v>1</v>
      </c>
      <c r="B45" s="83">
        <v>30000</v>
      </c>
      <c r="C45" s="83">
        <v>1</v>
      </c>
      <c r="D45" s="83">
        <v>30000</v>
      </c>
      <c r="E45" s="84" t="s">
        <v>31</v>
      </c>
      <c r="F45" s="85">
        <v>0.44008173491368641</v>
      </c>
      <c r="G45" s="86" t="s">
        <v>233</v>
      </c>
      <c r="H45" s="83">
        <v>5</v>
      </c>
      <c r="I45" s="83">
        <v>74000</v>
      </c>
      <c r="J45" s="84">
        <v>528.57142857142856</v>
      </c>
      <c r="K45" s="85">
        <v>3.7378021772283311E-2</v>
      </c>
      <c r="L45" s="83">
        <v>0</v>
      </c>
      <c r="M45" s="83">
        <v>0</v>
      </c>
      <c r="N45" s="84">
        <v>0</v>
      </c>
      <c r="O45" s="85">
        <v>0</v>
      </c>
    </row>
    <row r="46" spans="1:15" s="87" customFormat="1" ht="20.45" customHeight="1">
      <c r="A46" s="83">
        <v>0</v>
      </c>
      <c r="B46" s="83">
        <v>0</v>
      </c>
      <c r="C46" s="83">
        <v>0</v>
      </c>
      <c r="D46" s="83">
        <v>0</v>
      </c>
      <c r="E46" s="84">
        <v>0</v>
      </c>
      <c r="F46" s="85">
        <v>0</v>
      </c>
      <c r="G46" s="86" t="s">
        <v>234</v>
      </c>
      <c r="H46" s="83">
        <v>37</v>
      </c>
      <c r="I46" s="83">
        <v>185773.954</v>
      </c>
      <c r="J46" s="84">
        <v>73.737133100476029</v>
      </c>
      <c r="K46" s="85">
        <v>9.3835985099123775E-2</v>
      </c>
      <c r="L46" s="83">
        <v>0</v>
      </c>
      <c r="M46" s="83">
        <v>0</v>
      </c>
      <c r="N46" s="84">
        <v>0</v>
      </c>
      <c r="O46" s="85">
        <v>0</v>
      </c>
    </row>
    <row r="47" spans="1:15" s="87" customFormat="1" ht="20.45" customHeight="1">
      <c r="A47" s="83">
        <v>0</v>
      </c>
      <c r="B47" s="83">
        <v>0</v>
      </c>
      <c r="C47" s="83">
        <v>0</v>
      </c>
      <c r="D47" s="83">
        <v>0</v>
      </c>
      <c r="E47" s="84">
        <v>0</v>
      </c>
      <c r="F47" s="85">
        <v>0</v>
      </c>
      <c r="G47" s="86" t="s">
        <v>235</v>
      </c>
      <c r="H47" s="83">
        <v>4</v>
      </c>
      <c r="I47" s="83">
        <v>25133</v>
      </c>
      <c r="J47" s="84">
        <v>74.022914028215467</v>
      </c>
      <c r="K47" s="85">
        <v>1.2694889475713466E-2</v>
      </c>
      <c r="L47" s="83">
        <v>0</v>
      </c>
      <c r="M47" s="83">
        <v>0</v>
      </c>
      <c r="N47" s="84">
        <v>0</v>
      </c>
      <c r="O47" s="85">
        <v>0</v>
      </c>
    </row>
    <row r="48" spans="1:15" s="87" customFormat="1" ht="20.45" customHeight="1">
      <c r="A48" s="83">
        <v>0</v>
      </c>
      <c r="B48" s="83">
        <v>0</v>
      </c>
      <c r="C48" s="83">
        <v>0</v>
      </c>
      <c r="D48" s="83">
        <v>0</v>
      </c>
      <c r="E48" s="84">
        <v>0</v>
      </c>
      <c r="F48" s="85">
        <v>0</v>
      </c>
      <c r="G48" s="86" t="s">
        <v>236</v>
      </c>
      <c r="H48" s="83">
        <v>7</v>
      </c>
      <c r="I48" s="83">
        <v>30390</v>
      </c>
      <c r="J48" s="84">
        <v>67.545341394025598</v>
      </c>
      <c r="K48" s="85">
        <v>1.5350244346752567E-2</v>
      </c>
      <c r="L48" s="83">
        <v>0</v>
      </c>
      <c r="M48" s="83">
        <v>0</v>
      </c>
      <c r="N48" s="84">
        <v>0</v>
      </c>
      <c r="O48" s="85">
        <v>0</v>
      </c>
    </row>
    <row r="49" spans="1:15" s="87" customFormat="1" ht="20.45" customHeight="1">
      <c r="A49" s="83">
        <v>0</v>
      </c>
      <c r="B49" s="83">
        <v>0</v>
      </c>
      <c r="C49" s="83">
        <v>0</v>
      </c>
      <c r="D49" s="83">
        <v>0</v>
      </c>
      <c r="E49" s="84">
        <v>0</v>
      </c>
      <c r="F49" s="85">
        <v>0</v>
      </c>
      <c r="G49" s="86" t="s">
        <v>237</v>
      </c>
      <c r="H49" s="83">
        <v>3</v>
      </c>
      <c r="I49" s="83">
        <v>125815</v>
      </c>
      <c r="J49" s="84">
        <v>95.237915007645384</v>
      </c>
      <c r="K49" s="85">
        <v>6.3550213638916567E-2</v>
      </c>
      <c r="L49" s="83">
        <v>0</v>
      </c>
      <c r="M49" s="83">
        <v>0</v>
      </c>
      <c r="N49" s="84">
        <v>0</v>
      </c>
      <c r="O49" s="85">
        <v>0</v>
      </c>
    </row>
    <row r="50" spans="1:15" s="87" customFormat="1" ht="20.45" customHeight="1">
      <c r="A50" s="83">
        <v>0</v>
      </c>
      <c r="B50" s="83">
        <v>0</v>
      </c>
      <c r="C50" s="83">
        <v>0</v>
      </c>
      <c r="D50" s="83">
        <v>0</v>
      </c>
      <c r="E50" s="84">
        <v>0</v>
      </c>
      <c r="F50" s="85">
        <v>0</v>
      </c>
      <c r="G50" s="86" t="s">
        <v>238</v>
      </c>
      <c r="H50" s="83">
        <v>2</v>
      </c>
      <c r="I50" s="83">
        <v>31443.151999999998</v>
      </c>
      <c r="J50" s="84">
        <v>99.619809833948153</v>
      </c>
      <c r="K50" s="85">
        <v>1.5882200270881264E-2</v>
      </c>
      <c r="L50" s="83">
        <v>0</v>
      </c>
      <c r="M50" s="83">
        <v>0</v>
      </c>
      <c r="N50" s="84">
        <v>0</v>
      </c>
      <c r="O50" s="85">
        <v>0</v>
      </c>
    </row>
    <row r="51" spans="1:15" s="87" customFormat="1" ht="20.45" customHeight="1">
      <c r="A51" s="88">
        <v>91</v>
      </c>
      <c r="B51" s="88">
        <v>1224950</v>
      </c>
      <c r="C51" s="88">
        <v>183</v>
      </c>
      <c r="D51" s="88">
        <v>2576017.5</v>
      </c>
      <c r="E51" s="89">
        <v>106.97209567127233</v>
      </c>
      <c r="F51" s="89">
        <v>37.788608352267239</v>
      </c>
      <c r="G51" s="90" t="s">
        <v>187</v>
      </c>
      <c r="H51" s="88">
        <v>4115</v>
      </c>
      <c r="I51" s="88">
        <v>51382731.386000007</v>
      </c>
      <c r="J51" s="89">
        <v>90.232344760984645</v>
      </c>
      <c r="K51" s="89">
        <v>25.953849357639104</v>
      </c>
      <c r="L51" s="88">
        <v>4</v>
      </c>
      <c r="M51" s="88">
        <v>4823.49</v>
      </c>
      <c r="N51" s="89">
        <v>120.94715850692697</v>
      </c>
      <c r="O51" s="89">
        <v>2.9190889855091422</v>
      </c>
    </row>
    <row r="52" spans="1:15" s="87" customFormat="1" ht="20.45" customHeight="1">
      <c r="A52" s="83">
        <v>5</v>
      </c>
      <c r="B52" s="83">
        <v>37730</v>
      </c>
      <c r="C52" s="83">
        <v>11</v>
      </c>
      <c r="D52" s="83">
        <v>61230</v>
      </c>
      <c r="E52" s="84">
        <v>87.011510586897828</v>
      </c>
      <c r="F52" s="85">
        <v>0.89820682095883386</v>
      </c>
      <c r="G52" s="86" t="s">
        <v>239</v>
      </c>
      <c r="H52" s="83">
        <v>283</v>
      </c>
      <c r="I52" s="83">
        <v>979008.00699999998</v>
      </c>
      <c r="J52" s="84">
        <v>116.69668049352089</v>
      </c>
      <c r="K52" s="85">
        <v>0.49450517028223911</v>
      </c>
      <c r="L52" s="83">
        <v>1</v>
      </c>
      <c r="M52" s="83">
        <v>4674.5870000000004</v>
      </c>
      <c r="N52" s="84" t="s">
        <v>31</v>
      </c>
      <c r="O52" s="85">
        <v>2.8289755806489132</v>
      </c>
    </row>
    <row r="53" spans="1:15" s="87" customFormat="1" ht="20.45" customHeight="1">
      <c r="A53" s="83">
        <v>0</v>
      </c>
      <c r="B53" s="83">
        <v>0</v>
      </c>
      <c r="C53" s="83">
        <v>2</v>
      </c>
      <c r="D53" s="83">
        <v>12500</v>
      </c>
      <c r="E53" s="84">
        <v>125</v>
      </c>
      <c r="F53" s="85">
        <v>0.18336738954736934</v>
      </c>
      <c r="G53" s="86" t="s">
        <v>240</v>
      </c>
      <c r="H53" s="83">
        <v>44</v>
      </c>
      <c r="I53" s="83">
        <v>336067.91800000001</v>
      </c>
      <c r="J53" s="84">
        <v>97.423310113991406</v>
      </c>
      <c r="K53" s="85">
        <v>0.16975072913472869</v>
      </c>
      <c r="L53" s="83">
        <v>0</v>
      </c>
      <c r="M53" s="83">
        <v>0</v>
      </c>
      <c r="N53" s="84">
        <v>0</v>
      </c>
      <c r="O53" s="85">
        <v>0</v>
      </c>
    </row>
    <row r="54" spans="1:15" s="87" customFormat="1" ht="20.45" customHeight="1">
      <c r="A54" s="83">
        <v>0</v>
      </c>
      <c r="B54" s="83">
        <v>0</v>
      </c>
      <c r="C54" s="83">
        <v>0</v>
      </c>
      <c r="D54" s="83">
        <v>0</v>
      </c>
      <c r="E54" s="84">
        <v>0</v>
      </c>
      <c r="F54" s="85">
        <v>0</v>
      </c>
      <c r="G54" s="86" t="s">
        <v>241</v>
      </c>
      <c r="H54" s="83">
        <v>1</v>
      </c>
      <c r="I54" s="83">
        <v>1498</v>
      </c>
      <c r="J54" s="84">
        <v>53.357079252003558</v>
      </c>
      <c r="K54" s="85">
        <v>7.5665238668757304E-4</v>
      </c>
      <c r="L54" s="83">
        <v>0</v>
      </c>
      <c r="M54" s="83">
        <v>0</v>
      </c>
      <c r="N54" s="84">
        <v>0</v>
      </c>
      <c r="O54" s="85">
        <v>0</v>
      </c>
    </row>
    <row r="55" spans="1:15" s="87" customFormat="1" ht="20.45" customHeight="1">
      <c r="A55" s="83">
        <v>0</v>
      </c>
      <c r="B55" s="83">
        <v>0</v>
      </c>
      <c r="C55" s="83">
        <v>0</v>
      </c>
      <c r="D55" s="83">
        <v>0</v>
      </c>
      <c r="E55" s="84">
        <v>0</v>
      </c>
      <c r="F55" s="85">
        <v>0</v>
      </c>
      <c r="G55" s="86" t="s">
        <v>242</v>
      </c>
      <c r="H55" s="83">
        <v>3</v>
      </c>
      <c r="I55" s="83">
        <v>5336</v>
      </c>
      <c r="J55" s="84" t="s">
        <v>31</v>
      </c>
      <c r="K55" s="85">
        <v>2.6952584348230238E-3</v>
      </c>
      <c r="L55" s="83">
        <v>0</v>
      </c>
      <c r="M55" s="83">
        <v>0</v>
      </c>
      <c r="N55" s="84">
        <v>0</v>
      </c>
      <c r="O55" s="85">
        <v>0</v>
      </c>
    </row>
    <row r="56" spans="1:15" s="87" customFormat="1" ht="20.45" customHeight="1">
      <c r="A56" s="83">
        <v>20</v>
      </c>
      <c r="B56" s="83">
        <v>97250</v>
      </c>
      <c r="C56" s="83">
        <v>46</v>
      </c>
      <c r="D56" s="83">
        <v>196620</v>
      </c>
      <c r="E56" s="84">
        <v>132.64521351953047</v>
      </c>
      <c r="F56" s="85">
        <v>2.8842956906243007</v>
      </c>
      <c r="G56" s="86" t="s">
        <v>243</v>
      </c>
      <c r="H56" s="83">
        <v>678</v>
      </c>
      <c r="I56" s="83">
        <v>1811064.2350000001</v>
      </c>
      <c r="J56" s="84">
        <v>126.05048635554597</v>
      </c>
      <c r="K56" s="85">
        <v>0.91478376225450853</v>
      </c>
      <c r="L56" s="83">
        <v>2</v>
      </c>
      <c r="M56" s="83">
        <v>3473.5810000000001</v>
      </c>
      <c r="N56" s="84" t="s">
        <v>31</v>
      </c>
      <c r="O56" s="85">
        <v>2.102148452131928</v>
      </c>
    </row>
    <row r="57" spans="1:15" s="87" customFormat="1" ht="20.45" customHeight="1">
      <c r="A57" s="83">
        <v>0</v>
      </c>
      <c r="B57" s="83">
        <v>0</v>
      </c>
      <c r="C57" s="83">
        <v>0</v>
      </c>
      <c r="D57" s="83">
        <v>0</v>
      </c>
      <c r="E57" s="84">
        <v>0</v>
      </c>
      <c r="F57" s="85">
        <v>0</v>
      </c>
      <c r="G57" s="86" t="s">
        <v>244</v>
      </c>
      <c r="H57" s="83">
        <v>0</v>
      </c>
      <c r="I57" s="83">
        <v>0</v>
      </c>
      <c r="J57" s="84" t="s">
        <v>31</v>
      </c>
      <c r="K57" s="85">
        <v>0</v>
      </c>
      <c r="L57" s="83">
        <v>0</v>
      </c>
      <c r="M57" s="83">
        <v>0</v>
      </c>
      <c r="N57" s="84">
        <v>0</v>
      </c>
      <c r="O57" s="85">
        <v>0</v>
      </c>
    </row>
    <row r="58" spans="1:15" s="87" customFormat="1" ht="20.45" customHeight="1">
      <c r="A58" s="83">
        <v>23</v>
      </c>
      <c r="B58" s="83">
        <v>292100</v>
      </c>
      <c r="C58" s="83">
        <v>49</v>
      </c>
      <c r="D58" s="83">
        <v>489920</v>
      </c>
      <c r="E58" s="84">
        <v>241.95253005146037</v>
      </c>
      <c r="F58" s="85">
        <v>7.1868281189637742</v>
      </c>
      <c r="G58" s="86" t="s">
        <v>245</v>
      </c>
      <c r="H58" s="83">
        <v>920</v>
      </c>
      <c r="I58" s="83">
        <v>6772592.1679999996</v>
      </c>
      <c r="J58" s="84">
        <v>181.03248145254446</v>
      </c>
      <c r="K58" s="85">
        <v>3.4208932095986411</v>
      </c>
      <c r="L58" s="83">
        <v>1</v>
      </c>
      <c r="M58" s="83">
        <v>5262.2240000000002</v>
      </c>
      <c r="N58" s="84">
        <v>223.62201244444751</v>
      </c>
      <c r="O58" s="85">
        <v>3.1846028742014316</v>
      </c>
    </row>
    <row r="59" spans="1:15" s="87" customFormat="1" ht="20.45" customHeight="1">
      <c r="A59" s="83">
        <v>10</v>
      </c>
      <c r="B59" s="83">
        <v>63050</v>
      </c>
      <c r="C59" s="83">
        <v>23</v>
      </c>
      <c r="D59" s="83">
        <v>173550</v>
      </c>
      <c r="E59" s="84">
        <v>105.62994522215459</v>
      </c>
      <c r="F59" s="85">
        <v>2.545872836475676</v>
      </c>
      <c r="G59" s="86" t="s">
        <v>246</v>
      </c>
      <c r="H59" s="83">
        <v>57</v>
      </c>
      <c r="I59" s="83">
        <v>440706.6</v>
      </c>
      <c r="J59" s="84">
        <v>78.623989115049056</v>
      </c>
      <c r="K59" s="85">
        <v>0.22260460662147236</v>
      </c>
      <c r="L59" s="83">
        <v>3</v>
      </c>
      <c r="M59" s="83">
        <v>7878.0010000000002</v>
      </c>
      <c r="N59" s="84" t="s">
        <v>31</v>
      </c>
      <c r="O59" s="85">
        <v>4.7676238464120395</v>
      </c>
    </row>
    <row r="60" spans="1:15" s="87" customFormat="1" ht="20.45" customHeight="1">
      <c r="A60" s="83">
        <v>6</v>
      </c>
      <c r="B60" s="83">
        <v>215500</v>
      </c>
      <c r="C60" s="83">
        <v>11</v>
      </c>
      <c r="D60" s="83">
        <v>334600</v>
      </c>
      <c r="E60" s="84">
        <v>352.21052631578948</v>
      </c>
      <c r="F60" s="85">
        <v>4.908378283403982</v>
      </c>
      <c r="G60" s="86" t="s">
        <v>247</v>
      </c>
      <c r="H60" s="83">
        <v>238</v>
      </c>
      <c r="I60" s="83">
        <v>3411608.108</v>
      </c>
      <c r="J60" s="84">
        <v>118.12055886636776</v>
      </c>
      <c r="K60" s="85">
        <v>1.7232319208016527</v>
      </c>
      <c r="L60" s="83">
        <v>1</v>
      </c>
      <c r="M60" s="83">
        <v>4676.0630000000001</v>
      </c>
      <c r="N60" s="84" t="s">
        <v>31</v>
      </c>
      <c r="O60" s="85">
        <v>2.8298688291769727</v>
      </c>
    </row>
    <row r="61" spans="1:15" s="87" customFormat="1" ht="20.45" customHeight="1">
      <c r="A61" s="83">
        <v>19</v>
      </c>
      <c r="B61" s="83">
        <v>234000</v>
      </c>
      <c r="C61" s="83">
        <v>34</v>
      </c>
      <c r="D61" s="83">
        <v>322540</v>
      </c>
      <c r="E61" s="84">
        <v>171.07971060615705</v>
      </c>
      <c r="F61" s="85">
        <v>4.7314654259686808</v>
      </c>
      <c r="G61" s="86" t="s">
        <v>248</v>
      </c>
      <c r="H61" s="83">
        <v>670</v>
      </c>
      <c r="I61" s="83">
        <v>3194865.65</v>
      </c>
      <c r="J61" s="84">
        <v>126.8295419663157</v>
      </c>
      <c r="K61" s="85">
        <v>1.6137534841245957</v>
      </c>
      <c r="L61" s="83">
        <v>1</v>
      </c>
      <c r="M61" s="83">
        <v>1004.1420000000001</v>
      </c>
      <c r="N61" s="84">
        <v>9.638591455713911</v>
      </c>
      <c r="O61" s="85">
        <v>0.60768859313217638</v>
      </c>
    </row>
    <row r="62" spans="1:15" s="87" customFormat="1" ht="20.45" customHeight="1">
      <c r="A62" s="83">
        <v>1</v>
      </c>
      <c r="B62" s="83">
        <v>3000</v>
      </c>
      <c r="C62" s="83">
        <v>5</v>
      </c>
      <c r="D62" s="83">
        <v>105000</v>
      </c>
      <c r="E62" s="84" t="s">
        <v>31</v>
      </c>
      <c r="F62" s="85">
        <v>1.5402860721979024</v>
      </c>
      <c r="G62" s="86" t="s">
        <v>249</v>
      </c>
      <c r="H62" s="83">
        <v>64</v>
      </c>
      <c r="I62" s="83">
        <v>1179734.8929999999</v>
      </c>
      <c r="J62" s="84">
        <v>162.21203518054841</v>
      </c>
      <c r="K62" s="85">
        <v>0.59589400697400441</v>
      </c>
      <c r="L62" s="83">
        <v>0</v>
      </c>
      <c r="M62" s="83">
        <v>0</v>
      </c>
      <c r="N62" s="84">
        <v>0</v>
      </c>
      <c r="O62" s="85">
        <v>0</v>
      </c>
    </row>
    <row r="63" spans="1:15" s="87" customFormat="1" ht="20.45" customHeight="1">
      <c r="A63" s="83">
        <v>5</v>
      </c>
      <c r="B63" s="83">
        <v>37800</v>
      </c>
      <c r="C63" s="83">
        <v>10</v>
      </c>
      <c r="D63" s="83">
        <v>99800</v>
      </c>
      <c r="E63" s="84">
        <v>82.615894039735096</v>
      </c>
      <c r="F63" s="85">
        <v>1.4640052381461968</v>
      </c>
      <c r="G63" s="86" t="s">
        <v>250</v>
      </c>
      <c r="H63" s="83">
        <v>119</v>
      </c>
      <c r="I63" s="83">
        <v>1035410</v>
      </c>
      <c r="J63" s="84">
        <v>83.705344511184592</v>
      </c>
      <c r="K63" s="85">
        <v>0.52299429085459281</v>
      </c>
      <c r="L63" s="83">
        <v>0</v>
      </c>
      <c r="M63" s="83">
        <v>0</v>
      </c>
      <c r="N63" s="84">
        <v>0</v>
      </c>
      <c r="O63" s="85">
        <v>0</v>
      </c>
    </row>
    <row r="64" spans="1:15" s="87" customFormat="1" ht="20.45" customHeight="1">
      <c r="A64" s="83">
        <v>0</v>
      </c>
      <c r="B64" s="83">
        <v>0</v>
      </c>
      <c r="C64" s="83">
        <v>0</v>
      </c>
      <c r="D64" s="83">
        <v>0</v>
      </c>
      <c r="E64" s="84">
        <v>0</v>
      </c>
      <c r="F64" s="85">
        <v>0</v>
      </c>
      <c r="G64" s="86" t="s">
        <v>251</v>
      </c>
      <c r="H64" s="83">
        <v>0</v>
      </c>
      <c r="I64" s="83">
        <v>0</v>
      </c>
      <c r="J64" s="84" t="s">
        <v>31</v>
      </c>
      <c r="K64" s="85">
        <v>0</v>
      </c>
      <c r="L64" s="83">
        <v>0</v>
      </c>
      <c r="M64" s="83">
        <v>0</v>
      </c>
      <c r="N64" s="84">
        <v>0</v>
      </c>
      <c r="O64" s="85">
        <v>0</v>
      </c>
    </row>
    <row r="65" spans="1:15" s="87" customFormat="1" ht="20.45" customHeight="1">
      <c r="A65" s="83">
        <v>0</v>
      </c>
      <c r="B65" s="83">
        <v>0</v>
      </c>
      <c r="C65" s="83">
        <v>0</v>
      </c>
      <c r="D65" s="83">
        <v>0</v>
      </c>
      <c r="E65" s="84">
        <v>0</v>
      </c>
      <c r="F65" s="85">
        <v>0</v>
      </c>
      <c r="G65" s="86" t="s">
        <v>252</v>
      </c>
      <c r="H65" s="83">
        <v>1634</v>
      </c>
      <c r="I65" s="83">
        <v>17147663.659000002</v>
      </c>
      <c r="J65" s="84">
        <v>75.787586132061278</v>
      </c>
      <c r="K65" s="85">
        <v>8.6614289944580207</v>
      </c>
      <c r="L65" s="83">
        <v>6</v>
      </c>
      <c r="M65" s="83">
        <v>47232.500999999997</v>
      </c>
      <c r="N65" s="84">
        <v>62.040095008921256</v>
      </c>
      <c r="O65" s="85">
        <v>28.584256094062503</v>
      </c>
    </row>
    <row r="66" spans="1:15" s="87" customFormat="1" ht="20.45" customHeight="1">
      <c r="A66" s="83">
        <v>0</v>
      </c>
      <c r="B66" s="83">
        <v>0</v>
      </c>
      <c r="C66" s="83">
        <v>0</v>
      </c>
      <c r="D66" s="83">
        <v>0</v>
      </c>
      <c r="E66" s="84">
        <v>0</v>
      </c>
      <c r="F66" s="85">
        <v>0</v>
      </c>
      <c r="G66" s="86" t="s">
        <v>253</v>
      </c>
      <c r="H66" s="83">
        <v>5</v>
      </c>
      <c r="I66" s="83">
        <v>41484</v>
      </c>
      <c r="J66" s="84">
        <v>59.24254541300126</v>
      </c>
      <c r="K66" s="85">
        <v>2.0953916962181095E-2</v>
      </c>
      <c r="L66" s="83">
        <v>0</v>
      </c>
      <c r="M66" s="83">
        <v>0</v>
      </c>
      <c r="N66" s="84">
        <v>0</v>
      </c>
      <c r="O66" s="85">
        <v>0</v>
      </c>
    </row>
    <row r="67" spans="1:15" s="87" customFormat="1" ht="20.45" customHeight="1">
      <c r="A67" s="83">
        <v>0</v>
      </c>
      <c r="B67" s="83">
        <v>0</v>
      </c>
      <c r="C67" s="83">
        <v>0</v>
      </c>
      <c r="D67" s="83">
        <v>0</v>
      </c>
      <c r="E67" s="84">
        <v>0</v>
      </c>
      <c r="F67" s="85">
        <v>0</v>
      </c>
      <c r="G67" s="86" t="s">
        <v>254</v>
      </c>
      <c r="H67" s="83">
        <v>4</v>
      </c>
      <c r="I67" s="83">
        <v>14806.2</v>
      </c>
      <c r="J67" s="84">
        <v>58.907172525741203</v>
      </c>
      <c r="K67" s="85">
        <v>7.478736026551097E-3</v>
      </c>
      <c r="L67" s="83">
        <v>0</v>
      </c>
      <c r="M67" s="83">
        <v>0</v>
      </c>
      <c r="N67" s="84">
        <v>0</v>
      </c>
      <c r="O67" s="85">
        <v>0</v>
      </c>
    </row>
    <row r="68" spans="1:15" s="87" customFormat="1" ht="20.45" customHeight="1">
      <c r="A68" s="83">
        <v>0</v>
      </c>
      <c r="B68" s="83">
        <v>0</v>
      </c>
      <c r="C68" s="83">
        <v>0</v>
      </c>
      <c r="D68" s="83">
        <v>0</v>
      </c>
      <c r="E68" s="84">
        <v>0</v>
      </c>
      <c r="F68" s="85">
        <v>0</v>
      </c>
      <c r="G68" s="86" t="s">
        <v>255</v>
      </c>
      <c r="H68" s="83">
        <v>2</v>
      </c>
      <c r="I68" s="83">
        <v>8911.5</v>
      </c>
      <c r="J68" s="84">
        <v>19.075292984427676</v>
      </c>
      <c r="K68" s="85">
        <v>4.5012735273473352E-3</v>
      </c>
      <c r="L68" s="83">
        <v>0</v>
      </c>
      <c r="M68" s="83">
        <v>0</v>
      </c>
      <c r="N68" s="84">
        <v>0</v>
      </c>
      <c r="O68" s="85">
        <v>0</v>
      </c>
    </row>
    <row r="69" spans="1:15" s="87" customFormat="1" ht="20.45" customHeight="1">
      <c r="A69" s="83">
        <v>0</v>
      </c>
      <c r="B69" s="83">
        <v>0</v>
      </c>
      <c r="C69" s="83">
        <v>0</v>
      </c>
      <c r="D69" s="83">
        <v>0</v>
      </c>
      <c r="E69" s="84">
        <v>0</v>
      </c>
      <c r="F69" s="85">
        <v>0</v>
      </c>
      <c r="G69" s="86" t="s">
        <v>256</v>
      </c>
      <c r="H69" s="83">
        <v>0</v>
      </c>
      <c r="I69" s="83">
        <v>0</v>
      </c>
      <c r="J69" s="84" t="s">
        <v>31</v>
      </c>
      <c r="K69" s="85">
        <v>0</v>
      </c>
      <c r="L69" s="83">
        <v>0</v>
      </c>
      <c r="M69" s="83">
        <v>0</v>
      </c>
      <c r="N69" s="84">
        <v>0</v>
      </c>
      <c r="O69" s="85">
        <v>0</v>
      </c>
    </row>
    <row r="70" spans="1:15" s="87" customFormat="1" ht="20.45" customHeight="1">
      <c r="A70" s="83">
        <v>68</v>
      </c>
      <c r="B70" s="83">
        <v>841178</v>
      </c>
      <c r="C70" s="83">
        <v>125</v>
      </c>
      <c r="D70" s="83">
        <v>1570148</v>
      </c>
      <c r="E70" s="84" t="s">
        <v>31</v>
      </c>
      <c r="F70" s="85">
        <v>23.033115197041827</v>
      </c>
      <c r="G70" s="86" t="s">
        <v>257</v>
      </c>
      <c r="H70" s="83">
        <v>293</v>
      </c>
      <c r="I70" s="83">
        <v>4177999.9</v>
      </c>
      <c r="J70" s="84" t="s">
        <v>31</v>
      </c>
      <c r="K70" s="85">
        <v>2.1103428544161829</v>
      </c>
      <c r="L70" s="83">
        <v>0</v>
      </c>
      <c r="M70" s="83">
        <v>0</v>
      </c>
      <c r="N70" s="84">
        <v>0</v>
      </c>
      <c r="O70" s="85">
        <v>0</v>
      </c>
    </row>
    <row r="71" spans="1:15" s="87" customFormat="1" ht="20.45" customHeight="1">
      <c r="A71" s="83">
        <v>0</v>
      </c>
      <c r="B71" s="83">
        <v>0</v>
      </c>
      <c r="C71" s="83">
        <v>0</v>
      </c>
      <c r="D71" s="83">
        <v>0</v>
      </c>
      <c r="E71" s="84">
        <v>0</v>
      </c>
      <c r="F71" s="85">
        <v>0</v>
      </c>
      <c r="G71" s="86" t="s">
        <v>258</v>
      </c>
      <c r="H71" s="83">
        <v>6</v>
      </c>
      <c r="I71" s="83">
        <v>87368</v>
      </c>
      <c r="J71" s="84">
        <v>81.390669250260842</v>
      </c>
      <c r="K71" s="85">
        <v>4.4130310894606069E-2</v>
      </c>
      <c r="L71" s="83">
        <v>0</v>
      </c>
      <c r="M71" s="83">
        <v>0</v>
      </c>
      <c r="N71" s="84">
        <v>0</v>
      </c>
      <c r="O71" s="85">
        <v>0</v>
      </c>
    </row>
    <row r="72" spans="1:15" s="87" customFormat="1" ht="20.45" customHeight="1">
      <c r="A72" s="83">
        <v>0</v>
      </c>
      <c r="B72" s="83">
        <v>0</v>
      </c>
      <c r="C72" s="83">
        <v>0</v>
      </c>
      <c r="D72" s="83">
        <v>0</v>
      </c>
      <c r="E72" s="84">
        <v>0</v>
      </c>
      <c r="F72" s="85">
        <v>0</v>
      </c>
      <c r="G72" s="86" t="s">
        <v>259</v>
      </c>
      <c r="H72" s="83">
        <v>29</v>
      </c>
      <c r="I72" s="83">
        <v>966164.6</v>
      </c>
      <c r="J72" s="84">
        <v>93.534407730860408</v>
      </c>
      <c r="K72" s="85">
        <v>0.48801785749201892</v>
      </c>
      <c r="L72" s="83">
        <v>0</v>
      </c>
      <c r="M72" s="83">
        <v>0</v>
      </c>
      <c r="N72" s="84">
        <v>0</v>
      </c>
      <c r="O72" s="85">
        <v>0</v>
      </c>
    </row>
    <row r="73" spans="1:15" s="87" customFormat="1" ht="20.45" customHeight="1">
      <c r="A73" s="83">
        <v>0</v>
      </c>
      <c r="B73" s="83">
        <v>0</v>
      </c>
      <c r="C73" s="83">
        <v>0</v>
      </c>
      <c r="D73" s="83">
        <v>0</v>
      </c>
      <c r="E73" s="84">
        <v>0</v>
      </c>
      <c r="F73" s="85">
        <v>0</v>
      </c>
      <c r="G73" s="86" t="s">
        <v>260</v>
      </c>
      <c r="H73" s="83">
        <v>8</v>
      </c>
      <c r="I73" s="83">
        <v>164429</v>
      </c>
      <c r="J73" s="84">
        <v>806.89469035234072</v>
      </c>
      <c r="K73" s="85">
        <v>8.3054469486415858E-2</v>
      </c>
      <c r="L73" s="83">
        <v>0</v>
      </c>
      <c r="M73" s="83">
        <v>0</v>
      </c>
      <c r="N73" s="84">
        <v>0</v>
      </c>
      <c r="O73" s="85">
        <v>0</v>
      </c>
    </row>
    <row r="74" spans="1:15" s="87" customFormat="1" ht="20.45" customHeight="1">
      <c r="A74" s="83">
        <v>0</v>
      </c>
      <c r="B74" s="83">
        <v>0</v>
      </c>
      <c r="C74" s="83">
        <v>0</v>
      </c>
      <c r="D74" s="83">
        <v>0</v>
      </c>
      <c r="E74" s="84">
        <v>0</v>
      </c>
      <c r="F74" s="85">
        <v>0</v>
      </c>
      <c r="G74" s="86" t="s">
        <v>261</v>
      </c>
      <c r="H74" s="83">
        <v>1</v>
      </c>
      <c r="I74" s="83">
        <v>8472</v>
      </c>
      <c r="J74" s="84" t="s">
        <v>31</v>
      </c>
      <c r="K74" s="85">
        <v>4.2792783845241114E-3</v>
      </c>
      <c r="L74" s="83">
        <v>0</v>
      </c>
      <c r="M74" s="83">
        <v>0</v>
      </c>
      <c r="N74" s="84">
        <v>0</v>
      </c>
      <c r="O74" s="85">
        <v>0</v>
      </c>
    </row>
    <row r="75" spans="1:15" s="87" customFormat="1" ht="20.45" customHeight="1">
      <c r="A75" s="83">
        <v>0</v>
      </c>
      <c r="B75" s="83">
        <v>0</v>
      </c>
      <c r="C75" s="83">
        <v>0</v>
      </c>
      <c r="D75" s="83">
        <v>0</v>
      </c>
      <c r="E75" s="84">
        <v>0</v>
      </c>
      <c r="F75" s="85">
        <v>0</v>
      </c>
      <c r="G75" s="86" t="s">
        <v>262</v>
      </c>
      <c r="H75" s="83">
        <v>2500</v>
      </c>
      <c r="I75" s="83">
        <v>48725344.236999996</v>
      </c>
      <c r="J75" s="84">
        <v>129.92853324093201</v>
      </c>
      <c r="K75" s="85">
        <v>24.611580780440338</v>
      </c>
      <c r="L75" s="83">
        <v>3</v>
      </c>
      <c r="M75" s="83">
        <v>40611.945</v>
      </c>
      <c r="N75" s="84">
        <v>115.80700456530354</v>
      </c>
      <c r="O75" s="85">
        <v>24.577615239091006</v>
      </c>
    </row>
    <row r="76" spans="1:15" s="87" customFormat="1" ht="20.45" customHeight="1">
      <c r="A76" s="83">
        <v>0</v>
      </c>
      <c r="B76" s="83">
        <v>0</v>
      </c>
      <c r="C76" s="83">
        <v>0</v>
      </c>
      <c r="D76" s="83">
        <v>0</v>
      </c>
      <c r="E76" s="84">
        <v>0</v>
      </c>
      <c r="F76" s="85">
        <v>0</v>
      </c>
      <c r="G76" s="86" t="s">
        <v>263</v>
      </c>
      <c r="H76" s="83">
        <v>92</v>
      </c>
      <c r="I76" s="83">
        <v>2328523</v>
      </c>
      <c r="J76" s="84">
        <v>81.348117664723858</v>
      </c>
      <c r="K76" s="85">
        <v>1.1761565323143577</v>
      </c>
      <c r="L76" s="83">
        <v>0</v>
      </c>
      <c r="M76" s="83">
        <v>0</v>
      </c>
      <c r="N76" s="84">
        <v>0</v>
      </c>
      <c r="O76" s="85">
        <v>0</v>
      </c>
    </row>
    <row r="77" spans="1:15" s="87" customFormat="1" ht="20.45" customHeight="1">
      <c r="A77" s="83">
        <v>0</v>
      </c>
      <c r="B77" s="83">
        <v>0</v>
      </c>
      <c r="C77" s="83">
        <v>0</v>
      </c>
      <c r="D77" s="83">
        <v>0</v>
      </c>
      <c r="E77" s="84">
        <v>0</v>
      </c>
      <c r="F77" s="85">
        <v>0</v>
      </c>
      <c r="G77" s="86" t="s">
        <v>264</v>
      </c>
      <c r="H77" s="83">
        <v>4823</v>
      </c>
      <c r="I77" s="83">
        <v>41889426.539999999</v>
      </c>
      <c r="J77" s="84">
        <v>71.542978378404598</v>
      </c>
      <c r="K77" s="85">
        <v>21.158701314061926</v>
      </c>
      <c r="L77" s="83">
        <v>8</v>
      </c>
      <c r="M77" s="83">
        <v>29308.66</v>
      </c>
      <c r="N77" s="84">
        <v>29.810917619250066</v>
      </c>
      <c r="O77" s="85">
        <v>17.73707141219996</v>
      </c>
    </row>
    <row r="78" spans="1:15" s="87" customFormat="1" ht="20.45" customHeight="1">
      <c r="A78" s="83">
        <v>0</v>
      </c>
      <c r="B78" s="83">
        <v>0</v>
      </c>
      <c r="C78" s="83">
        <v>0</v>
      </c>
      <c r="D78" s="83">
        <v>0</v>
      </c>
      <c r="E78" s="84">
        <v>0</v>
      </c>
      <c r="F78" s="85">
        <v>0</v>
      </c>
      <c r="G78" s="86" t="s">
        <v>265</v>
      </c>
      <c r="H78" s="83">
        <v>26</v>
      </c>
      <c r="I78" s="83">
        <v>105929</v>
      </c>
      <c r="J78" s="84">
        <v>82.64520196109639</v>
      </c>
      <c r="K78" s="85">
        <v>5.3505627950218911E-2</v>
      </c>
      <c r="L78" s="83">
        <v>0</v>
      </c>
      <c r="M78" s="83">
        <v>0</v>
      </c>
      <c r="N78" s="84">
        <v>0</v>
      </c>
      <c r="O78" s="85">
        <v>0</v>
      </c>
    </row>
    <row r="79" spans="1:15" s="87" customFormat="1" ht="20.45" customHeight="1">
      <c r="A79" s="83">
        <v>0</v>
      </c>
      <c r="B79" s="83">
        <v>0</v>
      </c>
      <c r="C79" s="83">
        <v>0</v>
      </c>
      <c r="D79" s="83">
        <v>0</v>
      </c>
      <c r="E79" s="84">
        <v>0</v>
      </c>
      <c r="F79" s="85">
        <v>0</v>
      </c>
      <c r="G79" s="86" t="s">
        <v>266</v>
      </c>
      <c r="H79" s="83">
        <v>15</v>
      </c>
      <c r="I79" s="83">
        <v>110702.43</v>
      </c>
      <c r="J79" s="84">
        <v>73.040831567778781</v>
      </c>
      <c r="K79" s="85">
        <v>5.5916727551144185E-2</v>
      </c>
      <c r="L79" s="83">
        <v>1</v>
      </c>
      <c r="M79" s="83">
        <v>9672.4830000000002</v>
      </c>
      <c r="N79" s="84" t="s">
        <v>31</v>
      </c>
      <c r="O79" s="85">
        <v>5.8536119257683605</v>
      </c>
    </row>
    <row r="80" spans="1:15" s="87" customFormat="1" ht="20.45" customHeight="1">
      <c r="A80" s="88">
        <v>157</v>
      </c>
      <c r="B80" s="88">
        <v>1821608</v>
      </c>
      <c r="C80" s="88">
        <v>316</v>
      </c>
      <c r="D80" s="88">
        <v>3365908</v>
      </c>
      <c r="E80" s="89">
        <v>49.46293918111175</v>
      </c>
      <c r="F80" s="89">
        <v>49.375821073328545</v>
      </c>
      <c r="G80" s="90" t="s">
        <v>188</v>
      </c>
      <c r="H80" s="88">
        <v>12515</v>
      </c>
      <c r="I80" s="88">
        <v>134945115.64500001</v>
      </c>
      <c r="J80" s="89">
        <v>98.198599620527645</v>
      </c>
      <c r="K80" s="89">
        <v>68.161911765433786</v>
      </c>
      <c r="L80" s="88">
        <v>27</v>
      </c>
      <c r="M80" s="88">
        <v>153794.18700000001</v>
      </c>
      <c r="N80" s="89">
        <v>52.543903140966741</v>
      </c>
      <c r="O80" s="89">
        <v>93.073462846825294</v>
      </c>
    </row>
    <row r="81" spans="1:15" s="87" customFormat="1" ht="20.45" customHeight="1">
      <c r="A81" s="83">
        <v>6</v>
      </c>
      <c r="B81" s="83">
        <v>27400</v>
      </c>
      <c r="C81" s="83">
        <v>12</v>
      </c>
      <c r="D81" s="83">
        <v>62580</v>
      </c>
      <c r="E81" s="84">
        <v>383.6909871244635</v>
      </c>
      <c r="F81" s="85">
        <v>0.9180104990299498</v>
      </c>
      <c r="G81" s="86" t="s">
        <v>267</v>
      </c>
      <c r="H81" s="83">
        <v>250</v>
      </c>
      <c r="I81" s="83">
        <v>969072.45</v>
      </c>
      <c r="J81" s="84">
        <v>108.74780984650702</v>
      </c>
      <c r="K81" s="85">
        <v>0.48948663695972883</v>
      </c>
      <c r="L81" s="83">
        <v>0</v>
      </c>
      <c r="M81" s="83">
        <v>0</v>
      </c>
      <c r="N81" s="84">
        <v>0</v>
      </c>
      <c r="O81" s="85">
        <v>0</v>
      </c>
    </row>
    <row r="82" spans="1:15" s="87" customFormat="1" ht="20.45" customHeight="1">
      <c r="A82" s="83">
        <v>0</v>
      </c>
      <c r="B82" s="83">
        <v>0</v>
      </c>
      <c r="C82" s="83">
        <v>0</v>
      </c>
      <c r="D82" s="83">
        <v>0</v>
      </c>
      <c r="E82" s="84">
        <v>0</v>
      </c>
      <c r="F82" s="85">
        <v>0</v>
      </c>
      <c r="G82" s="86" t="s">
        <v>268</v>
      </c>
      <c r="H82" s="83">
        <v>1</v>
      </c>
      <c r="I82" s="83">
        <v>310</v>
      </c>
      <c r="J82" s="84">
        <v>27.827648114901255</v>
      </c>
      <c r="K82" s="85">
        <v>1.5658360472172741E-4</v>
      </c>
      <c r="L82" s="83">
        <v>0</v>
      </c>
      <c r="M82" s="83">
        <v>0</v>
      </c>
      <c r="N82" s="84">
        <v>0</v>
      </c>
      <c r="O82" s="85">
        <v>0</v>
      </c>
    </row>
    <row r="83" spans="1:15" s="87" customFormat="1" ht="20.45" customHeight="1">
      <c r="A83" s="83">
        <v>1</v>
      </c>
      <c r="B83" s="83">
        <v>2170</v>
      </c>
      <c r="C83" s="83">
        <v>1</v>
      </c>
      <c r="D83" s="83">
        <v>2170</v>
      </c>
      <c r="E83" s="84">
        <v>31.540697674418606</v>
      </c>
      <c r="F83" s="85">
        <v>3.1832578825423313E-2</v>
      </c>
      <c r="G83" s="86" t="s">
        <v>269</v>
      </c>
      <c r="H83" s="83">
        <v>39</v>
      </c>
      <c r="I83" s="83">
        <v>49008.5</v>
      </c>
      <c r="J83" s="84">
        <v>78.986996305290731</v>
      </c>
      <c r="K83" s="85">
        <v>2.4754605135499281E-2</v>
      </c>
      <c r="L83" s="83">
        <v>0</v>
      </c>
      <c r="M83" s="83">
        <v>0</v>
      </c>
      <c r="N83" s="84">
        <v>0</v>
      </c>
      <c r="O83" s="85">
        <v>0</v>
      </c>
    </row>
    <row r="84" spans="1:15" s="87" customFormat="1" ht="20.45" customHeight="1">
      <c r="A84" s="83">
        <v>0</v>
      </c>
      <c r="B84" s="83">
        <v>0</v>
      </c>
      <c r="C84" s="83">
        <v>0</v>
      </c>
      <c r="D84" s="83">
        <v>0</v>
      </c>
      <c r="E84" s="84">
        <v>0</v>
      </c>
      <c r="F84" s="85">
        <v>0</v>
      </c>
      <c r="G84" s="86" t="s">
        <v>270</v>
      </c>
      <c r="H84" s="83">
        <v>1</v>
      </c>
      <c r="I84" s="83">
        <v>10000</v>
      </c>
      <c r="J84" s="84">
        <v>100</v>
      </c>
      <c r="K84" s="85">
        <v>5.0510840232815294E-3</v>
      </c>
      <c r="L84" s="83">
        <v>0</v>
      </c>
      <c r="M84" s="83">
        <v>0</v>
      </c>
      <c r="N84" s="84">
        <v>0</v>
      </c>
      <c r="O84" s="85">
        <v>0</v>
      </c>
    </row>
    <row r="85" spans="1:15" s="87" customFormat="1" ht="20.45" customHeight="1">
      <c r="A85" s="83">
        <v>0</v>
      </c>
      <c r="B85" s="83">
        <v>0</v>
      </c>
      <c r="C85" s="83">
        <v>0</v>
      </c>
      <c r="D85" s="83">
        <v>0</v>
      </c>
      <c r="E85" s="84">
        <v>0</v>
      </c>
      <c r="F85" s="85">
        <v>0</v>
      </c>
      <c r="G85" s="86" t="s">
        <v>271</v>
      </c>
      <c r="H85" s="83">
        <v>10</v>
      </c>
      <c r="I85" s="83">
        <v>27016.400000000001</v>
      </c>
      <c r="J85" s="84">
        <v>112.53082305898035</v>
      </c>
      <c r="K85" s="85">
        <v>1.364621064065831E-2</v>
      </c>
      <c r="L85" s="83">
        <v>0</v>
      </c>
      <c r="M85" s="83">
        <v>0</v>
      </c>
      <c r="N85" s="84">
        <v>0</v>
      </c>
      <c r="O85" s="85">
        <v>0</v>
      </c>
    </row>
    <row r="86" spans="1:15" s="87" customFormat="1" ht="20.45" customHeight="1">
      <c r="A86" s="83">
        <v>0</v>
      </c>
      <c r="B86" s="83">
        <v>0</v>
      </c>
      <c r="C86" s="83">
        <v>0</v>
      </c>
      <c r="D86" s="83">
        <v>0</v>
      </c>
      <c r="E86" s="84">
        <v>0</v>
      </c>
      <c r="F86" s="85">
        <v>0</v>
      </c>
      <c r="G86" s="86" t="s">
        <v>272</v>
      </c>
      <c r="H86" s="83">
        <v>1</v>
      </c>
      <c r="I86" s="83">
        <v>8000</v>
      </c>
      <c r="J86" s="84">
        <v>37.209302325581397</v>
      </c>
      <c r="K86" s="85">
        <v>4.040867218625223E-3</v>
      </c>
      <c r="L86" s="83">
        <v>0</v>
      </c>
      <c r="M86" s="83">
        <v>0</v>
      </c>
      <c r="N86" s="84">
        <v>0</v>
      </c>
      <c r="O86" s="85">
        <v>0</v>
      </c>
    </row>
    <row r="87" spans="1:15" s="87" customFormat="1" ht="20.45" customHeight="1">
      <c r="A87" s="83">
        <v>0</v>
      </c>
      <c r="B87" s="83">
        <v>0</v>
      </c>
      <c r="C87" s="83">
        <v>0</v>
      </c>
      <c r="D87" s="83">
        <v>0</v>
      </c>
      <c r="E87" s="84">
        <v>0</v>
      </c>
      <c r="F87" s="85">
        <v>0</v>
      </c>
      <c r="G87" s="86" t="s">
        <v>273</v>
      </c>
      <c r="H87" s="83">
        <v>21</v>
      </c>
      <c r="I87" s="83">
        <v>49111.199999999997</v>
      </c>
      <c r="J87" s="84">
        <v>168.02102007581459</v>
      </c>
      <c r="K87" s="85">
        <v>2.4806479768418384E-2</v>
      </c>
      <c r="L87" s="83">
        <v>0</v>
      </c>
      <c r="M87" s="83">
        <v>0</v>
      </c>
      <c r="N87" s="84">
        <v>0</v>
      </c>
      <c r="O87" s="85">
        <v>0</v>
      </c>
    </row>
    <row r="88" spans="1:15" s="87" customFormat="1" ht="20.45" customHeight="1">
      <c r="A88" s="83">
        <v>0</v>
      </c>
      <c r="B88" s="83">
        <v>0</v>
      </c>
      <c r="C88" s="83">
        <v>0</v>
      </c>
      <c r="D88" s="83">
        <v>0</v>
      </c>
      <c r="E88" s="84">
        <v>0</v>
      </c>
      <c r="F88" s="85">
        <v>0</v>
      </c>
      <c r="G88" s="86" t="s">
        <v>274</v>
      </c>
      <c r="H88" s="83">
        <v>1</v>
      </c>
      <c r="I88" s="83">
        <v>18884</v>
      </c>
      <c r="J88" s="84">
        <v>94.42</v>
      </c>
      <c r="K88" s="85">
        <v>9.5384670695648401E-3</v>
      </c>
      <c r="L88" s="83">
        <v>0</v>
      </c>
      <c r="M88" s="83">
        <v>0</v>
      </c>
      <c r="N88" s="84">
        <v>0</v>
      </c>
      <c r="O88" s="85">
        <v>0</v>
      </c>
    </row>
    <row r="89" spans="1:15" s="87" customFormat="1" ht="20.45" customHeight="1">
      <c r="A89" s="83">
        <v>0</v>
      </c>
      <c r="B89" s="83">
        <v>0</v>
      </c>
      <c r="C89" s="83">
        <v>0</v>
      </c>
      <c r="D89" s="83">
        <v>0</v>
      </c>
      <c r="E89" s="84">
        <v>0</v>
      </c>
      <c r="F89" s="85">
        <v>0</v>
      </c>
      <c r="G89" s="86" t="s">
        <v>275</v>
      </c>
      <c r="H89" s="83">
        <v>0</v>
      </c>
      <c r="I89" s="83">
        <v>0</v>
      </c>
      <c r="J89" s="84" t="s">
        <v>31</v>
      </c>
      <c r="K89" s="85">
        <v>0</v>
      </c>
      <c r="L89" s="83">
        <v>0</v>
      </c>
      <c r="M89" s="83">
        <v>0</v>
      </c>
      <c r="N89" s="84">
        <v>0</v>
      </c>
      <c r="O89" s="85">
        <v>0</v>
      </c>
    </row>
    <row r="90" spans="1:15" s="87" customFormat="1" ht="20.45" customHeight="1">
      <c r="A90" s="83">
        <v>0</v>
      </c>
      <c r="B90" s="83">
        <v>0</v>
      </c>
      <c r="C90" s="83">
        <v>0</v>
      </c>
      <c r="D90" s="83">
        <v>0</v>
      </c>
      <c r="E90" s="84">
        <v>0</v>
      </c>
      <c r="F90" s="85">
        <v>0</v>
      </c>
      <c r="G90" s="86" t="s">
        <v>276</v>
      </c>
      <c r="H90" s="83">
        <v>0</v>
      </c>
      <c r="I90" s="83">
        <v>0</v>
      </c>
      <c r="J90" s="84" t="s">
        <v>31</v>
      </c>
      <c r="K90" s="85">
        <v>0</v>
      </c>
      <c r="L90" s="83">
        <v>0</v>
      </c>
      <c r="M90" s="83">
        <v>0</v>
      </c>
      <c r="N90" s="84">
        <v>0</v>
      </c>
      <c r="O90" s="85">
        <v>0</v>
      </c>
    </row>
    <row r="91" spans="1:15" s="87" customFormat="1" ht="20.45" customHeight="1">
      <c r="A91" s="83">
        <v>0</v>
      </c>
      <c r="B91" s="83">
        <v>0</v>
      </c>
      <c r="C91" s="83">
        <v>0</v>
      </c>
      <c r="D91" s="83">
        <v>0</v>
      </c>
      <c r="E91" s="84">
        <v>0</v>
      </c>
      <c r="F91" s="85">
        <v>0</v>
      </c>
      <c r="G91" s="86" t="s">
        <v>277</v>
      </c>
      <c r="H91" s="83">
        <v>0</v>
      </c>
      <c r="I91" s="83">
        <v>0</v>
      </c>
      <c r="J91" s="84" t="s">
        <v>31</v>
      </c>
      <c r="K91" s="85">
        <v>0</v>
      </c>
      <c r="L91" s="83">
        <v>0</v>
      </c>
      <c r="M91" s="83">
        <v>0</v>
      </c>
      <c r="N91" s="84">
        <v>0</v>
      </c>
      <c r="O91" s="85">
        <v>0</v>
      </c>
    </row>
    <row r="92" spans="1:15" s="87" customFormat="1" ht="20.45" customHeight="1">
      <c r="A92" s="83">
        <v>0</v>
      </c>
      <c r="B92" s="83">
        <v>0</v>
      </c>
      <c r="C92" s="83">
        <v>0</v>
      </c>
      <c r="D92" s="83">
        <v>0</v>
      </c>
      <c r="E92" s="84">
        <v>0</v>
      </c>
      <c r="F92" s="85">
        <v>0</v>
      </c>
      <c r="G92" s="86" t="s">
        <v>278</v>
      </c>
      <c r="H92" s="83">
        <v>1</v>
      </c>
      <c r="I92" s="83">
        <v>256</v>
      </c>
      <c r="J92" s="84">
        <v>64</v>
      </c>
      <c r="K92" s="85">
        <v>1.2930775099600714E-4</v>
      </c>
      <c r="L92" s="83">
        <v>0</v>
      </c>
      <c r="M92" s="83">
        <v>0</v>
      </c>
      <c r="N92" s="84">
        <v>0</v>
      </c>
      <c r="O92" s="85">
        <v>0</v>
      </c>
    </row>
    <row r="93" spans="1:15" s="87" customFormat="1" ht="20.45" customHeight="1">
      <c r="A93" s="83">
        <v>0</v>
      </c>
      <c r="B93" s="83">
        <v>0</v>
      </c>
      <c r="C93" s="83">
        <v>0</v>
      </c>
      <c r="D93" s="83">
        <v>0</v>
      </c>
      <c r="E93" s="84">
        <v>0</v>
      </c>
      <c r="F93" s="85">
        <v>0</v>
      </c>
      <c r="G93" s="86" t="s">
        <v>279</v>
      </c>
      <c r="H93" s="83">
        <v>4</v>
      </c>
      <c r="I93" s="83">
        <v>4964</v>
      </c>
      <c r="J93" s="84">
        <v>55.926092834610188</v>
      </c>
      <c r="K93" s="85">
        <v>2.5073581091569512E-3</v>
      </c>
      <c r="L93" s="83">
        <v>0</v>
      </c>
      <c r="M93" s="83">
        <v>0</v>
      </c>
      <c r="N93" s="84">
        <v>0</v>
      </c>
      <c r="O93" s="85">
        <v>0</v>
      </c>
    </row>
    <row r="94" spans="1:15" s="87" customFormat="1" ht="20.45" customHeight="1">
      <c r="A94" s="83">
        <v>0</v>
      </c>
      <c r="B94" s="83">
        <v>0</v>
      </c>
      <c r="C94" s="83">
        <v>0</v>
      </c>
      <c r="D94" s="83">
        <v>0</v>
      </c>
      <c r="E94" s="84">
        <v>0</v>
      </c>
      <c r="F94" s="85">
        <v>0</v>
      </c>
      <c r="G94" s="86" t="s">
        <v>280</v>
      </c>
      <c r="H94" s="83">
        <v>23</v>
      </c>
      <c r="I94" s="83">
        <v>82998.899999999994</v>
      </c>
      <c r="J94" s="84">
        <v>93.131829290460701</v>
      </c>
      <c r="K94" s="85">
        <v>4.1923441773994125E-2</v>
      </c>
      <c r="L94" s="83">
        <v>0</v>
      </c>
      <c r="M94" s="83">
        <v>0</v>
      </c>
      <c r="N94" s="84">
        <v>0</v>
      </c>
      <c r="O94" s="85">
        <v>0</v>
      </c>
    </row>
    <row r="95" spans="1:15" s="87" customFormat="1" ht="20.45" customHeight="1">
      <c r="A95" s="83">
        <v>8</v>
      </c>
      <c r="B95" s="83">
        <v>31400</v>
      </c>
      <c r="C95" s="83">
        <v>14</v>
      </c>
      <c r="D95" s="83">
        <v>58400</v>
      </c>
      <c r="E95" s="84">
        <v>107.55064456721914</v>
      </c>
      <c r="F95" s="85">
        <v>0.85669244396530952</v>
      </c>
      <c r="G95" s="86" t="s">
        <v>281</v>
      </c>
      <c r="H95" s="83">
        <v>227</v>
      </c>
      <c r="I95" s="83">
        <v>781509.2</v>
      </c>
      <c r="J95" s="84">
        <v>103.09602354809462</v>
      </c>
      <c r="K95" s="85">
        <v>0.39474686341675291</v>
      </c>
      <c r="L95" s="83">
        <v>1</v>
      </c>
      <c r="M95" s="83">
        <v>613.00599999999997</v>
      </c>
      <c r="N95" s="84" t="s">
        <v>31</v>
      </c>
      <c r="O95" s="85">
        <v>0.37098015392402955</v>
      </c>
    </row>
    <row r="96" spans="1:15" s="87" customFormat="1" ht="20.45" customHeight="1">
      <c r="A96" s="83">
        <v>0</v>
      </c>
      <c r="B96" s="83">
        <v>0</v>
      </c>
      <c r="C96" s="83">
        <v>0</v>
      </c>
      <c r="D96" s="83">
        <v>0</v>
      </c>
      <c r="E96" s="84">
        <v>0</v>
      </c>
      <c r="F96" s="85">
        <v>0</v>
      </c>
      <c r="G96" s="86" t="s">
        <v>282</v>
      </c>
      <c r="H96" s="83">
        <v>0</v>
      </c>
      <c r="I96" s="83">
        <v>0</v>
      </c>
      <c r="J96" s="84" t="s">
        <v>31</v>
      </c>
      <c r="K96" s="85">
        <v>0</v>
      </c>
      <c r="L96" s="83">
        <v>0</v>
      </c>
      <c r="M96" s="83">
        <v>0</v>
      </c>
      <c r="N96" s="84">
        <v>0</v>
      </c>
      <c r="O96" s="85">
        <v>0</v>
      </c>
    </row>
    <row r="97" spans="1:15" s="87" customFormat="1" ht="20.45" customHeight="1">
      <c r="A97" s="83">
        <v>15</v>
      </c>
      <c r="B97" s="83">
        <v>91060</v>
      </c>
      <c r="C97" s="83">
        <v>27</v>
      </c>
      <c r="D97" s="83">
        <v>165010</v>
      </c>
      <c r="E97" s="84">
        <v>155.01174260216064</v>
      </c>
      <c r="F97" s="85">
        <v>2.4205962359369133</v>
      </c>
      <c r="G97" s="86" t="s">
        <v>283</v>
      </c>
      <c r="H97" s="83">
        <v>539</v>
      </c>
      <c r="I97" s="83">
        <v>1883765.763</v>
      </c>
      <c r="J97" s="84">
        <v>127.20929664542888</v>
      </c>
      <c r="K97" s="85">
        <v>0.95150591490940406</v>
      </c>
      <c r="L97" s="83">
        <v>1</v>
      </c>
      <c r="M97" s="83">
        <v>2691.6289999999999</v>
      </c>
      <c r="N97" s="84">
        <v>46.300745180067985</v>
      </c>
      <c r="O97" s="85">
        <v>1.6289252319330996</v>
      </c>
    </row>
    <row r="98" spans="1:15" s="87" customFormat="1" ht="20.45" customHeight="1">
      <c r="A98" s="83">
        <v>0</v>
      </c>
      <c r="B98" s="83">
        <v>0</v>
      </c>
      <c r="C98" s="83">
        <v>0</v>
      </c>
      <c r="D98" s="83">
        <v>0</v>
      </c>
      <c r="E98" s="84">
        <v>0</v>
      </c>
      <c r="F98" s="85">
        <v>0</v>
      </c>
      <c r="G98" s="86" t="s">
        <v>284</v>
      </c>
      <c r="H98" s="83">
        <v>17</v>
      </c>
      <c r="I98" s="83">
        <v>167916</v>
      </c>
      <c r="J98" s="84">
        <v>93.428938177524785</v>
      </c>
      <c r="K98" s="85">
        <v>8.4815782485334126E-2</v>
      </c>
      <c r="L98" s="83">
        <v>0</v>
      </c>
      <c r="M98" s="83">
        <v>0</v>
      </c>
      <c r="N98" s="84">
        <v>0</v>
      </c>
      <c r="O98" s="85">
        <v>0</v>
      </c>
    </row>
    <row r="99" spans="1:15" s="87" customFormat="1" ht="20.45" customHeight="1">
      <c r="A99" s="83">
        <v>0</v>
      </c>
      <c r="B99" s="83">
        <v>0</v>
      </c>
      <c r="C99" s="83">
        <v>0</v>
      </c>
      <c r="D99" s="83">
        <v>0</v>
      </c>
      <c r="E99" s="84">
        <v>0</v>
      </c>
      <c r="F99" s="85">
        <v>0</v>
      </c>
      <c r="G99" s="86" t="s">
        <v>285</v>
      </c>
      <c r="H99" s="83">
        <v>5</v>
      </c>
      <c r="I99" s="83">
        <v>25792</v>
      </c>
      <c r="J99" s="84">
        <v>66.011466011466013</v>
      </c>
      <c r="K99" s="85">
        <v>1.302775591284772E-2</v>
      </c>
      <c r="L99" s="83">
        <v>1</v>
      </c>
      <c r="M99" s="83">
        <v>866</v>
      </c>
      <c r="N99" s="84" t="s">
        <v>31</v>
      </c>
      <c r="O99" s="85">
        <v>0.52408755101615578</v>
      </c>
    </row>
    <row r="100" spans="1:15" s="87" customFormat="1" ht="20.45" customHeight="1">
      <c r="A100" s="83">
        <v>13</v>
      </c>
      <c r="B100" s="83">
        <v>130100</v>
      </c>
      <c r="C100" s="83">
        <v>19</v>
      </c>
      <c r="D100" s="83">
        <v>187500</v>
      </c>
      <c r="E100" s="84">
        <v>543.47826086956525</v>
      </c>
      <c r="F100" s="85">
        <v>2.7505108432105398</v>
      </c>
      <c r="G100" s="86" t="s">
        <v>286</v>
      </c>
      <c r="H100" s="83">
        <v>228</v>
      </c>
      <c r="I100" s="83">
        <v>1246230.635</v>
      </c>
      <c r="J100" s="84">
        <v>130.05455896745138</v>
      </c>
      <c r="K100" s="85">
        <v>0.6294815649772495</v>
      </c>
      <c r="L100" s="83">
        <v>0</v>
      </c>
      <c r="M100" s="83">
        <v>0</v>
      </c>
      <c r="N100" s="84">
        <v>0</v>
      </c>
      <c r="O100" s="85">
        <v>0</v>
      </c>
    </row>
    <row r="101" spans="1:15" s="87" customFormat="1" ht="20.45" customHeight="1">
      <c r="A101" s="83">
        <v>0</v>
      </c>
      <c r="B101" s="83">
        <v>0</v>
      </c>
      <c r="C101" s="83">
        <v>0</v>
      </c>
      <c r="D101" s="83">
        <v>0</v>
      </c>
      <c r="E101" s="84">
        <v>0</v>
      </c>
      <c r="F101" s="85">
        <v>0</v>
      </c>
      <c r="G101" s="86" t="s">
        <v>287</v>
      </c>
      <c r="H101" s="83">
        <v>1</v>
      </c>
      <c r="I101" s="83">
        <v>712</v>
      </c>
      <c r="J101" s="84">
        <v>60.33898305084746</v>
      </c>
      <c r="K101" s="85">
        <v>3.5963718245764486E-4</v>
      </c>
      <c r="L101" s="83">
        <v>0</v>
      </c>
      <c r="M101" s="83">
        <v>0</v>
      </c>
      <c r="N101" s="84">
        <v>0</v>
      </c>
      <c r="O101" s="85">
        <v>0</v>
      </c>
    </row>
    <row r="102" spans="1:15" s="87" customFormat="1" ht="20.45" customHeight="1">
      <c r="A102" s="83">
        <v>0</v>
      </c>
      <c r="B102" s="83">
        <v>0</v>
      </c>
      <c r="C102" s="83">
        <v>0</v>
      </c>
      <c r="D102" s="83">
        <v>0</v>
      </c>
      <c r="E102" s="84">
        <v>0</v>
      </c>
      <c r="F102" s="85">
        <v>0</v>
      </c>
      <c r="G102" s="86" t="s">
        <v>288</v>
      </c>
      <c r="H102" s="83">
        <v>0</v>
      </c>
      <c r="I102" s="83">
        <v>0</v>
      </c>
      <c r="J102" s="84" t="s">
        <v>31</v>
      </c>
      <c r="K102" s="85">
        <v>0</v>
      </c>
      <c r="L102" s="83">
        <v>0</v>
      </c>
      <c r="M102" s="83">
        <v>0</v>
      </c>
      <c r="N102" s="84">
        <v>0</v>
      </c>
      <c r="O102" s="85">
        <v>0</v>
      </c>
    </row>
    <row r="103" spans="1:15" s="87" customFormat="1" ht="20.45" customHeight="1">
      <c r="A103" s="83">
        <v>0</v>
      </c>
      <c r="B103" s="83">
        <v>0</v>
      </c>
      <c r="C103" s="83">
        <v>0</v>
      </c>
      <c r="D103" s="83">
        <v>0</v>
      </c>
      <c r="E103" s="84">
        <v>0</v>
      </c>
      <c r="F103" s="85">
        <v>0</v>
      </c>
      <c r="G103" s="86" t="s">
        <v>289</v>
      </c>
      <c r="H103" s="83">
        <v>1</v>
      </c>
      <c r="I103" s="83">
        <v>9479</v>
      </c>
      <c r="J103" s="84">
        <v>82.548114604197508</v>
      </c>
      <c r="K103" s="85">
        <v>4.7879225456685616E-3</v>
      </c>
      <c r="L103" s="83">
        <v>0</v>
      </c>
      <c r="M103" s="83">
        <v>0</v>
      </c>
      <c r="N103" s="84">
        <v>0</v>
      </c>
      <c r="O103" s="85">
        <v>0</v>
      </c>
    </row>
    <row r="104" spans="1:15" s="87" customFormat="1" ht="20.45" customHeight="1">
      <c r="A104" s="83">
        <v>1</v>
      </c>
      <c r="B104" s="83">
        <v>4000</v>
      </c>
      <c r="C104" s="83">
        <v>3</v>
      </c>
      <c r="D104" s="83">
        <v>8800</v>
      </c>
      <c r="E104" s="84">
        <v>19.130434782608695</v>
      </c>
      <c r="F104" s="85">
        <v>0.129090642241348</v>
      </c>
      <c r="G104" s="86" t="s">
        <v>290</v>
      </c>
      <c r="H104" s="83">
        <v>120</v>
      </c>
      <c r="I104" s="83">
        <v>385928.06</v>
      </c>
      <c r="J104" s="84">
        <v>128.98223541097153</v>
      </c>
      <c r="K104" s="85">
        <v>0.19493550580020352</v>
      </c>
      <c r="L104" s="83">
        <v>0</v>
      </c>
      <c r="M104" s="83">
        <v>0</v>
      </c>
      <c r="N104" s="84">
        <v>0</v>
      </c>
      <c r="O104" s="85">
        <v>0</v>
      </c>
    </row>
    <row r="105" spans="1:15" s="87" customFormat="1" ht="20.45" customHeight="1">
      <c r="A105" s="83">
        <v>5</v>
      </c>
      <c r="B105" s="83">
        <v>21140</v>
      </c>
      <c r="C105" s="83">
        <v>13</v>
      </c>
      <c r="D105" s="83">
        <v>61600</v>
      </c>
      <c r="E105" s="84">
        <v>224.16302765647745</v>
      </c>
      <c r="F105" s="85">
        <v>0.9036344956894361</v>
      </c>
      <c r="G105" s="86" t="s">
        <v>291</v>
      </c>
      <c r="H105" s="83">
        <v>344</v>
      </c>
      <c r="I105" s="83">
        <v>1337561.1059999999</v>
      </c>
      <c r="J105" s="84">
        <v>109.94274581469922</v>
      </c>
      <c r="K105" s="85">
        <v>0.67561335326793714</v>
      </c>
      <c r="L105" s="83">
        <v>0</v>
      </c>
      <c r="M105" s="83">
        <v>0</v>
      </c>
      <c r="N105" s="84">
        <v>0</v>
      </c>
      <c r="O105" s="85">
        <v>0</v>
      </c>
    </row>
    <row r="106" spans="1:15" s="87" customFormat="1" ht="20.45" customHeight="1">
      <c r="A106" s="83">
        <v>0</v>
      </c>
      <c r="B106" s="83">
        <v>0</v>
      </c>
      <c r="C106" s="83">
        <v>0</v>
      </c>
      <c r="D106" s="83">
        <v>0</v>
      </c>
      <c r="E106" s="84">
        <v>0</v>
      </c>
      <c r="F106" s="85">
        <v>0</v>
      </c>
      <c r="G106" s="86" t="s">
        <v>292</v>
      </c>
      <c r="H106" s="83">
        <v>111</v>
      </c>
      <c r="I106" s="83">
        <v>847495.35800000001</v>
      </c>
      <c r="J106" s="84">
        <v>71.057511633909755</v>
      </c>
      <c r="K106" s="85">
        <v>0.42807702625990601</v>
      </c>
      <c r="L106" s="83">
        <v>0</v>
      </c>
      <c r="M106" s="83">
        <v>0</v>
      </c>
      <c r="N106" s="84">
        <v>0</v>
      </c>
      <c r="O106" s="85">
        <v>0</v>
      </c>
    </row>
    <row r="107" spans="1:15" s="87" customFormat="1" ht="20.45" customHeight="1">
      <c r="A107" s="83">
        <v>2</v>
      </c>
      <c r="B107" s="83">
        <v>6300</v>
      </c>
      <c r="C107" s="83">
        <v>2</v>
      </c>
      <c r="D107" s="83">
        <v>6300</v>
      </c>
      <c r="E107" s="84">
        <v>53.846153846153847</v>
      </c>
      <c r="F107" s="85">
        <v>9.2417164331874149E-2</v>
      </c>
      <c r="G107" s="86" t="s">
        <v>293</v>
      </c>
      <c r="H107" s="83">
        <v>108</v>
      </c>
      <c r="I107" s="83">
        <v>312365.09999999998</v>
      </c>
      <c r="J107" s="84">
        <v>108.2442921092738</v>
      </c>
      <c r="K107" s="85">
        <v>0.1577782366040737</v>
      </c>
      <c r="L107" s="83">
        <v>0</v>
      </c>
      <c r="M107" s="83">
        <v>0</v>
      </c>
      <c r="N107" s="84">
        <v>0</v>
      </c>
      <c r="O107" s="85">
        <v>0</v>
      </c>
    </row>
    <row r="108" spans="1:15" s="87" customFormat="1" ht="20.45" customHeight="1">
      <c r="A108" s="83">
        <v>11</v>
      </c>
      <c r="B108" s="83">
        <v>63360</v>
      </c>
      <c r="C108" s="83">
        <v>28</v>
      </c>
      <c r="D108" s="83">
        <v>153830</v>
      </c>
      <c r="E108" s="84">
        <v>660.21459227467813</v>
      </c>
      <c r="F108" s="85">
        <v>2.2565924427257458</v>
      </c>
      <c r="G108" s="86" t="s">
        <v>294</v>
      </c>
      <c r="H108" s="83">
        <v>240</v>
      </c>
      <c r="I108" s="83">
        <v>863413.7</v>
      </c>
      <c r="J108" s="84">
        <v>178.21830756391986</v>
      </c>
      <c r="K108" s="85">
        <v>0.43611751455523906</v>
      </c>
      <c r="L108" s="83">
        <v>0</v>
      </c>
      <c r="M108" s="83">
        <v>0</v>
      </c>
      <c r="N108" s="84">
        <v>0</v>
      </c>
      <c r="O108" s="85">
        <v>0</v>
      </c>
    </row>
    <row r="109" spans="1:15" s="87" customFormat="1" ht="20.45" customHeight="1">
      <c r="A109" s="83">
        <v>0</v>
      </c>
      <c r="B109" s="83">
        <v>0</v>
      </c>
      <c r="C109" s="83">
        <v>0</v>
      </c>
      <c r="D109" s="83">
        <v>0</v>
      </c>
      <c r="E109" s="84">
        <v>0</v>
      </c>
      <c r="F109" s="85">
        <v>0</v>
      </c>
      <c r="G109" s="86" t="s">
        <v>295</v>
      </c>
      <c r="H109" s="83">
        <v>0</v>
      </c>
      <c r="I109" s="83">
        <v>0</v>
      </c>
      <c r="J109" s="84" t="s">
        <v>31</v>
      </c>
      <c r="K109" s="85">
        <v>0</v>
      </c>
      <c r="L109" s="83">
        <v>0</v>
      </c>
      <c r="M109" s="83">
        <v>0</v>
      </c>
      <c r="N109" s="84">
        <v>0</v>
      </c>
      <c r="O109" s="85">
        <v>0</v>
      </c>
    </row>
    <row r="110" spans="1:15" s="87" customFormat="1" ht="20.45" customHeight="1">
      <c r="A110" s="83">
        <v>0</v>
      </c>
      <c r="B110" s="83">
        <v>0</v>
      </c>
      <c r="C110" s="83">
        <v>0</v>
      </c>
      <c r="D110" s="83">
        <v>0</v>
      </c>
      <c r="E110" s="84">
        <v>0</v>
      </c>
      <c r="F110" s="85">
        <v>0</v>
      </c>
      <c r="G110" s="86" t="s">
        <v>296</v>
      </c>
      <c r="H110" s="83">
        <v>32</v>
      </c>
      <c r="I110" s="83">
        <v>257814</v>
      </c>
      <c r="J110" s="84">
        <v>72.766530342672795</v>
      </c>
      <c r="K110" s="85">
        <v>0.13022401763783042</v>
      </c>
      <c r="L110" s="83">
        <v>0</v>
      </c>
      <c r="M110" s="83">
        <v>0</v>
      </c>
      <c r="N110" s="84">
        <v>0</v>
      </c>
      <c r="O110" s="85">
        <v>0</v>
      </c>
    </row>
    <row r="111" spans="1:15" s="87" customFormat="1" ht="20.45" customHeight="1">
      <c r="A111" s="83">
        <v>0</v>
      </c>
      <c r="B111" s="83">
        <v>0</v>
      </c>
      <c r="C111" s="83">
        <v>0</v>
      </c>
      <c r="D111" s="83">
        <v>0</v>
      </c>
      <c r="E111" s="84">
        <v>0</v>
      </c>
      <c r="F111" s="85">
        <v>0</v>
      </c>
      <c r="G111" s="86" t="s">
        <v>297</v>
      </c>
      <c r="H111" s="83">
        <v>11</v>
      </c>
      <c r="I111" s="83">
        <v>19790.7</v>
      </c>
      <c r="J111" s="84">
        <v>119.74696105184819</v>
      </c>
      <c r="K111" s="85">
        <v>9.9964488579557757E-3</v>
      </c>
      <c r="L111" s="83">
        <v>0</v>
      </c>
      <c r="M111" s="83">
        <v>0</v>
      </c>
      <c r="N111" s="84">
        <v>0</v>
      </c>
      <c r="O111" s="85">
        <v>0</v>
      </c>
    </row>
    <row r="112" spans="1:15" s="87" customFormat="1" ht="20.45" customHeight="1">
      <c r="A112" s="83">
        <v>4</v>
      </c>
      <c r="B112" s="83">
        <v>49000</v>
      </c>
      <c r="C112" s="83">
        <v>5</v>
      </c>
      <c r="D112" s="83">
        <v>54000</v>
      </c>
      <c r="E112" s="84">
        <v>400</v>
      </c>
      <c r="F112" s="85">
        <v>0.79214712284463551</v>
      </c>
      <c r="G112" s="86" t="s">
        <v>298</v>
      </c>
      <c r="H112" s="83">
        <v>145</v>
      </c>
      <c r="I112" s="83">
        <v>627292</v>
      </c>
      <c r="J112" s="84">
        <v>110.68326836879578</v>
      </c>
      <c r="K112" s="85">
        <v>0.31685045991323169</v>
      </c>
      <c r="L112" s="83">
        <v>0</v>
      </c>
      <c r="M112" s="83">
        <v>0</v>
      </c>
      <c r="N112" s="84">
        <v>0</v>
      </c>
      <c r="O112" s="85">
        <v>0</v>
      </c>
    </row>
    <row r="113" spans="1:15" s="87" customFormat="1" ht="20.45" customHeight="1">
      <c r="A113" s="83">
        <v>0</v>
      </c>
      <c r="B113" s="83">
        <v>0</v>
      </c>
      <c r="C113" s="83">
        <v>0</v>
      </c>
      <c r="D113" s="83">
        <v>0</v>
      </c>
      <c r="E113" s="84">
        <v>0</v>
      </c>
      <c r="F113" s="85">
        <v>0</v>
      </c>
      <c r="G113" s="86" t="s">
        <v>299</v>
      </c>
      <c r="H113" s="83">
        <v>9</v>
      </c>
      <c r="I113" s="83">
        <v>16027</v>
      </c>
      <c r="J113" s="84">
        <v>106.35036496350365</v>
      </c>
      <c r="K113" s="85">
        <v>8.0953723641133072E-3</v>
      </c>
      <c r="L113" s="83">
        <v>0</v>
      </c>
      <c r="M113" s="83">
        <v>0</v>
      </c>
      <c r="N113" s="84">
        <v>0</v>
      </c>
      <c r="O113" s="85">
        <v>0</v>
      </c>
    </row>
    <row r="114" spans="1:15" s="87" customFormat="1" ht="20.45" customHeight="1">
      <c r="A114" s="83">
        <v>0</v>
      </c>
      <c r="B114" s="83">
        <v>0</v>
      </c>
      <c r="C114" s="83">
        <v>0</v>
      </c>
      <c r="D114" s="83">
        <v>0</v>
      </c>
      <c r="E114" s="84">
        <v>0</v>
      </c>
      <c r="F114" s="85">
        <v>0</v>
      </c>
      <c r="G114" s="86" t="s">
        <v>300</v>
      </c>
      <c r="H114" s="83">
        <v>2</v>
      </c>
      <c r="I114" s="83">
        <v>2450</v>
      </c>
      <c r="J114" s="84">
        <v>39.772727272727273</v>
      </c>
      <c r="K114" s="85">
        <v>1.2375155857039747E-3</v>
      </c>
      <c r="L114" s="83">
        <v>0</v>
      </c>
      <c r="M114" s="83">
        <v>0</v>
      </c>
      <c r="N114" s="84">
        <v>0</v>
      </c>
      <c r="O114" s="85">
        <v>0</v>
      </c>
    </row>
    <row r="115" spans="1:15" s="87" customFormat="1" ht="20.45" customHeight="1">
      <c r="A115" s="83">
        <v>1</v>
      </c>
      <c r="B115" s="83">
        <v>7000</v>
      </c>
      <c r="C115" s="83">
        <v>1</v>
      </c>
      <c r="D115" s="83">
        <v>7000</v>
      </c>
      <c r="E115" s="84" t="s">
        <v>31</v>
      </c>
      <c r="F115" s="85">
        <v>0.10268573814652682</v>
      </c>
      <c r="G115" s="86" t="s">
        <v>301</v>
      </c>
      <c r="H115" s="83">
        <v>3</v>
      </c>
      <c r="I115" s="83">
        <v>4171</v>
      </c>
      <c r="J115" s="84">
        <v>62.449468483305878</v>
      </c>
      <c r="K115" s="85">
        <v>2.1068071461107256E-3</v>
      </c>
      <c r="L115" s="83">
        <v>0</v>
      </c>
      <c r="M115" s="83">
        <v>0</v>
      </c>
      <c r="N115" s="84">
        <v>0</v>
      </c>
      <c r="O115" s="85">
        <v>0</v>
      </c>
    </row>
    <row r="116" spans="1:15" s="87" customFormat="1" ht="20.45" customHeight="1">
      <c r="A116" s="83">
        <v>0</v>
      </c>
      <c r="B116" s="83">
        <v>0</v>
      </c>
      <c r="C116" s="83">
        <v>0</v>
      </c>
      <c r="D116" s="83">
        <v>0</v>
      </c>
      <c r="E116" s="84">
        <v>0</v>
      </c>
      <c r="F116" s="85">
        <v>0</v>
      </c>
      <c r="G116" s="86" t="s">
        <v>302</v>
      </c>
      <c r="H116" s="83">
        <v>4</v>
      </c>
      <c r="I116" s="83">
        <v>8744</v>
      </c>
      <c r="J116" s="84">
        <v>80.545320560058954</v>
      </c>
      <c r="K116" s="85">
        <v>4.4166678699573692E-3</v>
      </c>
      <c r="L116" s="83">
        <v>0</v>
      </c>
      <c r="M116" s="83">
        <v>0</v>
      </c>
      <c r="N116" s="84">
        <v>0</v>
      </c>
      <c r="O116" s="85">
        <v>0</v>
      </c>
    </row>
    <row r="117" spans="1:15" s="87" customFormat="1" ht="20.45" customHeight="1">
      <c r="A117" s="83">
        <v>0</v>
      </c>
      <c r="B117" s="83">
        <v>0</v>
      </c>
      <c r="C117" s="83">
        <v>0</v>
      </c>
      <c r="D117" s="83">
        <v>0</v>
      </c>
      <c r="E117" s="84">
        <v>0</v>
      </c>
      <c r="F117" s="85">
        <v>0</v>
      </c>
      <c r="G117" s="86" t="s">
        <v>303</v>
      </c>
      <c r="H117" s="83">
        <v>0</v>
      </c>
      <c r="I117" s="83">
        <v>0</v>
      </c>
      <c r="J117" s="84" t="s">
        <v>31</v>
      </c>
      <c r="K117" s="85">
        <v>0</v>
      </c>
      <c r="L117" s="83">
        <v>0</v>
      </c>
      <c r="M117" s="83">
        <v>0</v>
      </c>
      <c r="N117" s="84">
        <v>0</v>
      </c>
      <c r="O117" s="85">
        <v>0</v>
      </c>
    </row>
    <row r="118" spans="1:15" s="87" customFormat="1" ht="20.45" customHeight="1">
      <c r="A118" s="83">
        <v>0</v>
      </c>
      <c r="B118" s="83">
        <v>0</v>
      </c>
      <c r="C118" s="83">
        <v>0</v>
      </c>
      <c r="D118" s="83">
        <v>0</v>
      </c>
      <c r="E118" s="84">
        <v>0</v>
      </c>
      <c r="F118" s="85">
        <v>0</v>
      </c>
      <c r="G118" s="86" t="s">
        <v>304</v>
      </c>
      <c r="H118" s="83">
        <v>12</v>
      </c>
      <c r="I118" s="83">
        <v>20573.099999999999</v>
      </c>
      <c r="J118" s="84">
        <v>70.757267261896573</v>
      </c>
      <c r="K118" s="85">
        <v>1.0391645671937321E-2</v>
      </c>
      <c r="L118" s="83">
        <v>0</v>
      </c>
      <c r="M118" s="83">
        <v>0</v>
      </c>
      <c r="N118" s="84">
        <v>0</v>
      </c>
      <c r="O118" s="85">
        <v>0</v>
      </c>
    </row>
    <row r="119" spans="1:15" s="87" customFormat="1" ht="20.45" customHeight="1">
      <c r="A119" s="83">
        <v>0</v>
      </c>
      <c r="B119" s="83">
        <v>0</v>
      </c>
      <c r="C119" s="83">
        <v>0</v>
      </c>
      <c r="D119" s="83">
        <v>0</v>
      </c>
      <c r="E119" s="84">
        <v>0</v>
      </c>
      <c r="F119" s="85">
        <v>0</v>
      </c>
      <c r="G119" s="86" t="s">
        <v>305</v>
      </c>
      <c r="H119" s="83">
        <v>3</v>
      </c>
      <c r="I119" s="83">
        <v>4140</v>
      </c>
      <c r="J119" s="84">
        <v>70.677410543567333</v>
      </c>
      <c r="K119" s="85">
        <v>2.0911487856385531E-3</v>
      </c>
      <c r="L119" s="83">
        <v>0</v>
      </c>
      <c r="M119" s="83">
        <v>0</v>
      </c>
      <c r="N119" s="84">
        <v>0</v>
      </c>
      <c r="O119" s="85">
        <v>0</v>
      </c>
    </row>
    <row r="120" spans="1:15" s="87" customFormat="1" ht="20.45" customHeight="1">
      <c r="A120" s="83">
        <v>5</v>
      </c>
      <c r="B120" s="83">
        <v>21710</v>
      </c>
      <c r="C120" s="83">
        <v>10</v>
      </c>
      <c r="D120" s="83">
        <v>46380</v>
      </c>
      <c r="E120" s="84">
        <v>141.2130069419072</v>
      </c>
      <c r="F120" s="85">
        <v>0.68036636217655921</v>
      </c>
      <c r="G120" s="86" t="s">
        <v>306</v>
      </c>
      <c r="H120" s="83">
        <v>233</v>
      </c>
      <c r="I120" s="83">
        <v>647451.25</v>
      </c>
      <c r="J120" s="84">
        <v>98.040044810172546</v>
      </c>
      <c r="K120" s="85">
        <v>0.32703306647286551</v>
      </c>
      <c r="L120" s="83">
        <v>0</v>
      </c>
      <c r="M120" s="83">
        <v>0</v>
      </c>
      <c r="N120" s="84">
        <v>0</v>
      </c>
      <c r="O120" s="85">
        <v>0</v>
      </c>
    </row>
    <row r="121" spans="1:15" s="87" customFormat="1" ht="20.45" customHeight="1">
      <c r="A121" s="83">
        <v>0</v>
      </c>
      <c r="B121" s="83">
        <v>0</v>
      </c>
      <c r="C121" s="83">
        <v>1</v>
      </c>
      <c r="D121" s="83">
        <v>3500</v>
      </c>
      <c r="E121" s="84">
        <v>15.384615384615385</v>
      </c>
      <c r="F121" s="85">
        <v>5.1342869073263409E-2</v>
      </c>
      <c r="G121" s="86" t="s">
        <v>307</v>
      </c>
      <c r="H121" s="83">
        <v>50</v>
      </c>
      <c r="I121" s="83">
        <v>126025.3</v>
      </c>
      <c r="J121" s="84">
        <v>179.75777510255548</v>
      </c>
      <c r="K121" s="85">
        <v>6.3656437935926166E-2</v>
      </c>
      <c r="L121" s="83">
        <v>0</v>
      </c>
      <c r="M121" s="83">
        <v>0</v>
      </c>
      <c r="N121" s="84">
        <v>0</v>
      </c>
      <c r="O121" s="85">
        <v>0</v>
      </c>
    </row>
    <row r="122" spans="1:15" s="87" customFormat="1" ht="20.45" customHeight="1">
      <c r="A122" s="83">
        <v>0</v>
      </c>
      <c r="B122" s="83">
        <v>0</v>
      </c>
      <c r="C122" s="83">
        <v>0</v>
      </c>
      <c r="D122" s="83">
        <v>0</v>
      </c>
      <c r="E122" s="84">
        <v>0</v>
      </c>
      <c r="F122" s="85">
        <v>0</v>
      </c>
      <c r="G122" s="86" t="s">
        <v>308</v>
      </c>
      <c r="H122" s="83">
        <v>3</v>
      </c>
      <c r="I122" s="83">
        <v>532</v>
      </c>
      <c r="J122" s="84">
        <v>17.551963048498845</v>
      </c>
      <c r="K122" s="85">
        <v>2.6871767003857738E-4</v>
      </c>
      <c r="L122" s="83">
        <v>0</v>
      </c>
      <c r="M122" s="83">
        <v>0</v>
      </c>
      <c r="N122" s="84">
        <v>0</v>
      </c>
      <c r="O122" s="85">
        <v>0</v>
      </c>
    </row>
    <row r="123" spans="1:15" s="87" customFormat="1" ht="20.45" customHeight="1">
      <c r="A123" s="83">
        <v>2</v>
      </c>
      <c r="B123" s="83">
        <v>9000</v>
      </c>
      <c r="C123" s="83">
        <v>4</v>
      </c>
      <c r="D123" s="83">
        <v>16000</v>
      </c>
      <c r="E123" s="84">
        <v>36.866359447004612</v>
      </c>
      <c r="F123" s="85">
        <v>0.23471025862063277</v>
      </c>
      <c r="G123" s="86" t="s">
        <v>309</v>
      </c>
      <c r="H123" s="83">
        <v>150</v>
      </c>
      <c r="I123" s="83">
        <v>497701.9</v>
      </c>
      <c r="J123" s="84">
        <v>123.33736195846197</v>
      </c>
      <c r="K123" s="85">
        <v>0.25139341154468614</v>
      </c>
      <c r="L123" s="83">
        <v>0</v>
      </c>
      <c r="M123" s="83">
        <v>0</v>
      </c>
      <c r="N123" s="84">
        <v>0</v>
      </c>
      <c r="O123" s="85">
        <v>0</v>
      </c>
    </row>
    <row r="124" spans="1:15" s="87" customFormat="1" ht="20.45" customHeight="1">
      <c r="A124" s="83">
        <v>0</v>
      </c>
      <c r="B124" s="83">
        <v>0</v>
      </c>
      <c r="C124" s="83">
        <v>0</v>
      </c>
      <c r="D124" s="83">
        <v>0</v>
      </c>
      <c r="E124" s="84">
        <v>0</v>
      </c>
      <c r="F124" s="85">
        <v>0</v>
      </c>
      <c r="G124" s="86" t="s">
        <v>310</v>
      </c>
      <c r="H124" s="83">
        <v>1</v>
      </c>
      <c r="I124" s="83">
        <v>28</v>
      </c>
      <c r="J124" s="84">
        <v>16.279069767441861</v>
      </c>
      <c r="K124" s="85">
        <v>1.4143035265188283E-5</v>
      </c>
      <c r="L124" s="83">
        <v>0</v>
      </c>
      <c r="M124" s="83">
        <v>0</v>
      </c>
      <c r="N124" s="84">
        <v>0</v>
      </c>
      <c r="O124" s="85">
        <v>0</v>
      </c>
    </row>
    <row r="125" spans="1:15" s="87" customFormat="1" ht="20.45" customHeight="1">
      <c r="A125" s="83">
        <v>1</v>
      </c>
      <c r="B125" s="83">
        <v>3000</v>
      </c>
      <c r="C125" s="83">
        <v>1</v>
      </c>
      <c r="D125" s="83">
        <v>3000</v>
      </c>
      <c r="E125" s="84" t="s">
        <v>31</v>
      </c>
      <c r="F125" s="85">
        <v>4.4008173491368645E-2</v>
      </c>
      <c r="G125" s="86" t="s">
        <v>311</v>
      </c>
      <c r="H125" s="83">
        <v>2</v>
      </c>
      <c r="I125" s="83">
        <v>5205</v>
      </c>
      <c r="J125" s="84">
        <v>123.19526627218936</v>
      </c>
      <c r="K125" s="85">
        <v>2.629089234118036E-3</v>
      </c>
      <c r="L125" s="83">
        <v>0</v>
      </c>
      <c r="M125" s="83">
        <v>0</v>
      </c>
      <c r="N125" s="84">
        <v>0</v>
      </c>
      <c r="O125" s="85">
        <v>0</v>
      </c>
    </row>
    <row r="126" spans="1:15" s="87" customFormat="1" ht="20.45" customHeight="1">
      <c r="A126" s="88">
        <v>75</v>
      </c>
      <c r="B126" s="88">
        <v>466640</v>
      </c>
      <c r="C126" s="88">
        <v>141</v>
      </c>
      <c r="D126" s="88">
        <v>836070</v>
      </c>
      <c r="E126" s="89">
        <v>183.38326965173258</v>
      </c>
      <c r="F126" s="89">
        <v>12.264637870309526</v>
      </c>
      <c r="G126" s="90" t="s">
        <v>189</v>
      </c>
      <c r="H126" s="88">
        <v>2953</v>
      </c>
      <c r="I126" s="88">
        <v>11319734.621999998</v>
      </c>
      <c r="J126" s="89">
        <v>110.75774558799527</v>
      </c>
      <c r="K126" s="89">
        <v>5.7176930696970967</v>
      </c>
      <c r="L126" s="88">
        <v>3</v>
      </c>
      <c r="M126" s="88">
        <v>4170.6350000000002</v>
      </c>
      <c r="N126" s="89">
        <v>32.515704760252682</v>
      </c>
      <c r="O126" s="89">
        <v>2.5239929368732854</v>
      </c>
    </row>
    <row r="127" spans="1:15" s="87" customFormat="1" ht="20.45" customHeight="1">
      <c r="A127" s="83">
        <v>0</v>
      </c>
      <c r="B127" s="83">
        <v>0</v>
      </c>
      <c r="C127" s="83">
        <v>1</v>
      </c>
      <c r="D127" s="83">
        <v>3000</v>
      </c>
      <c r="E127" s="84" t="s">
        <v>31</v>
      </c>
      <c r="F127" s="85">
        <v>4.4008173491368645E-2</v>
      </c>
      <c r="G127" s="86" t="s">
        <v>312</v>
      </c>
      <c r="H127" s="83">
        <v>4</v>
      </c>
      <c r="I127" s="83">
        <v>7557</v>
      </c>
      <c r="J127" s="84">
        <v>270.76316732353996</v>
      </c>
      <c r="K127" s="85">
        <v>3.8171041963938513E-3</v>
      </c>
      <c r="L127" s="83">
        <v>0</v>
      </c>
      <c r="M127" s="83">
        <v>0</v>
      </c>
      <c r="N127" s="84">
        <v>0</v>
      </c>
      <c r="O127" s="85">
        <v>0</v>
      </c>
    </row>
    <row r="128" spans="1:15" s="87" customFormat="1" ht="20.45" customHeight="1">
      <c r="A128" s="83">
        <v>2</v>
      </c>
      <c r="B128" s="83">
        <v>7700</v>
      </c>
      <c r="C128" s="83">
        <v>2</v>
      </c>
      <c r="D128" s="83">
        <v>7700</v>
      </c>
      <c r="E128" s="84" t="s">
        <v>31</v>
      </c>
      <c r="F128" s="85">
        <v>0.11295431196117951</v>
      </c>
      <c r="G128" s="86" t="s">
        <v>313</v>
      </c>
      <c r="H128" s="83">
        <v>22</v>
      </c>
      <c r="I128" s="83">
        <v>44584.5</v>
      </c>
      <c r="J128" s="84">
        <v>162.79736366457925</v>
      </c>
      <c r="K128" s="85">
        <v>2.2520005563599534E-2</v>
      </c>
      <c r="L128" s="83">
        <v>0</v>
      </c>
      <c r="M128" s="83">
        <v>0</v>
      </c>
      <c r="N128" s="84">
        <v>0</v>
      </c>
      <c r="O128" s="85">
        <v>0</v>
      </c>
    </row>
    <row r="129" spans="1:15" s="87" customFormat="1" ht="20.45" customHeight="1">
      <c r="A129" s="83">
        <v>0</v>
      </c>
      <c r="B129" s="83">
        <v>0</v>
      </c>
      <c r="C129" s="83">
        <v>0</v>
      </c>
      <c r="D129" s="83">
        <v>0</v>
      </c>
      <c r="E129" s="84">
        <v>0</v>
      </c>
      <c r="F129" s="85">
        <v>0</v>
      </c>
      <c r="G129" s="86" t="s">
        <v>314</v>
      </c>
      <c r="H129" s="83">
        <v>3</v>
      </c>
      <c r="I129" s="83">
        <v>1786</v>
      </c>
      <c r="J129" s="84">
        <v>59.69251336898396</v>
      </c>
      <c r="K129" s="85">
        <v>9.0212360655808101E-4</v>
      </c>
      <c r="L129" s="83">
        <v>0</v>
      </c>
      <c r="M129" s="83">
        <v>0</v>
      </c>
      <c r="N129" s="84">
        <v>0</v>
      </c>
      <c r="O129" s="85">
        <v>0</v>
      </c>
    </row>
    <row r="130" spans="1:15" s="87" customFormat="1" ht="20.45" customHeight="1">
      <c r="A130" s="83">
        <v>1</v>
      </c>
      <c r="B130" s="83">
        <v>800</v>
      </c>
      <c r="C130" s="83">
        <v>1</v>
      </c>
      <c r="D130" s="83">
        <v>800</v>
      </c>
      <c r="E130" s="84" t="s">
        <v>31</v>
      </c>
      <c r="F130" s="85">
        <v>1.1735512931031637E-2</v>
      </c>
      <c r="G130" s="86" t="s">
        <v>315</v>
      </c>
      <c r="H130" s="83">
        <v>16</v>
      </c>
      <c r="I130" s="83">
        <v>16238.5</v>
      </c>
      <c r="J130" s="84">
        <v>67.186750078612448</v>
      </c>
      <c r="K130" s="85">
        <v>8.2022027912057108E-3</v>
      </c>
      <c r="L130" s="83">
        <v>0</v>
      </c>
      <c r="M130" s="83">
        <v>0</v>
      </c>
      <c r="N130" s="84">
        <v>0</v>
      </c>
      <c r="O130" s="85">
        <v>0</v>
      </c>
    </row>
    <row r="131" spans="1:15" s="87" customFormat="1" ht="20.45" customHeight="1">
      <c r="A131" s="83">
        <v>0</v>
      </c>
      <c r="B131" s="83">
        <v>0</v>
      </c>
      <c r="C131" s="83">
        <v>0</v>
      </c>
      <c r="D131" s="83">
        <v>0</v>
      </c>
      <c r="E131" s="84">
        <v>0</v>
      </c>
      <c r="F131" s="85">
        <v>0</v>
      </c>
      <c r="G131" s="86" t="s">
        <v>316</v>
      </c>
      <c r="H131" s="83">
        <v>7</v>
      </c>
      <c r="I131" s="83">
        <v>10645</v>
      </c>
      <c r="J131" s="84">
        <v>78.968842729970319</v>
      </c>
      <c r="K131" s="85">
        <v>5.3768789427831882E-3</v>
      </c>
      <c r="L131" s="83">
        <v>0</v>
      </c>
      <c r="M131" s="83">
        <v>0</v>
      </c>
      <c r="N131" s="84">
        <v>0</v>
      </c>
      <c r="O131" s="85">
        <v>0</v>
      </c>
    </row>
    <row r="132" spans="1:15" s="87" customFormat="1" ht="20.45" customHeight="1">
      <c r="A132" s="83">
        <v>3</v>
      </c>
      <c r="B132" s="83">
        <v>3650</v>
      </c>
      <c r="C132" s="83">
        <v>3</v>
      </c>
      <c r="D132" s="83">
        <v>3650</v>
      </c>
      <c r="E132" s="84">
        <v>110.60606060606059</v>
      </c>
      <c r="F132" s="85">
        <v>5.3543277747831845E-2</v>
      </c>
      <c r="G132" s="86" t="s">
        <v>317</v>
      </c>
      <c r="H132" s="83">
        <v>49</v>
      </c>
      <c r="I132" s="83">
        <v>108363</v>
      </c>
      <c r="J132" s="84">
        <v>120.07911971011602</v>
      </c>
      <c r="K132" s="85">
        <v>5.4735061801485636E-2</v>
      </c>
      <c r="L132" s="83">
        <v>0</v>
      </c>
      <c r="M132" s="83">
        <v>0</v>
      </c>
      <c r="N132" s="84">
        <v>0</v>
      </c>
      <c r="O132" s="85">
        <v>0</v>
      </c>
    </row>
    <row r="133" spans="1:15" s="87" customFormat="1" ht="20.45" customHeight="1">
      <c r="A133" s="83">
        <v>0</v>
      </c>
      <c r="B133" s="83">
        <v>0</v>
      </c>
      <c r="C133" s="83">
        <v>0</v>
      </c>
      <c r="D133" s="83">
        <v>0</v>
      </c>
      <c r="E133" s="84">
        <v>0</v>
      </c>
      <c r="F133" s="85">
        <v>0</v>
      </c>
      <c r="G133" s="86" t="s">
        <v>318</v>
      </c>
      <c r="H133" s="83">
        <v>9</v>
      </c>
      <c r="I133" s="83">
        <v>23678</v>
      </c>
      <c r="J133" s="84">
        <v>73.676022154458892</v>
      </c>
      <c r="K133" s="85">
        <v>1.1959956750326005E-2</v>
      </c>
      <c r="L133" s="83">
        <v>1</v>
      </c>
      <c r="M133" s="83">
        <v>2451.2550000000001</v>
      </c>
      <c r="N133" s="84" t="s">
        <v>31</v>
      </c>
      <c r="O133" s="85">
        <v>1.4834552307922715</v>
      </c>
    </row>
    <row r="134" spans="1:15" s="87" customFormat="1" ht="20.45" customHeight="1">
      <c r="A134" s="83">
        <v>4</v>
      </c>
      <c r="B134" s="83">
        <v>14270</v>
      </c>
      <c r="C134" s="83">
        <v>5</v>
      </c>
      <c r="D134" s="83">
        <v>19270</v>
      </c>
      <c r="E134" s="84" t="s">
        <v>31</v>
      </c>
      <c r="F134" s="85">
        <v>0.28267916772622459</v>
      </c>
      <c r="G134" s="86" t="s">
        <v>319</v>
      </c>
      <c r="H134" s="83">
        <v>31</v>
      </c>
      <c r="I134" s="83">
        <v>58192.4</v>
      </c>
      <c r="J134" s="84">
        <v>121.56365482275919</v>
      </c>
      <c r="K134" s="85">
        <v>2.9393470191640805E-2</v>
      </c>
      <c r="L134" s="83">
        <v>0</v>
      </c>
      <c r="M134" s="83">
        <v>0</v>
      </c>
      <c r="N134" s="84">
        <v>0</v>
      </c>
      <c r="O134" s="85">
        <v>0</v>
      </c>
    </row>
    <row r="135" spans="1:15" s="87" customFormat="1" ht="20.45" customHeight="1">
      <c r="A135" s="83">
        <v>0</v>
      </c>
      <c r="B135" s="83">
        <v>0</v>
      </c>
      <c r="C135" s="83">
        <v>0</v>
      </c>
      <c r="D135" s="83">
        <v>0</v>
      </c>
      <c r="E135" s="84">
        <v>0</v>
      </c>
      <c r="F135" s="85">
        <v>0</v>
      </c>
      <c r="G135" s="86" t="s">
        <v>320</v>
      </c>
      <c r="H135" s="83">
        <v>5</v>
      </c>
      <c r="I135" s="83">
        <v>8447</v>
      </c>
      <c r="J135" s="84">
        <v>140.3389267320153</v>
      </c>
      <c r="K135" s="85">
        <v>4.266650674465907E-3</v>
      </c>
      <c r="L135" s="83">
        <v>0</v>
      </c>
      <c r="M135" s="83">
        <v>0</v>
      </c>
      <c r="N135" s="84">
        <v>0</v>
      </c>
      <c r="O135" s="85">
        <v>0</v>
      </c>
    </row>
    <row r="136" spans="1:15" s="87" customFormat="1" ht="20.45" customHeight="1">
      <c r="A136" s="83">
        <v>2</v>
      </c>
      <c r="B136" s="83">
        <v>4500</v>
      </c>
      <c r="C136" s="83">
        <v>2</v>
      </c>
      <c r="D136" s="83">
        <v>4500</v>
      </c>
      <c r="E136" s="84">
        <v>150</v>
      </c>
      <c r="F136" s="85">
        <v>6.6012260237052964E-2</v>
      </c>
      <c r="G136" s="86" t="s">
        <v>321</v>
      </c>
      <c r="H136" s="83">
        <v>26</v>
      </c>
      <c r="I136" s="83">
        <v>50231.5</v>
      </c>
      <c r="J136" s="84">
        <v>138.39403791051353</v>
      </c>
      <c r="K136" s="85">
        <v>2.5372352711546614E-2</v>
      </c>
      <c r="L136" s="83">
        <v>0</v>
      </c>
      <c r="M136" s="83">
        <v>0</v>
      </c>
      <c r="N136" s="84">
        <v>0</v>
      </c>
      <c r="O136" s="85">
        <v>0</v>
      </c>
    </row>
    <row r="137" spans="1:15" s="87" customFormat="1" ht="20.45" customHeight="1">
      <c r="A137" s="88">
        <v>12</v>
      </c>
      <c r="B137" s="88">
        <v>30920</v>
      </c>
      <c r="C137" s="88">
        <v>14</v>
      </c>
      <c r="D137" s="88">
        <v>38920</v>
      </c>
      <c r="E137" s="89">
        <v>360.37037037037038</v>
      </c>
      <c r="F137" s="89">
        <v>0.57093270409468921</v>
      </c>
      <c r="G137" s="90" t="s">
        <v>190</v>
      </c>
      <c r="H137" s="88">
        <v>172</v>
      </c>
      <c r="I137" s="88">
        <v>329722.90000000002</v>
      </c>
      <c r="J137" s="89">
        <v>116.35173541540367</v>
      </c>
      <c r="K137" s="89">
        <v>0.16654580723000534</v>
      </c>
      <c r="L137" s="88">
        <v>1</v>
      </c>
      <c r="M137" s="88">
        <v>2451.2550000000001</v>
      </c>
      <c r="N137" s="89" t="s">
        <v>31</v>
      </c>
      <c r="O137" s="89">
        <v>1.4834552307922715</v>
      </c>
    </row>
    <row r="138" spans="1:15" s="87" customFormat="1" ht="20.45" customHeight="1">
      <c r="A138" s="88">
        <v>335</v>
      </c>
      <c r="B138" s="88">
        <v>3544118</v>
      </c>
      <c r="C138" s="88">
        <v>654</v>
      </c>
      <c r="D138" s="88">
        <v>6816915.5</v>
      </c>
      <c r="E138" s="89">
        <v>70.424543252383529</v>
      </c>
      <c r="F138" s="89">
        <v>100</v>
      </c>
      <c r="G138" s="91" t="s">
        <v>18</v>
      </c>
      <c r="H138" s="88">
        <v>19755</v>
      </c>
      <c r="I138" s="88">
        <v>197977304.553</v>
      </c>
      <c r="J138" s="89">
        <v>96.635965381508328</v>
      </c>
      <c r="K138" s="89">
        <v>100</v>
      </c>
      <c r="L138" s="88">
        <v>35</v>
      </c>
      <c r="M138" s="88">
        <v>165239.56700000001</v>
      </c>
      <c r="N138" s="89">
        <v>53.38727217408956</v>
      </c>
      <c r="O138" s="89">
        <v>100</v>
      </c>
    </row>
    <row r="139" spans="1:15">
      <c r="N139" t="s">
        <v>191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7"/>
  <conditionalFormatting sqref="A5:B138">
    <cfRule type="expression" dxfId="1" priority="1">
      <formula>(AND($A5=0,LEFT($G5,1)="＊"))</formula>
    </cfRule>
  </conditionalFormatting>
  <conditionalFormatting sqref="C5:E138">
    <cfRule type="expression" dxfId="0" priority="2">
      <formula>(AND($C5=0,LEFT($G5,1)="＊"))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30" t="s">
        <v>104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" customFormat="1" ht="14.8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6.65" customHeight="1">
      <c r="A3" s="29" t="s">
        <v>44</v>
      </c>
      <c r="B3" s="29"/>
      <c r="C3" s="29"/>
      <c r="D3" s="29"/>
      <c r="E3" s="29"/>
      <c r="F3" s="29"/>
      <c r="G3" s="31" t="s">
        <v>76</v>
      </c>
      <c r="H3" s="29" t="s">
        <v>8</v>
      </c>
      <c r="I3" s="29"/>
      <c r="J3" s="29"/>
      <c r="K3" s="29"/>
      <c r="L3" s="29" t="s">
        <v>46</v>
      </c>
      <c r="M3" s="29"/>
      <c r="N3" s="29"/>
      <c r="O3" s="29"/>
    </row>
    <row r="4" spans="1:15" s="1" customFormat="1" ht="26.65" customHeight="1">
      <c r="A4" s="29" t="s">
        <v>1</v>
      </c>
      <c r="B4" s="29"/>
      <c r="C4" s="29" t="s">
        <v>2</v>
      </c>
      <c r="D4" s="29"/>
      <c r="E4" s="29"/>
      <c r="F4" s="29"/>
      <c r="G4" s="31"/>
      <c r="H4" s="29"/>
      <c r="I4" s="29"/>
      <c r="J4" s="29"/>
      <c r="K4" s="29"/>
      <c r="L4" s="29" t="s">
        <v>2</v>
      </c>
      <c r="M4" s="29"/>
      <c r="N4" s="29"/>
      <c r="O4" s="29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1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104</v>
      </c>
      <c r="B6" s="7">
        <v>1066420</v>
      </c>
      <c r="C6" s="7">
        <v>212</v>
      </c>
      <c r="D6" s="7">
        <v>2218278.4</v>
      </c>
      <c r="E6" s="8">
        <v>66.975872388631103</v>
      </c>
      <c r="F6" s="9">
        <v>32.5407935597852</v>
      </c>
      <c r="G6" s="18" t="s">
        <v>77</v>
      </c>
      <c r="H6" s="7">
        <v>6137</v>
      </c>
      <c r="I6" s="7">
        <v>63609153.598999999</v>
      </c>
      <c r="J6" s="8">
        <v>97.107382427713901</v>
      </c>
      <c r="K6" s="9">
        <v>32.129517947837002</v>
      </c>
      <c r="L6" s="7">
        <v>8</v>
      </c>
      <c r="M6" s="7">
        <v>10304.727000000001</v>
      </c>
      <c r="N6" s="8">
        <v>9.6561137680573808</v>
      </c>
      <c r="O6" s="9">
        <v>6.2362345696536501</v>
      </c>
    </row>
    <row r="7" spans="1:15" s="1" customFormat="1" ht="34.15" customHeight="1">
      <c r="A7" s="7">
        <v>62</v>
      </c>
      <c r="B7" s="7">
        <v>637890</v>
      </c>
      <c r="C7" s="7">
        <v>112</v>
      </c>
      <c r="D7" s="7">
        <v>1152249.1000000001</v>
      </c>
      <c r="E7" s="8">
        <v>67.695734680688602</v>
      </c>
      <c r="F7" s="9">
        <v>16.902792766024501</v>
      </c>
      <c r="G7" s="18" t="s">
        <v>78</v>
      </c>
      <c r="H7" s="7">
        <v>3565</v>
      </c>
      <c r="I7" s="7">
        <v>34873174.236000001</v>
      </c>
      <c r="J7" s="8">
        <v>94.247412873870402</v>
      </c>
      <c r="K7" s="9">
        <v>17.614733322457301</v>
      </c>
      <c r="L7" s="7">
        <v>11</v>
      </c>
      <c r="M7" s="7">
        <v>102354.208</v>
      </c>
      <c r="N7" s="8">
        <v>1554.39361247181</v>
      </c>
      <c r="O7" s="9">
        <v>61.942917098057997</v>
      </c>
    </row>
    <row r="8" spans="1:15" s="1" customFormat="1" ht="34.15" customHeight="1">
      <c r="A8" s="7">
        <v>14</v>
      </c>
      <c r="B8" s="7">
        <v>199200</v>
      </c>
      <c r="C8" s="7">
        <v>33</v>
      </c>
      <c r="D8" s="7">
        <v>501500</v>
      </c>
      <c r="E8" s="8">
        <v>68.741004728942499</v>
      </c>
      <c r="F8" s="9">
        <v>7.3566996686404602</v>
      </c>
      <c r="G8" s="18" t="s">
        <v>79</v>
      </c>
      <c r="H8" s="7">
        <v>772</v>
      </c>
      <c r="I8" s="7">
        <v>8700128.273</v>
      </c>
      <c r="J8" s="8">
        <v>99.656588470851702</v>
      </c>
      <c r="K8" s="9">
        <v>4.39450789202502</v>
      </c>
      <c r="L8" s="15"/>
      <c r="M8" s="15"/>
      <c r="N8" s="15"/>
      <c r="O8" s="16"/>
    </row>
    <row r="9" spans="1:15" s="1" customFormat="1" ht="34.15" customHeight="1">
      <c r="A9" s="7">
        <v>30</v>
      </c>
      <c r="B9" s="7">
        <v>358020</v>
      </c>
      <c r="C9" s="7">
        <v>68</v>
      </c>
      <c r="D9" s="7">
        <v>599850</v>
      </c>
      <c r="E9" s="8">
        <v>74.987998919902793</v>
      </c>
      <c r="F9" s="9">
        <v>8.7994342895991604</v>
      </c>
      <c r="G9" s="18" t="s">
        <v>80</v>
      </c>
      <c r="H9" s="7">
        <v>2312</v>
      </c>
      <c r="I9" s="7">
        <v>23051228.574000001</v>
      </c>
      <c r="J9" s="8">
        <v>94.406769618433799</v>
      </c>
      <c r="K9" s="9">
        <v>11.6433692367142</v>
      </c>
      <c r="L9" s="15"/>
      <c r="M9" s="15"/>
      <c r="N9" s="15"/>
      <c r="O9" s="16"/>
    </row>
    <row r="10" spans="1:15" s="1" customFormat="1" ht="34.15" customHeight="1">
      <c r="A10" s="7">
        <v>27</v>
      </c>
      <c r="B10" s="7">
        <v>269790</v>
      </c>
      <c r="C10" s="7">
        <v>58</v>
      </c>
      <c r="D10" s="7">
        <v>505790</v>
      </c>
      <c r="E10" s="8">
        <v>52.757901324710502</v>
      </c>
      <c r="F10" s="9">
        <v>7.4196313567331202</v>
      </c>
      <c r="G10" s="18" t="s">
        <v>81</v>
      </c>
      <c r="H10" s="7">
        <v>1485</v>
      </c>
      <c r="I10" s="7">
        <v>15322483.215</v>
      </c>
      <c r="J10" s="8">
        <v>103.271424534749</v>
      </c>
      <c r="K10" s="9">
        <v>7.73951501642859</v>
      </c>
      <c r="L10" s="15"/>
      <c r="M10" s="15"/>
      <c r="N10" s="15"/>
      <c r="O10" s="16"/>
    </row>
    <row r="11" spans="1:15" s="1" customFormat="1" ht="34.15" customHeight="1">
      <c r="A11" s="7">
        <v>5</v>
      </c>
      <c r="B11" s="7">
        <v>55400</v>
      </c>
      <c r="C11" s="7">
        <v>7</v>
      </c>
      <c r="D11" s="7">
        <v>75400</v>
      </c>
      <c r="E11" s="8">
        <v>162.15053763440901</v>
      </c>
      <c r="F11" s="9">
        <v>1.1060720937497299</v>
      </c>
      <c r="G11" s="18" t="s">
        <v>82</v>
      </c>
      <c r="H11" s="7">
        <v>395</v>
      </c>
      <c r="I11" s="7">
        <v>3232042.0559999999</v>
      </c>
      <c r="J11" s="8">
        <v>92.311544480538203</v>
      </c>
      <c r="K11" s="9">
        <v>1.6325315991635601</v>
      </c>
      <c r="L11" s="7">
        <v>1</v>
      </c>
      <c r="M11" s="7">
        <v>4676.0630000000001</v>
      </c>
      <c r="N11" s="8">
        <v>16.9530457715918</v>
      </c>
      <c r="O11" s="9">
        <v>2.82986882917697</v>
      </c>
    </row>
    <row r="12" spans="1:15" s="1" customFormat="1" ht="34.15" customHeight="1">
      <c r="A12" s="7">
        <v>4</v>
      </c>
      <c r="B12" s="7">
        <v>84000</v>
      </c>
      <c r="C12" s="7">
        <v>5</v>
      </c>
      <c r="D12" s="7">
        <v>90000</v>
      </c>
      <c r="E12" s="8">
        <v>290.13539651837499</v>
      </c>
      <c r="F12" s="9">
        <v>1.32024520474106</v>
      </c>
      <c r="G12" s="18" t="s">
        <v>83</v>
      </c>
      <c r="H12" s="7">
        <v>251</v>
      </c>
      <c r="I12" s="7">
        <v>2206157.156</v>
      </c>
      <c r="J12" s="8">
        <v>93.417413675880297</v>
      </c>
      <c r="K12" s="9">
        <v>1.11434851635198</v>
      </c>
      <c r="L12" s="15"/>
      <c r="M12" s="15"/>
      <c r="N12" s="15"/>
      <c r="O12" s="16"/>
    </row>
    <row r="13" spans="1:15" s="1" customFormat="1" ht="34.15" customHeight="1">
      <c r="A13" s="7">
        <v>8</v>
      </c>
      <c r="B13" s="7">
        <v>61050</v>
      </c>
      <c r="C13" s="7">
        <v>13</v>
      </c>
      <c r="D13" s="7">
        <v>169750</v>
      </c>
      <c r="E13" s="8">
        <v>58.347569338223401</v>
      </c>
      <c r="F13" s="9">
        <v>2.4901291500532801</v>
      </c>
      <c r="G13" s="18" t="s">
        <v>84</v>
      </c>
      <c r="H13" s="7">
        <v>401</v>
      </c>
      <c r="I13" s="7">
        <v>4529086.8729999997</v>
      </c>
      <c r="J13" s="8">
        <v>93.988376935006201</v>
      </c>
      <c r="K13" s="9">
        <v>2.2876798344264402</v>
      </c>
      <c r="L13" s="15"/>
      <c r="M13" s="15"/>
      <c r="N13" s="15"/>
      <c r="O13" s="16"/>
    </row>
    <row r="14" spans="1:15" s="1" customFormat="1" ht="34.15" customHeight="1">
      <c r="A14" s="7">
        <v>3</v>
      </c>
      <c r="B14" s="7">
        <v>42000</v>
      </c>
      <c r="C14" s="7">
        <v>5</v>
      </c>
      <c r="D14" s="7">
        <v>48000</v>
      </c>
      <c r="E14" s="8">
        <v>33.3333333333333</v>
      </c>
      <c r="F14" s="9">
        <v>0.70413077586189798</v>
      </c>
      <c r="G14" s="18" t="s">
        <v>85</v>
      </c>
      <c r="H14" s="7">
        <v>316</v>
      </c>
      <c r="I14" s="7">
        <v>4009496.61</v>
      </c>
      <c r="J14" s="8">
        <v>105.201264373177</v>
      </c>
      <c r="K14" s="9">
        <v>2.0252304268172501</v>
      </c>
      <c r="L14" s="7">
        <v>1</v>
      </c>
      <c r="M14" s="7">
        <v>4067.0970000000002</v>
      </c>
      <c r="N14" s="15" t="s">
        <v>31</v>
      </c>
      <c r="O14" s="9">
        <v>2.4613336102484502</v>
      </c>
    </row>
    <row r="15" spans="1:15" s="1" customFormat="1" ht="34.15" customHeight="1">
      <c r="A15" s="7">
        <v>10</v>
      </c>
      <c r="B15" s="7">
        <v>73710</v>
      </c>
      <c r="C15" s="7">
        <v>23</v>
      </c>
      <c r="D15" s="7">
        <v>294880</v>
      </c>
      <c r="E15" s="8">
        <v>96.731442967550606</v>
      </c>
      <c r="F15" s="9">
        <v>4.3257100663782602</v>
      </c>
      <c r="G15" s="18" t="s">
        <v>86</v>
      </c>
      <c r="H15" s="7">
        <v>506</v>
      </c>
      <c r="I15" s="7">
        <v>3563374.577</v>
      </c>
      <c r="J15" s="8">
        <v>93.834092016943004</v>
      </c>
      <c r="K15" s="9">
        <v>1.79989043948523</v>
      </c>
      <c r="L15" s="7">
        <v>4</v>
      </c>
      <c r="M15" s="7">
        <v>8882.143</v>
      </c>
      <c r="N15" s="15" t="s">
        <v>31</v>
      </c>
      <c r="O15" s="9">
        <v>5.3753124395442198</v>
      </c>
    </row>
    <row r="16" spans="1:15" s="1" customFormat="1" ht="34.15" customHeight="1">
      <c r="A16" s="7">
        <v>7</v>
      </c>
      <c r="B16" s="7">
        <v>38858</v>
      </c>
      <c r="C16" s="7">
        <v>11</v>
      </c>
      <c r="D16" s="7">
        <v>88518</v>
      </c>
      <c r="E16" s="8">
        <v>65.861607142857196</v>
      </c>
      <c r="F16" s="9">
        <v>1.2985051670363199</v>
      </c>
      <c r="G16" s="18" t="s">
        <v>87</v>
      </c>
      <c r="H16" s="7">
        <v>387</v>
      </c>
      <c r="I16" s="7">
        <v>3405484.75</v>
      </c>
      <c r="J16" s="8">
        <v>99.840114377910098</v>
      </c>
      <c r="K16" s="9">
        <v>1.7201389612253899</v>
      </c>
      <c r="L16" s="7">
        <v>2</v>
      </c>
      <c r="M16" s="7">
        <v>3199.288</v>
      </c>
      <c r="N16" s="15" t="s">
        <v>31</v>
      </c>
      <c r="O16" s="9">
        <v>1.93615128512168</v>
      </c>
    </row>
    <row r="17" spans="1:15" s="1" customFormat="1" ht="34.15" customHeight="1">
      <c r="A17" s="7">
        <v>10</v>
      </c>
      <c r="B17" s="7">
        <v>111500</v>
      </c>
      <c r="C17" s="7">
        <v>20</v>
      </c>
      <c r="D17" s="7">
        <v>157540</v>
      </c>
      <c r="E17" s="8">
        <v>64.097713004666801</v>
      </c>
      <c r="F17" s="9">
        <v>2.3110158839434098</v>
      </c>
      <c r="G17" s="18" t="s">
        <v>88</v>
      </c>
      <c r="H17" s="7">
        <v>663</v>
      </c>
      <c r="I17" s="7">
        <v>8046974.9850000003</v>
      </c>
      <c r="J17" s="8">
        <v>95.217028426901194</v>
      </c>
      <c r="K17" s="9">
        <v>4.0645946782479596</v>
      </c>
      <c r="L17" s="7">
        <v>2</v>
      </c>
      <c r="M17" s="7">
        <v>12118.946</v>
      </c>
      <c r="N17" s="8">
        <v>15.712720862341399</v>
      </c>
      <c r="O17" s="9">
        <v>7.3341671247540896</v>
      </c>
    </row>
    <row r="18" spans="1:15" s="1" customFormat="1" ht="34.15" customHeight="1">
      <c r="A18" s="7">
        <v>10</v>
      </c>
      <c r="B18" s="7">
        <v>130300</v>
      </c>
      <c r="C18" s="7">
        <v>19</v>
      </c>
      <c r="D18" s="7">
        <v>190600</v>
      </c>
      <c r="E18" s="8">
        <v>85.415695694260194</v>
      </c>
      <c r="F18" s="9">
        <v>2.7959859558182898</v>
      </c>
      <c r="G18" s="18" t="s">
        <v>89</v>
      </c>
      <c r="H18" s="7">
        <v>698</v>
      </c>
      <c r="I18" s="7">
        <v>7419064.2000000002</v>
      </c>
      <c r="J18" s="8">
        <v>98.140894976896405</v>
      </c>
      <c r="K18" s="9">
        <v>3.7474316648319999</v>
      </c>
      <c r="L18" s="15"/>
      <c r="M18" s="15"/>
      <c r="N18" s="15"/>
      <c r="O18" s="16"/>
    </row>
    <row r="19" spans="1:15" s="1" customFormat="1" ht="34.15" customHeight="1">
      <c r="A19" s="11">
        <v>294</v>
      </c>
      <c r="B19" s="11">
        <v>3128138</v>
      </c>
      <c r="C19" s="11">
        <v>586</v>
      </c>
      <c r="D19" s="11">
        <v>6092355.5</v>
      </c>
      <c r="E19" s="12">
        <v>68.277353727779797</v>
      </c>
      <c r="F19" s="12">
        <v>89.371145938364705</v>
      </c>
      <c r="G19" s="19" t="s">
        <v>90</v>
      </c>
      <c r="H19" s="11">
        <v>17888</v>
      </c>
      <c r="I19" s="11">
        <v>181967849.104</v>
      </c>
      <c r="J19" s="12">
        <v>96.687553322721399</v>
      </c>
      <c r="K19" s="12">
        <v>91.913489536011895</v>
      </c>
      <c r="L19" s="11">
        <v>29</v>
      </c>
      <c r="M19" s="11">
        <v>145602.47200000001</v>
      </c>
      <c r="N19" s="12">
        <v>47.042720717636897</v>
      </c>
      <c r="O19" s="12">
        <v>88.115984956557</v>
      </c>
    </row>
    <row r="20" spans="1:15" s="1" customFormat="1" ht="34.15" customHeight="1">
      <c r="A20" s="7">
        <v>6</v>
      </c>
      <c r="B20" s="7">
        <v>42200</v>
      </c>
      <c r="C20" s="7">
        <v>10</v>
      </c>
      <c r="D20" s="7">
        <v>55180</v>
      </c>
      <c r="E20" s="8">
        <v>32.081395348837198</v>
      </c>
      <c r="F20" s="9">
        <v>0.80945700441790702</v>
      </c>
      <c r="G20" s="18" t="s">
        <v>91</v>
      </c>
      <c r="H20" s="7">
        <v>428</v>
      </c>
      <c r="I20" s="7">
        <v>3313022.4</v>
      </c>
      <c r="J20" s="8">
        <v>95.206166787204594</v>
      </c>
      <c r="K20" s="9">
        <v>1.6734354513413801</v>
      </c>
      <c r="L20" s="7">
        <v>1</v>
      </c>
      <c r="M20" s="7">
        <v>2130.6950000000002</v>
      </c>
      <c r="N20" s="15" t="s">
        <v>31</v>
      </c>
      <c r="O20" s="9">
        <v>1.2894581114461501</v>
      </c>
    </row>
    <row r="21" spans="1:15" s="1" customFormat="1" ht="34.15" customHeight="1">
      <c r="A21" s="7">
        <v>10</v>
      </c>
      <c r="B21" s="7">
        <v>186000</v>
      </c>
      <c r="C21" s="7">
        <v>16</v>
      </c>
      <c r="D21" s="7">
        <v>214600</v>
      </c>
      <c r="E21" s="8">
        <v>126.98825979928</v>
      </c>
      <c r="F21" s="9">
        <v>3.1480513437492399</v>
      </c>
      <c r="G21" s="18" t="s">
        <v>92</v>
      </c>
      <c r="H21" s="7">
        <v>462</v>
      </c>
      <c r="I21" s="7">
        <v>4925175.7560000001</v>
      </c>
      <c r="J21" s="8">
        <v>96.353722754027203</v>
      </c>
      <c r="K21" s="9">
        <v>2.48774765729851</v>
      </c>
      <c r="L21" s="15"/>
      <c r="M21" s="15"/>
      <c r="N21" s="15"/>
      <c r="O21" s="16"/>
    </row>
    <row r="22" spans="1:15" s="1" customFormat="1" ht="34.15" customHeight="1">
      <c r="A22" s="11">
        <v>16</v>
      </c>
      <c r="B22" s="11">
        <v>228200</v>
      </c>
      <c r="C22" s="11">
        <v>26</v>
      </c>
      <c r="D22" s="11">
        <v>269780</v>
      </c>
      <c r="E22" s="12">
        <v>79.1162256006006</v>
      </c>
      <c r="F22" s="12">
        <v>3.9575083481671398</v>
      </c>
      <c r="G22" s="19" t="s">
        <v>93</v>
      </c>
      <c r="H22" s="11">
        <v>890</v>
      </c>
      <c r="I22" s="11">
        <v>8238198.1560000004</v>
      </c>
      <c r="J22" s="12">
        <v>95.888919288069701</v>
      </c>
      <c r="K22" s="12">
        <v>4.1611831086399</v>
      </c>
      <c r="L22" s="11">
        <v>1</v>
      </c>
      <c r="M22" s="11">
        <v>2130.6950000000002</v>
      </c>
      <c r="N22" s="20" t="s">
        <v>31</v>
      </c>
      <c r="O22" s="12">
        <v>1.2894581114461501</v>
      </c>
    </row>
    <row r="23" spans="1:15" s="1" customFormat="1" ht="34.15" customHeight="1">
      <c r="A23" s="7">
        <v>1</v>
      </c>
      <c r="B23" s="7">
        <v>800</v>
      </c>
      <c r="C23" s="7">
        <v>3</v>
      </c>
      <c r="D23" s="7">
        <v>11800</v>
      </c>
      <c r="E23" s="8">
        <v>8.8059701492537297</v>
      </c>
      <c r="F23" s="9">
        <v>0.17309881573271699</v>
      </c>
      <c r="G23" s="18" t="s">
        <v>94</v>
      </c>
      <c r="H23" s="7">
        <v>101</v>
      </c>
      <c r="I23" s="7">
        <v>904627.8</v>
      </c>
      <c r="J23" s="8">
        <v>88.117600555301095</v>
      </c>
      <c r="K23" s="9">
        <v>0.45693510275963201</v>
      </c>
      <c r="L23" s="15"/>
      <c r="M23" s="15"/>
      <c r="N23" s="15"/>
      <c r="O23" s="16"/>
    </row>
    <row r="24" spans="1:15" s="1" customFormat="1" ht="34.15" customHeight="1">
      <c r="A24" s="7">
        <v>6</v>
      </c>
      <c r="B24" s="7">
        <v>17650</v>
      </c>
      <c r="C24" s="7">
        <v>10</v>
      </c>
      <c r="D24" s="7">
        <v>80650</v>
      </c>
      <c r="E24" s="8">
        <v>68.001686340640802</v>
      </c>
      <c r="F24" s="9">
        <v>1.1830863973596299</v>
      </c>
      <c r="G24" s="18" t="s">
        <v>95</v>
      </c>
      <c r="H24" s="7">
        <v>167</v>
      </c>
      <c r="I24" s="7">
        <v>1052819.3</v>
      </c>
      <c r="J24" s="8">
        <v>101.658211236445</v>
      </c>
      <c r="K24" s="9">
        <v>0.53178787456324395</v>
      </c>
      <c r="L24" s="7">
        <v>1</v>
      </c>
      <c r="M24" s="7">
        <v>5262.2240000000002</v>
      </c>
      <c r="N24" s="15" t="s">
        <v>31</v>
      </c>
      <c r="O24" s="9">
        <v>3.1846028742014298</v>
      </c>
    </row>
    <row r="25" spans="1:15" s="1" customFormat="1" ht="34.15" customHeight="1">
      <c r="A25" s="7">
        <v>9</v>
      </c>
      <c r="B25" s="7">
        <v>39830</v>
      </c>
      <c r="C25" s="7">
        <v>15</v>
      </c>
      <c r="D25" s="7">
        <v>172830</v>
      </c>
      <c r="E25" s="8">
        <v>242.73876404494399</v>
      </c>
      <c r="F25" s="9">
        <v>2.5353108748377502</v>
      </c>
      <c r="G25" s="18" t="s">
        <v>96</v>
      </c>
      <c r="H25" s="7">
        <v>290</v>
      </c>
      <c r="I25" s="7">
        <v>2627889.844</v>
      </c>
      <c r="J25" s="8">
        <v>97.365579785950501</v>
      </c>
      <c r="K25" s="9">
        <v>1.3273692405972199</v>
      </c>
      <c r="L25" s="7">
        <v>4</v>
      </c>
      <c r="M25" s="7">
        <v>12244.175999999999</v>
      </c>
      <c r="N25" s="15" t="s">
        <v>31</v>
      </c>
      <c r="O25" s="9">
        <v>7.4099540577953702</v>
      </c>
    </row>
    <row r="26" spans="1:15" s="1" customFormat="1" ht="34.15" customHeight="1">
      <c r="A26" s="11">
        <v>16</v>
      </c>
      <c r="B26" s="11">
        <v>58280</v>
      </c>
      <c r="C26" s="11">
        <v>28</v>
      </c>
      <c r="D26" s="11">
        <v>265280</v>
      </c>
      <c r="E26" s="12">
        <v>81.927115503397204</v>
      </c>
      <c r="F26" s="12">
        <v>3.8914960879300899</v>
      </c>
      <c r="G26" s="19" t="s">
        <v>97</v>
      </c>
      <c r="H26" s="11">
        <v>558</v>
      </c>
      <c r="I26" s="11">
        <v>4585336.9440000001</v>
      </c>
      <c r="J26" s="12">
        <v>96.305258095432507</v>
      </c>
      <c r="K26" s="12">
        <v>2.3160922179201</v>
      </c>
      <c r="L26" s="11">
        <v>5</v>
      </c>
      <c r="M26" s="11">
        <v>17506.400000000001</v>
      </c>
      <c r="N26" s="20" t="s">
        <v>31</v>
      </c>
      <c r="O26" s="12">
        <v>10.5945569319968</v>
      </c>
    </row>
    <row r="27" spans="1:15" s="1" customFormat="1" ht="34.15" customHeight="1">
      <c r="A27" s="15"/>
      <c r="B27" s="15"/>
      <c r="C27" s="15"/>
      <c r="D27" s="15"/>
      <c r="E27" s="15"/>
      <c r="F27" s="16"/>
      <c r="G27" s="18" t="s">
        <v>98</v>
      </c>
      <c r="H27" s="7">
        <v>42</v>
      </c>
      <c r="I27" s="7">
        <v>141560.29999999999</v>
      </c>
      <c r="J27" s="8">
        <v>99.976552595987798</v>
      </c>
      <c r="K27" s="9">
        <v>7.1503296966094101E-2</v>
      </c>
      <c r="L27" s="15"/>
      <c r="M27" s="15"/>
      <c r="N27" s="15"/>
      <c r="O27" s="16"/>
    </row>
    <row r="28" spans="1:15" s="1" customFormat="1" ht="34.15" customHeight="1">
      <c r="A28" s="7">
        <v>5</v>
      </c>
      <c r="B28" s="7">
        <v>94500</v>
      </c>
      <c r="C28" s="7">
        <v>9</v>
      </c>
      <c r="D28" s="7">
        <v>149500</v>
      </c>
      <c r="E28" s="8">
        <v>223.13432835820899</v>
      </c>
      <c r="F28" s="9">
        <v>2.1930739789865399</v>
      </c>
      <c r="G28" s="18" t="s">
        <v>99</v>
      </c>
      <c r="H28" s="7">
        <v>206</v>
      </c>
      <c r="I28" s="7">
        <v>1580255.3489999999</v>
      </c>
      <c r="J28" s="8">
        <v>94.1560962032368</v>
      </c>
      <c r="K28" s="9">
        <v>0.79820025460390798</v>
      </c>
      <c r="L28" s="15"/>
      <c r="M28" s="15"/>
      <c r="N28" s="15"/>
      <c r="O28" s="16"/>
    </row>
    <row r="29" spans="1:15" s="1" customFormat="1" ht="34.15" customHeight="1">
      <c r="A29" s="11">
        <v>5</v>
      </c>
      <c r="B29" s="11">
        <v>94500</v>
      </c>
      <c r="C29" s="11">
        <v>9</v>
      </c>
      <c r="D29" s="11">
        <v>149500</v>
      </c>
      <c r="E29" s="12">
        <v>218.24817518248199</v>
      </c>
      <c r="F29" s="12">
        <v>2.1930739789865399</v>
      </c>
      <c r="G29" s="19" t="s">
        <v>100</v>
      </c>
      <c r="H29" s="11">
        <v>248</v>
      </c>
      <c r="I29" s="11">
        <v>1721815.649</v>
      </c>
      <c r="J29" s="12">
        <v>94.608937338693806</v>
      </c>
      <c r="K29" s="12">
        <v>0.86970355157000201</v>
      </c>
      <c r="L29" s="11">
        <v>0</v>
      </c>
      <c r="M29" s="11">
        <v>0</v>
      </c>
      <c r="N29" s="20" t="s">
        <v>31</v>
      </c>
      <c r="O29" s="12">
        <v>0</v>
      </c>
    </row>
    <row r="30" spans="1:15" s="1" customFormat="1" ht="34.15" customHeight="1">
      <c r="A30" s="7">
        <v>4</v>
      </c>
      <c r="B30" s="7">
        <v>35000</v>
      </c>
      <c r="C30" s="7">
        <v>5</v>
      </c>
      <c r="D30" s="7">
        <v>40000</v>
      </c>
      <c r="E30" s="8">
        <v>170.212765957447</v>
      </c>
      <c r="F30" s="9">
        <v>0.58677564655158199</v>
      </c>
      <c r="G30" s="18" t="s">
        <v>101</v>
      </c>
      <c r="H30" s="7">
        <v>171</v>
      </c>
      <c r="I30" s="7">
        <v>1464104.7</v>
      </c>
      <c r="J30" s="8">
        <v>97.955898911924294</v>
      </c>
      <c r="K30" s="9">
        <v>0.73953158585814005</v>
      </c>
      <c r="L30" s="15"/>
      <c r="M30" s="15"/>
      <c r="N30" s="15"/>
      <c r="O30" s="16"/>
    </row>
    <row r="31" spans="1:15" s="1" customFormat="1" ht="34.15" customHeight="1">
      <c r="A31" s="11">
        <v>4</v>
      </c>
      <c r="B31" s="11">
        <v>35000</v>
      </c>
      <c r="C31" s="11">
        <v>5</v>
      </c>
      <c r="D31" s="11">
        <v>40000</v>
      </c>
      <c r="E31" s="12">
        <v>170.212765957447</v>
      </c>
      <c r="F31" s="12">
        <v>0.58677564655158199</v>
      </c>
      <c r="G31" s="19" t="s">
        <v>102</v>
      </c>
      <c r="H31" s="11">
        <v>171</v>
      </c>
      <c r="I31" s="11">
        <v>1464104.7</v>
      </c>
      <c r="J31" s="12">
        <v>97.955898911924294</v>
      </c>
      <c r="K31" s="12">
        <v>0.73953158585814005</v>
      </c>
      <c r="L31" s="11">
        <v>0</v>
      </c>
      <c r="M31" s="11">
        <v>0</v>
      </c>
      <c r="N31" s="20" t="s">
        <v>31</v>
      </c>
      <c r="O31" s="12">
        <v>0</v>
      </c>
    </row>
    <row r="32" spans="1:15" s="1" customFormat="1" ht="34.15" customHeight="1">
      <c r="A32" s="11">
        <v>41</v>
      </c>
      <c r="B32" s="11">
        <v>415980</v>
      </c>
      <c r="C32" s="11">
        <v>68</v>
      </c>
      <c r="D32" s="11">
        <v>724560</v>
      </c>
      <c r="E32" s="12">
        <v>95.740969777693195</v>
      </c>
      <c r="F32" s="12">
        <v>10.628854061635399</v>
      </c>
      <c r="G32" s="19" t="s">
        <v>103</v>
      </c>
      <c r="H32" s="11">
        <v>1867</v>
      </c>
      <c r="I32" s="11">
        <v>16009455.448999999</v>
      </c>
      <c r="J32" s="12">
        <v>96.0534482692849</v>
      </c>
      <c r="K32" s="12">
        <v>8.0865104639881302</v>
      </c>
      <c r="L32" s="11">
        <v>6</v>
      </c>
      <c r="M32" s="11">
        <v>19637.095000000001</v>
      </c>
      <c r="N32" s="20" t="s">
        <v>31</v>
      </c>
      <c r="O32" s="12">
        <v>11.884015043443</v>
      </c>
    </row>
    <row r="33" spans="1:15" s="1" customFormat="1" ht="34.15" customHeight="1">
      <c r="A33" s="11">
        <v>335</v>
      </c>
      <c r="B33" s="11">
        <v>3544118</v>
      </c>
      <c r="C33" s="11">
        <v>654</v>
      </c>
      <c r="D33" s="11">
        <v>6816915.5</v>
      </c>
      <c r="E33" s="12">
        <v>70.424543252383501</v>
      </c>
      <c r="F33" s="12">
        <v>100</v>
      </c>
      <c r="G33" s="19" t="s">
        <v>18</v>
      </c>
      <c r="H33" s="11">
        <v>19755</v>
      </c>
      <c r="I33" s="11">
        <v>197977304.553</v>
      </c>
      <c r="J33" s="12">
        <v>96.635965381508299</v>
      </c>
      <c r="K33" s="12">
        <v>100</v>
      </c>
      <c r="L33" s="11">
        <v>35</v>
      </c>
      <c r="M33" s="11">
        <v>165239.56700000001</v>
      </c>
      <c r="N33" s="12">
        <v>53.387272174089603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2025-06-03T02:45:52Z</cp:lastPrinted>
  <dcterms:created xsi:type="dcterms:W3CDTF">2025-06-02T01:21:01Z</dcterms:created>
  <dcterms:modified xsi:type="dcterms:W3CDTF">2025-06-03T02:46:00Z</dcterms:modified>
</cp:coreProperties>
</file>