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本所】\【企画情報部】\企画情報課（電算部門）\100_定例作業\104_月次作業\保証・代弁状況表\2025年度\2025年7月\"/>
    </mc:Choice>
  </mc:AlternateContent>
  <xr:revisionPtr revIDLastSave="0" documentId="13_ncr:1_{21E9038B-C022-4941-9F6C-968BE66AD1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<sst xmlns="http://schemas.openxmlformats.org/spreadsheetml/2006/main" count="749" uniqueCount="326">
  <si>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</si>
  <si>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</si>
  <si>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</si>
  <si>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</si>
  <si>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</si>
  <si>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</si>
  <si>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</si>
  <si>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</si>
  <si>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</si>
  <si>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</si>
  <si>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</si>
  <si>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2025年度　業務概況　（2025年7月現在）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</si>
  <si>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</si>
  <si>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</si>
  <si>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</si>
  <si>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</si>
  <si>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</si>
  <si>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</si>
  <si>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</si>
  <si>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（2025年7月現在）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</si>
  <si>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</si>
  <si>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</si>
  <si>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</si>
  <si>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</si>
  <si>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</si>
  <si>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</si>
  <si>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</si>
  <si>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</si>
  <si>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</si>
  <si>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</si>
  <si>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</si>
  <si>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</si>
  <si>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</si>
  <si>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</si>
  <si>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*</t>
  </si>
  <si>
    <t>２億円　以下</t>
  </si>
  <si>
    <t>合　　　計</t>
  </si>
  <si>
    <t>金額別保証状況　　　（2025年7月現在）</t>
  </si>
  <si>
    <t>資金使途</t>
  </si>
  <si>
    <t>運転</t>
  </si>
  <si>
    <t>設備</t>
  </si>
  <si>
    <t>運転・設備</t>
  </si>
  <si>
    <t>合計</t>
  </si>
  <si>
    <t>資金使途別保証状況　　　（2025年7月現在）</t>
  </si>
  <si>
    <t>保証承諾</t>
  </si>
  <si>
    <t>金融機関</t>
  </si>
  <si>
    <t>代位弁済</t>
  </si>
  <si>
    <t>十八親和銀行</t>
  </si>
  <si>
    <t>福岡銀行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</si>
  <si>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</si>
  <si>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</si>
  <si>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</si>
  <si>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</si>
  <si>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</si>
  <si>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</si>
  <si>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</si>
  <si>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</si>
  <si>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</si>
  <si>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</si>
  <si>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</si>
  <si>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</si>
  <si>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</si>
  <si>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</si>
  <si>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</si>
  <si>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</si>
  <si>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</si>
  <si>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</si>
  <si>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</si>
  <si>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</si>
  <si>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</si>
  <si>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</si>
  <si>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</si>
  <si>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</si>
  <si>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</si>
  <si>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</si>
  <si>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（2025年7月現在）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</si>
  <si>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</si>
  <si>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</si>
  <si>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</si>
  <si>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</si>
  <si>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</si>
  <si>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</si>
  <si>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</si>
  <si>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</si>
  <si>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</si>
  <si>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</si>
  <si>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</si>
  <si>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</si>
  <si>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</si>
  <si>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</si>
  <si>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</si>
  <si>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</si>
  <si>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</si>
  <si>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</si>
  <si>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</si>
  <si>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</si>
  <si>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</si>
  <si>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</si>
  <si>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</si>
  <si>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</si>
  <si>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</si>
  <si>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</si>
  <si>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</si>
  <si>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</si>
  <si>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（2025年7月現在）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</si>
  <si>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</si>
  <si>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</si>
  <si>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</si>
  <si>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</si>
  <si>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</si>
  <si>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</si>
  <si>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</si>
  <si>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</si>
  <si>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</si>
  <si>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</si>
  <si>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</si>
  <si>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</si>
  <si>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</si>
  <si>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</si>
  <si>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</si>
  <si>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</si>
  <si>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</si>
  <si>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</si>
  <si>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</si>
  <si>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</si>
  <si>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</si>
  <si>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</si>
  <si>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</si>
  <si>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</si>
  <si>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</si>
  <si>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</si>
  <si>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</si>
  <si>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</si>
  <si>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</si>
  <si>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</si>
  <si>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</si>
  <si>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</si>
  <si>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</si>
  <si>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</si>
  <si>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</si>
  <si>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</si>
  <si>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</si>
  <si>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</si>
  <si>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（2025年7月現在）</t>
  </si>
  <si>
    <t>原　因</t>
  </si>
  <si>
    <t>売上、受注減少(商況不振)</t>
  </si>
  <si>
    <t>売上、受注減少(競争激化)</t>
  </si>
  <si>
    <t>回収困難</t>
  </si>
  <si>
    <t>事業拡張、設備投資の過大</t>
  </si>
  <si>
    <t>金融困難</t>
  </si>
  <si>
    <t>災害、事故、その他</t>
  </si>
  <si>
    <t>不明</t>
  </si>
  <si>
    <t>事故原因別代位弁済状況　　　（2025年7月現在）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</si>
  <si>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7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</si>
  <si>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</si>
  <si>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7"/>
  </si>
  <si>
    <t>件数</t>
    <rPh sb="0" eb="2">
      <t>ケンスウ</t>
    </rPh>
    <phoneticPr fontId="7"/>
  </si>
  <si>
    <t>前年比</t>
    <rPh sb="0" eb="2">
      <t>ゼンネン</t>
    </rPh>
    <rPh sb="2" eb="3">
      <t>ヒ</t>
    </rPh>
    <phoneticPr fontId="7"/>
  </si>
  <si>
    <t>金額</t>
    <rPh sb="0" eb="2">
      <t>キンガク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</si>
  <si>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</si>
  <si>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</si>
  <si>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</si>
  <si>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</si>
  <si>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</si>
  <si>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</si>
  <si>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</si>
  <si>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</si>
  <si>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</si>
  <si>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</si>
  <si>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</si>
  <si>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</si>
  <si>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7"/>
  </si>
  <si>
    <t>同期比</t>
    <rPh sb="0" eb="2">
      <t>ドウキ</t>
    </rPh>
    <rPh sb="2" eb="3">
      <t>ヒ</t>
    </rPh>
    <phoneticPr fontId="7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</si>
  <si>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7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</si>
  <si>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7"/>
  </si>
  <si>
    <t>期間別保証状況　　　（平成28年06月現在）</t>
  </si>
  <si>
    <t>期　間</t>
    <phoneticPr fontId="7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</si>
  <si>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</si>
  <si>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</si>
  <si>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</si>
  <si>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</si>
  <si>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</si>
  <si>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</si>
  <si>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</si>
  <si>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</si>
  <si>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</si>
  <si>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</si>
  <si>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（2025年7月現在）</t>
  </si>
  <si>
    <t>（単位：千円、％）</t>
    <phoneticPr fontId="7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</si>
  <si>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</si>
  <si>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</si>
  <si>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</si>
  <si>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</si>
  <si>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</si>
  <si>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＊　廃止制度</t>
    <phoneticPr fontId="7"/>
  </si>
  <si>
    <t>制度別保証・代位弁済状況　　　（2025年7月現在）</t>
  </si>
  <si>
    <t>一般</t>
  </si>
  <si>
    <t>創業関連保証</t>
  </si>
  <si>
    <t>再チャレンジ</t>
  </si>
  <si>
    <t>ＳＳＳ保証</t>
  </si>
  <si>
    <t>国補助選択型</t>
  </si>
  <si>
    <t>特別小口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</si>
  <si>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</si>
  <si>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</si>
  <si>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</si>
  <si>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</si>
  <si>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</si>
  <si>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</si>
  <si>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</si>
  <si>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</si>
  <si>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</si>
  <si>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</si>
  <si>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</si>
  <si>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</si>
  <si>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</si>
  <si>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</si>
  <si>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＊改善サポート（感染）</t>
  </si>
  <si>
    <t>改善サポート</t>
  </si>
  <si>
    <t>経営力強化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</si>
  <si>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</si>
  <si>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</si>
  <si>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</si>
  <si>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</si>
  <si>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</si>
  <si>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</si>
  <si>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</si>
  <si>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</si>
  <si>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協調特別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</si>
  <si>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</si>
  <si>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</si>
  <si>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</si>
  <si>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</si>
  <si>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</si>
  <si>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</si>
  <si>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</si>
  <si>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</si>
  <si>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</si>
  <si>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</si>
  <si>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</si>
  <si>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</si>
  <si>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</si>
  <si>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</si>
  <si>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</si>
  <si>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</si>
  <si>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</si>
  <si>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</si>
  <si>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</si>
  <si>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</si>
  <si>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</si>
  <si>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</si>
  <si>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</si>
  <si>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</si>
  <si>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</si>
  <si>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</si>
  <si>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</si>
  <si>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</si>
  <si>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</si>
  <si>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</si>
  <si>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</si>
  <si>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</si>
  <si>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県経営力強化</t>
  </si>
  <si>
    <t>＊県経営力強化</t>
  </si>
  <si>
    <t>県地方創生</t>
  </si>
  <si>
    <t>県事業承継</t>
  </si>
  <si>
    <t>＊県再生支援（感染）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</si>
  <si>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</si>
  <si>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</si>
  <si>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</si>
  <si>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</si>
  <si>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</si>
  <si>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長創業</t>
  </si>
  <si>
    <t>＊長支援創業</t>
  </si>
  <si>
    <t>長ＳＳＳ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</si>
  <si>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</si>
  <si>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</si>
  <si>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</si>
  <si>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</si>
  <si>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</si>
  <si>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</si>
  <si>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</si>
  <si>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</si>
  <si>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</si>
  <si>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</si>
  <si>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</si>
  <si>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</si>
  <si>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</si>
  <si>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佐世保ＳＳＳ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</si>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</sst>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80" fontId="8" fillId="2" borderId="6" xfId="0" applyNumberFormat="1" applyFont="1" applyFill="1" applyBorder="1" applyAlignment="1">
      <alignment horizontal="right" vertical="center" shrinkToFit="1"/>
    </xf>
    <xf numFmtId="181" fontId="8" fillId="2" borderId="6" xfId="0" applyNumberFormat="1" applyFont="1" applyFill="1" applyBorder="1" applyAlignment="1">
      <alignment horizontal="right" vertical="center" shrinkToFit="1"/>
    </xf>
    <xf numFmtId="182" fontId="8" fillId="2" borderId="6" xfId="0" applyNumberFormat="1" applyFont="1" applyFill="1" applyBorder="1" applyAlignment="1">
      <alignment horizontal="right" vertical="center" shrinkToFit="1"/>
    </xf>
    <xf numFmtId="181" fontId="8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178" fontId="11" fillId="0" borderId="0" xfId="0" applyNumberFormat="1" applyFont="1" applyAlignment="1">
      <alignment horizontal="center" vertical="center" shrinkToFit="1"/>
    </xf>
    <xf numFmtId="179" fontId="11" fillId="0" borderId="0" xfId="0" applyNumberFormat="1" applyFont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8" fontId="8" fillId="0" borderId="7" xfId="0" applyNumberFormat="1" applyFont="1" applyBorder="1" applyAlignment="1">
      <alignment horizontal="right" vertical="center" shrinkToFit="1"/>
    </xf>
    <xf numFmtId="179" fontId="8" fillId="2" borderId="7" xfId="0" applyNumberFormat="1" applyFont="1" applyFill="1" applyBorder="1" applyAlignment="1">
      <alignment horizontal="right" vertical="center" shrinkToFit="1"/>
    </xf>
    <xf numFmtId="184" fontId="8" fillId="2" borderId="7" xfId="0" applyNumberFormat="1" applyFont="1" applyFill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178" fontId="8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8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28" t="s">
        <v>11</v>
      </c>
      <c r="B1" s="28"/>
      <c r="C1" s="28"/>
      <c r="D1" s="28"/>
      <c r="E1" s="28"/>
      <c r="F1" s="28"/>
      <c r="G1" s="28"/>
    </row>
    <row r="2" spans="1:7" s="1" customFormat="1" ht="14.85" customHeight="1">
      <c r="A2" s="29" t="s">
        <v>0</v>
      </c>
      <c r="B2" s="29"/>
      <c r="C2" s="29"/>
      <c r="D2" s="29"/>
      <c r="E2" s="29"/>
      <c r="F2" s="29"/>
      <c r="G2" s="29"/>
    </row>
    <row r="3" spans="1:7" s="1" customFormat="1" ht="26.65" customHeight="1">
      <c r="A3" s="2"/>
      <c r="B3" s="30" t="s">
        <v>1</v>
      </c>
      <c r="C3" s="30"/>
      <c r="D3" s="30"/>
      <c r="E3" s="30" t="s">
        <v>2</v>
      </c>
      <c r="F3" s="30"/>
      <c r="G3" s="30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541</v>
      </c>
      <c r="C5" s="4">
        <v>7397587</v>
      </c>
      <c r="D5" s="5">
        <v>128.42609358371899</v>
      </c>
      <c r="E5" s="4">
        <v>1626</v>
      </c>
      <c r="F5" s="4">
        <v>19068954.100000001</v>
      </c>
      <c r="G5" s="5">
        <v>56.044218815802097</v>
      </c>
    </row>
    <row r="6" spans="1:7" s="1" customFormat="1" ht="30.4" customHeight="1">
      <c r="A6" s="3" t="s">
        <v>7</v>
      </c>
      <c r="B6" s="4">
        <v>485</v>
      </c>
      <c r="C6" s="4">
        <v>6466147</v>
      </c>
      <c r="D6" s="5">
        <v>57.461539145116902</v>
      </c>
      <c r="E6" s="4">
        <v>1524</v>
      </c>
      <c r="F6" s="4">
        <v>17512612.5</v>
      </c>
      <c r="G6" s="5">
        <v>54.5665965492353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19710</v>
      </c>
      <c r="F7" s="4">
        <v>197375151.47400001</v>
      </c>
      <c r="G7" s="5">
        <v>95.420758824969496</v>
      </c>
    </row>
    <row r="8" spans="1:7" s="1" customFormat="1" ht="30.4" customHeight="1">
      <c r="A8" s="3" t="s">
        <v>10</v>
      </c>
      <c r="B8" s="4">
        <v>24</v>
      </c>
      <c r="C8" s="4">
        <v>101937.306</v>
      </c>
      <c r="D8" s="5">
        <v>58.4980139847003</v>
      </c>
      <c r="E8" s="4">
        <v>78</v>
      </c>
      <c r="F8" s="4">
        <v>333194.95</v>
      </c>
      <c r="G8" s="5">
        <v>38.075807439559703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31" t="s">
        <v>143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" customFormat="1" ht="26.65" customHeight="1">
      <c r="A3" s="30" t="s">
        <v>44</v>
      </c>
      <c r="B3" s="30"/>
      <c r="C3" s="30"/>
      <c r="D3" s="30"/>
      <c r="E3" s="30"/>
      <c r="F3" s="30"/>
      <c r="G3" s="32" t="s">
        <v>105</v>
      </c>
      <c r="H3" s="30" t="s">
        <v>8</v>
      </c>
      <c r="I3" s="30"/>
      <c r="J3" s="30"/>
      <c r="K3" s="30"/>
      <c r="L3" s="30" t="s">
        <v>46</v>
      </c>
      <c r="M3" s="30"/>
      <c r="N3" s="30"/>
      <c r="O3" s="30"/>
    </row>
    <row r="4" spans="1:15" s="1" customFormat="1" ht="26.65" customHeight="1">
      <c r="A4" s="30" t="s">
        <v>1</v>
      </c>
      <c r="B4" s="30"/>
      <c r="C4" s="30" t="s">
        <v>2</v>
      </c>
      <c r="D4" s="30"/>
      <c r="E4" s="30"/>
      <c r="F4" s="30"/>
      <c r="G4" s="32"/>
      <c r="H4" s="30"/>
      <c r="I4" s="30"/>
      <c r="J4" s="30"/>
      <c r="K4" s="30"/>
      <c r="L4" s="30" t="s">
        <v>2</v>
      </c>
      <c r="M4" s="30"/>
      <c r="N4" s="30"/>
      <c r="O4" s="30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2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11</v>
      </c>
      <c r="B6" s="7">
        <v>119240</v>
      </c>
      <c r="C6" s="7">
        <v>46</v>
      </c>
      <c r="D6" s="7">
        <v>628884</v>
      </c>
      <c r="E6" s="8">
        <v>52.195521146820099</v>
      </c>
      <c r="F6" s="9">
        <v>3.5910347471001298</v>
      </c>
      <c r="G6" s="21" t="s">
        <v>106</v>
      </c>
      <c r="H6" s="7">
        <v>619</v>
      </c>
      <c r="I6" s="7">
        <v>8277820.4780000001</v>
      </c>
      <c r="J6" s="8">
        <v>97.335424110975396</v>
      </c>
      <c r="K6" s="9">
        <v>4.1939526917046699</v>
      </c>
      <c r="L6" s="7">
        <v>6</v>
      </c>
      <c r="M6" s="7">
        <v>16784.644</v>
      </c>
      <c r="N6" s="8">
        <v>12.8466091140148</v>
      </c>
      <c r="O6" s="9">
        <v>5.0374845116950304</v>
      </c>
    </row>
    <row r="7" spans="1:15" s="1" customFormat="1" ht="30.4" customHeight="1">
      <c r="A7" s="7">
        <v>1</v>
      </c>
      <c r="B7" s="7">
        <v>15000</v>
      </c>
      <c r="C7" s="7">
        <v>5</v>
      </c>
      <c r="D7" s="7">
        <v>65930</v>
      </c>
      <c r="E7" s="8">
        <v>34.938316092928602</v>
      </c>
      <c r="F7" s="9">
        <v>0.37647152873393402</v>
      </c>
      <c r="G7" s="21" t="s">
        <v>107</v>
      </c>
      <c r="H7" s="7">
        <v>67</v>
      </c>
      <c r="I7" s="7">
        <v>894342.7</v>
      </c>
      <c r="J7" s="8">
        <v>99.0484800499881</v>
      </c>
      <c r="K7" s="9">
        <v>0.453118182973408</v>
      </c>
      <c r="L7" s="15"/>
      <c r="M7" s="15"/>
      <c r="N7" s="15"/>
      <c r="O7" s="18"/>
    </row>
    <row r="8" spans="1:15" s="1" customFormat="1" ht="30.4" customHeight="1">
      <c r="A8" s="15"/>
      <c r="B8" s="15"/>
      <c r="C8" s="7">
        <v>5</v>
      </c>
      <c r="D8" s="7">
        <v>27080</v>
      </c>
      <c r="E8" s="8">
        <v>52.076923076923102</v>
      </c>
      <c r="F8" s="9">
        <v>0.15463141207515399</v>
      </c>
      <c r="G8" s="21" t="s">
        <v>108</v>
      </c>
      <c r="H8" s="7">
        <v>92</v>
      </c>
      <c r="I8" s="7">
        <v>1101616.6000000001</v>
      </c>
      <c r="J8" s="8">
        <v>97.851996289212593</v>
      </c>
      <c r="K8" s="9">
        <v>0.55813337787108197</v>
      </c>
      <c r="L8" s="15"/>
      <c r="M8" s="15"/>
      <c r="N8" s="15"/>
      <c r="O8" s="18"/>
    </row>
    <row r="9" spans="1:15" s="1" customFormat="1" ht="30.4" customHeight="1">
      <c r="A9" s="15"/>
      <c r="B9" s="15"/>
      <c r="C9" s="15"/>
      <c r="D9" s="15"/>
      <c r="E9" s="15"/>
      <c r="F9" s="18"/>
      <c r="G9" s="21" t="s">
        <v>109</v>
      </c>
      <c r="H9" s="7">
        <v>35</v>
      </c>
      <c r="I9" s="7">
        <v>392140.5</v>
      </c>
      <c r="J9" s="8">
        <v>88.426103504004502</v>
      </c>
      <c r="K9" s="9">
        <v>0.19867774492963799</v>
      </c>
      <c r="L9" s="15"/>
      <c r="M9" s="15"/>
      <c r="N9" s="15"/>
      <c r="O9" s="18"/>
    </row>
    <row r="10" spans="1:15" s="1" customFormat="1" ht="30.4" customHeight="1">
      <c r="A10" s="7">
        <v>1</v>
      </c>
      <c r="B10" s="7">
        <v>5000</v>
      </c>
      <c r="C10" s="7">
        <v>3</v>
      </c>
      <c r="D10" s="7">
        <v>9995</v>
      </c>
      <c r="E10" s="8">
        <v>15.496124031007801</v>
      </c>
      <c r="F10" s="9">
        <v>5.7073152278108101E-2</v>
      </c>
      <c r="G10" s="21" t="s">
        <v>110</v>
      </c>
      <c r="H10" s="7">
        <v>45</v>
      </c>
      <c r="I10" s="7">
        <v>292847.7</v>
      </c>
      <c r="J10" s="8">
        <v>85.330423791189006</v>
      </c>
      <c r="K10" s="9">
        <v>0.14837110842626799</v>
      </c>
      <c r="L10" s="15"/>
      <c r="M10" s="15"/>
      <c r="N10" s="15"/>
      <c r="O10" s="18"/>
    </row>
    <row r="11" spans="1:15" s="1" customFormat="1" ht="30.4" customHeight="1">
      <c r="A11" s="15"/>
      <c r="B11" s="15"/>
      <c r="C11" s="15"/>
      <c r="D11" s="15"/>
      <c r="E11" s="15"/>
      <c r="F11" s="18"/>
      <c r="G11" s="21" t="s">
        <v>111</v>
      </c>
      <c r="H11" s="7">
        <v>16</v>
      </c>
      <c r="I11" s="7">
        <v>290435.5</v>
      </c>
      <c r="J11" s="8">
        <v>92.446950562523796</v>
      </c>
      <c r="K11" s="9">
        <v>0.14714896876887701</v>
      </c>
      <c r="L11" s="15"/>
      <c r="M11" s="15"/>
      <c r="N11" s="15"/>
      <c r="O11" s="18"/>
    </row>
    <row r="12" spans="1:15" s="1" customFormat="1" ht="30.4" customHeight="1">
      <c r="A12" s="7">
        <v>1</v>
      </c>
      <c r="B12" s="7">
        <v>15000</v>
      </c>
      <c r="C12" s="7">
        <v>3</v>
      </c>
      <c r="D12" s="7">
        <v>21160</v>
      </c>
      <c r="E12" s="8">
        <v>11.2553191489362</v>
      </c>
      <c r="F12" s="9">
        <v>0.120827203822388</v>
      </c>
      <c r="G12" s="21" t="s">
        <v>112</v>
      </c>
      <c r="H12" s="7">
        <v>86</v>
      </c>
      <c r="I12" s="7">
        <v>1024675.5</v>
      </c>
      <c r="J12" s="8">
        <v>95.268787922302806</v>
      </c>
      <c r="K12" s="9">
        <v>0.51915121652736496</v>
      </c>
      <c r="L12" s="7">
        <v>1</v>
      </c>
      <c r="M12" s="7">
        <v>2717.2370000000001</v>
      </c>
      <c r="N12" s="15" t="s">
        <v>34</v>
      </c>
      <c r="O12" s="9">
        <v>0.81550965883486504</v>
      </c>
    </row>
    <row r="13" spans="1:15" s="1" customFormat="1" ht="30.4" customHeight="1">
      <c r="A13" s="7">
        <v>1</v>
      </c>
      <c r="B13" s="7">
        <v>4000</v>
      </c>
      <c r="C13" s="7">
        <v>1</v>
      </c>
      <c r="D13" s="7">
        <v>4000</v>
      </c>
      <c r="E13" s="8">
        <v>7.8817733990147802</v>
      </c>
      <c r="F13" s="9">
        <v>2.2840681251869201E-2</v>
      </c>
      <c r="G13" s="21" t="s">
        <v>113</v>
      </c>
      <c r="H13" s="7">
        <v>8</v>
      </c>
      <c r="I13" s="7">
        <v>73630.2</v>
      </c>
      <c r="J13" s="8">
        <v>89.655600689675296</v>
      </c>
      <c r="K13" s="9">
        <v>3.7304695879967098E-2</v>
      </c>
      <c r="L13" s="7">
        <v>1</v>
      </c>
      <c r="M13" s="7">
        <v>556.53099999999995</v>
      </c>
      <c r="N13" s="15" t="s">
        <v>34</v>
      </c>
      <c r="O13" s="9">
        <v>0.16702864194070199</v>
      </c>
    </row>
    <row r="14" spans="1:15" s="1" customFormat="1" ht="30.4" customHeight="1">
      <c r="A14" s="15"/>
      <c r="B14" s="15"/>
      <c r="C14" s="15"/>
      <c r="D14" s="15"/>
      <c r="E14" s="15"/>
      <c r="F14" s="18"/>
      <c r="G14" s="21" t="s">
        <v>114</v>
      </c>
      <c r="H14" s="7">
        <v>2</v>
      </c>
      <c r="I14" s="7">
        <v>68260</v>
      </c>
      <c r="J14" s="8">
        <v>112.151682439537</v>
      </c>
      <c r="K14" s="9">
        <v>3.4583887328386298E-2</v>
      </c>
      <c r="L14" s="15"/>
      <c r="M14" s="15"/>
      <c r="N14" s="15"/>
      <c r="O14" s="18"/>
    </row>
    <row r="15" spans="1:15" s="1" customFormat="1" ht="30.4" customHeight="1">
      <c r="A15" s="7">
        <v>1</v>
      </c>
      <c r="B15" s="7">
        <v>10000</v>
      </c>
      <c r="C15" s="7">
        <v>3</v>
      </c>
      <c r="D15" s="7">
        <v>35000</v>
      </c>
      <c r="E15" s="8">
        <v>35</v>
      </c>
      <c r="F15" s="9">
        <v>0.19985596095385499</v>
      </c>
      <c r="G15" s="21" t="s">
        <v>115</v>
      </c>
      <c r="H15" s="7">
        <v>25</v>
      </c>
      <c r="I15" s="7">
        <v>459799.4</v>
      </c>
      <c r="J15" s="8">
        <v>97.599366600935298</v>
      </c>
      <c r="K15" s="9">
        <v>0.23295708530998599</v>
      </c>
      <c r="L15" s="15"/>
      <c r="M15" s="15"/>
      <c r="N15" s="15"/>
      <c r="O15" s="18"/>
    </row>
    <row r="16" spans="1:15" s="1" customFormat="1" ht="30.4" customHeight="1">
      <c r="A16" s="7">
        <v>1</v>
      </c>
      <c r="B16" s="7">
        <v>5000</v>
      </c>
      <c r="C16" s="7">
        <v>2</v>
      </c>
      <c r="D16" s="7">
        <v>15000</v>
      </c>
      <c r="E16" s="8">
        <v>20</v>
      </c>
      <c r="F16" s="9">
        <v>8.5652554694509497E-2</v>
      </c>
      <c r="G16" s="21" t="s">
        <v>116</v>
      </c>
      <c r="H16" s="7">
        <v>11</v>
      </c>
      <c r="I16" s="7">
        <v>126466</v>
      </c>
      <c r="J16" s="8">
        <v>93.476332673033099</v>
      </c>
      <c r="K16" s="9">
        <v>6.4073921694575195E-2</v>
      </c>
      <c r="L16" s="15"/>
      <c r="M16" s="15"/>
      <c r="N16" s="15"/>
      <c r="O16" s="18"/>
    </row>
    <row r="17" spans="1:15" s="1" customFormat="1" ht="30.4" customHeight="1">
      <c r="A17" s="15"/>
      <c r="B17" s="15"/>
      <c r="C17" s="15"/>
      <c r="D17" s="15"/>
      <c r="E17" s="15"/>
      <c r="F17" s="18"/>
      <c r="G17" s="21" t="s">
        <v>117</v>
      </c>
      <c r="H17" s="7">
        <v>2</v>
      </c>
      <c r="I17" s="7">
        <v>5382</v>
      </c>
      <c r="J17" s="8">
        <v>82.803821714848397</v>
      </c>
      <c r="K17" s="9">
        <v>2.72678701437702E-3</v>
      </c>
      <c r="L17" s="15"/>
      <c r="M17" s="15"/>
      <c r="N17" s="15"/>
      <c r="O17" s="18"/>
    </row>
    <row r="18" spans="1:15" s="1" customFormat="1" ht="30.4" customHeight="1">
      <c r="A18" s="7">
        <v>2</v>
      </c>
      <c r="B18" s="7">
        <v>31000</v>
      </c>
      <c r="C18" s="7">
        <v>9</v>
      </c>
      <c r="D18" s="7">
        <v>125800</v>
      </c>
      <c r="E18" s="8">
        <v>76.309021206386205</v>
      </c>
      <c r="F18" s="9">
        <v>0.71833942537128603</v>
      </c>
      <c r="G18" s="21" t="s">
        <v>118</v>
      </c>
      <c r="H18" s="7">
        <v>131</v>
      </c>
      <c r="I18" s="7">
        <v>1820204.2709999999</v>
      </c>
      <c r="J18" s="8">
        <v>97.716857058468193</v>
      </c>
      <c r="K18" s="9">
        <v>0.92220538269720997</v>
      </c>
      <c r="L18" s="15"/>
      <c r="M18" s="15"/>
      <c r="N18" s="15"/>
      <c r="O18" s="18"/>
    </row>
    <row r="19" spans="1:15" s="1" customFormat="1" ht="30.4" customHeight="1">
      <c r="A19" s="15"/>
      <c r="B19" s="15"/>
      <c r="C19" s="15"/>
      <c r="D19" s="15"/>
      <c r="E19" s="15"/>
      <c r="F19" s="18"/>
      <c r="G19" s="21" t="s">
        <v>119</v>
      </c>
      <c r="H19" s="7">
        <v>14</v>
      </c>
      <c r="I19" s="7">
        <v>387212</v>
      </c>
      <c r="J19" s="8">
        <v>99.516056490060294</v>
      </c>
      <c r="K19" s="9">
        <v>0.19618072341340601</v>
      </c>
      <c r="L19" s="15"/>
      <c r="M19" s="15"/>
      <c r="N19" s="15"/>
      <c r="O19" s="18"/>
    </row>
    <row r="20" spans="1:15" s="1" customFormat="1" ht="30.4" customHeight="1">
      <c r="A20" s="15"/>
      <c r="B20" s="15"/>
      <c r="C20" s="15"/>
      <c r="D20" s="15"/>
      <c r="E20" s="15"/>
      <c r="F20" s="18"/>
      <c r="G20" s="21" t="s">
        <v>120</v>
      </c>
      <c r="H20" s="7">
        <v>3</v>
      </c>
      <c r="I20" s="7">
        <v>18828</v>
      </c>
      <c r="J20" s="8">
        <v>85.318107667210498</v>
      </c>
      <c r="K20" s="9">
        <v>9.5391947058139099E-3</v>
      </c>
      <c r="L20" s="15"/>
      <c r="M20" s="15"/>
      <c r="N20" s="15"/>
      <c r="O20" s="18"/>
    </row>
    <row r="21" spans="1:15" s="1" customFormat="1" ht="30.4" customHeight="1">
      <c r="A21" s="7">
        <v>8</v>
      </c>
      <c r="B21" s="7">
        <v>87900</v>
      </c>
      <c r="C21" s="7">
        <v>28</v>
      </c>
      <c r="D21" s="7">
        <v>364658</v>
      </c>
      <c r="E21" s="8">
        <v>94.474655750871193</v>
      </c>
      <c r="F21" s="9">
        <v>2.0822592859860301</v>
      </c>
      <c r="G21" s="21" t="s">
        <v>121</v>
      </c>
      <c r="H21" s="7">
        <v>329</v>
      </c>
      <c r="I21" s="7">
        <v>4781036.25</v>
      </c>
      <c r="J21" s="8">
        <v>97.117594600879599</v>
      </c>
      <c r="K21" s="9">
        <v>2.4223090973180601</v>
      </c>
      <c r="L21" s="7">
        <v>4</v>
      </c>
      <c r="M21" s="7">
        <v>21898.272000000001</v>
      </c>
      <c r="N21" s="8">
        <v>376.688730785639</v>
      </c>
      <c r="O21" s="9">
        <v>6.5722100530035101</v>
      </c>
    </row>
    <row r="22" spans="1:15" s="1" customFormat="1" ht="30.4" customHeight="1">
      <c r="A22" s="15"/>
      <c r="B22" s="15"/>
      <c r="C22" s="7">
        <v>1</v>
      </c>
      <c r="D22" s="7">
        <v>25000</v>
      </c>
      <c r="E22" s="8">
        <v>24.801587301587301</v>
      </c>
      <c r="F22" s="9">
        <v>0.142754257824182</v>
      </c>
      <c r="G22" s="21" t="s">
        <v>122</v>
      </c>
      <c r="H22" s="7">
        <v>48</v>
      </c>
      <c r="I22" s="7">
        <v>766757.8</v>
      </c>
      <c r="J22" s="8">
        <v>96.736636791215005</v>
      </c>
      <c r="K22" s="9">
        <v>0.38847737127690302</v>
      </c>
      <c r="L22" s="15"/>
      <c r="M22" s="15"/>
      <c r="N22" s="15"/>
      <c r="O22" s="18"/>
    </row>
    <row r="23" spans="1:15" s="1" customFormat="1" ht="30.4" customHeight="1">
      <c r="A23" s="7">
        <v>4</v>
      </c>
      <c r="B23" s="7">
        <v>114000</v>
      </c>
      <c r="C23" s="7">
        <v>5</v>
      </c>
      <c r="D23" s="7">
        <v>124000</v>
      </c>
      <c r="E23" s="8">
        <v>94.656488549618302</v>
      </c>
      <c r="F23" s="9">
        <v>0.70806111880794498</v>
      </c>
      <c r="G23" s="21" t="s">
        <v>123</v>
      </c>
      <c r="H23" s="7">
        <v>40</v>
      </c>
      <c r="I23" s="7">
        <v>855804</v>
      </c>
      <c r="J23" s="8">
        <v>107.738422705785</v>
      </c>
      <c r="K23" s="9">
        <v>0.433592574145654</v>
      </c>
      <c r="L23" s="15"/>
      <c r="M23" s="15"/>
      <c r="N23" s="15"/>
      <c r="O23" s="18"/>
    </row>
    <row r="24" spans="1:15" s="1" customFormat="1" ht="30.4" customHeight="1">
      <c r="A24" s="15"/>
      <c r="B24" s="15"/>
      <c r="C24" s="7">
        <v>1</v>
      </c>
      <c r="D24" s="7">
        <v>10000</v>
      </c>
      <c r="E24" s="8">
        <v>50</v>
      </c>
      <c r="F24" s="9">
        <v>5.7101703129672998E-2</v>
      </c>
      <c r="G24" s="21" t="s">
        <v>124</v>
      </c>
      <c r="H24" s="7">
        <v>14</v>
      </c>
      <c r="I24" s="7">
        <v>144714</v>
      </c>
      <c r="J24" s="8">
        <v>81.154104979811606</v>
      </c>
      <c r="K24" s="9">
        <v>7.3319259754469707E-2</v>
      </c>
      <c r="L24" s="15"/>
      <c r="M24" s="15"/>
      <c r="N24" s="15"/>
      <c r="O24" s="18"/>
    </row>
    <row r="25" spans="1:15" s="1" customFormat="1" ht="30.4" customHeight="1">
      <c r="A25" s="15"/>
      <c r="B25" s="15"/>
      <c r="C25" s="7">
        <v>1</v>
      </c>
      <c r="D25" s="7">
        <v>10000</v>
      </c>
      <c r="E25" s="8">
        <v>250</v>
      </c>
      <c r="F25" s="9">
        <v>5.7101703129672998E-2</v>
      </c>
      <c r="G25" s="21" t="s">
        <v>125</v>
      </c>
      <c r="H25" s="7">
        <v>9</v>
      </c>
      <c r="I25" s="7">
        <v>202110.5</v>
      </c>
      <c r="J25" s="8">
        <v>88.525950859918595</v>
      </c>
      <c r="K25" s="9">
        <v>0.102399161439845</v>
      </c>
      <c r="L25" s="15"/>
      <c r="M25" s="15"/>
      <c r="N25" s="15"/>
      <c r="O25" s="18"/>
    </row>
    <row r="26" spans="1:15" s="1" customFormat="1" ht="30.4" customHeight="1">
      <c r="A26" s="15"/>
      <c r="B26" s="15"/>
      <c r="C26" s="7">
        <v>1</v>
      </c>
      <c r="D26" s="7">
        <v>5000</v>
      </c>
      <c r="E26" s="8">
        <v>4.5454545454545503</v>
      </c>
      <c r="F26" s="9">
        <v>2.8550851564836499E-2</v>
      </c>
      <c r="G26" s="21" t="s">
        <v>126</v>
      </c>
      <c r="H26" s="7">
        <v>52</v>
      </c>
      <c r="I26" s="7">
        <v>665503.5</v>
      </c>
      <c r="J26" s="8">
        <v>87.715539539993401</v>
      </c>
      <c r="K26" s="9">
        <v>0.33717694199599701</v>
      </c>
      <c r="L26" s="15"/>
      <c r="M26" s="15"/>
      <c r="N26" s="15"/>
      <c r="O26" s="18"/>
    </row>
    <row r="27" spans="1:15" s="1" customFormat="1" ht="30.4" customHeight="1">
      <c r="A27" s="7">
        <v>1</v>
      </c>
      <c r="B27" s="7">
        <v>70000</v>
      </c>
      <c r="C27" s="7">
        <v>3</v>
      </c>
      <c r="D27" s="7">
        <v>128000</v>
      </c>
      <c r="E27" s="8">
        <v>54.941988985848099</v>
      </c>
      <c r="F27" s="9">
        <v>0.73090180005981398</v>
      </c>
      <c r="G27" s="21" t="s">
        <v>127</v>
      </c>
      <c r="H27" s="7">
        <v>49</v>
      </c>
      <c r="I27" s="7">
        <v>939476.7</v>
      </c>
      <c r="J27" s="8">
        <v>90.603748397518004</v>
      </c>
      <c r="K27" s="9">
        <v>0.47598529651983901</v>
      </c>
      <c r="L27" s="15"/>
      <c r="M27" s="15"/>
      <c r="N27" s="15"/>
      <c r="O27" s="18"/>
    </row>
    <row r="28" spans="1:15" s="1" customFormat="1" ht="30.4" customHeight="1">
      <c r="A28" s="7">
        <v>3</v>
      </c>
      <c r="B28" s="7">
        <v>25300</v>
      </c>
      <c r="C28" s="7">
        <v>7</v>
      </c>
      <c r="D28" s="7">
        <v>53800</v>
      </c>
      <c r="E28" s="8">
        <v>47.566841137360299</v>
      </c>
      <c r="F28" s="9">
        <v>0.30720716283764099</v>
      </c>
      <c r="G28" s="21" t="s">
        <v>128</v>
      </c>
      <c r="H28" s="7">
        <v>108</v>
      </c>
      <c r="I28" s="7">
        <v>715880.57200000004</v>
      </c>
      <c r="J28" s="8">
        <v>92.819306678348696</v>
      </c>
      <c r="K28" s="9">
        <v>0.36270045477041801</v>
      </c>
      <c r="L28" s="15"/>
      <c r="M28" s="15"/>
      <c r="N28" s="15"/>
      <c r="O28" s="18"/>
    </row>
    <row r="29" spans="1:15" s="1" customFormat="1" ht="28.7" customHeight="1">
      <c r="A29" s="11">
        <v>35</v>
      </c>
      <c r="B29" s="11">
        <v>501440</v>
      </c>
      <c r="C29" s="11">
        <v>124</v>
      </c>
      <c r="D29" s="11">
        <v>1653307</v>
      </c>
      <c r="E29" s="12">
        <v>49.008161767452201</v>
      </c>
      <c r="F29" s="12">
        <v>9.4406645496210206</v>
      </c>
      <c r="G29" s="16" t="s">
        <v>129</v>
      </c>
      <c r="H29" s="11">
        <v>1805</v>
      </c>
      <c r="I29" s="11">
        <v>24304944.171</v>
      </c>
      <c r="J29" s="12">
        <v>96.361273083775799</v>
      </c>
      <c r="K29" s="12">
        <v>12.3140851264662</v>
      </c>
      <c r="L29" s="11">
        <v>12</v>
      </c>
      <c r="M29" s="11">
        <v>41956.684000000001</v>
      </c>
      <c r="N29" s="12">
        <v>26.036926854704902</v>
      </c>
      <c r="O29" s="12">
        <v>12.5922328654741</v>
      </c>
    </row>
    <row r="30" spans="1:15" s="1" customFormat="1" ht="28.7" customHeight="1">
      <c r="A30" s="22">
        <v>2</v>
      </c>
      <c r="B30" s="7">
        <v>35000</v>
      </c>
      <c r="C30" s="7">
        <v>4</v>
      </c>
      <c r="D30" s="7">
        <v>60000</v>
      </c>
      <c r="E30" s="8">
        <v>326.97547683923699</v>
      </c>
      <c r="F30" s="9">
        <v>0.34261021877803799</v>
      </c>
      <c r="G30" s="21" t="s">
        <v>130</v>
      </c>
      <c r="H30" s="7">
        <v>52</v>
      </c>
      <c r="I30" s="7">
        <v>364980.1</v>
      </c>
      <c r="J30" s="8">
        <v>108.03955825100201</v>
      </c>
      <c r="K30" s="9">
        <v>0.18491694485061799</v>
      </c>
      <c r="L30" s="15"/>
      <c r="M30" s="15"/>
      <c r="N30" s="15"/>
      <c r="O30" s="18"/>
    </row>
    <row r="31" spans="1:15" s="1" customFormat="1" ht="28.7" customHeight="1">
      <c r="A31" s="22">
        <v>1</v>
      </c>
      <c r="B31" s="7">
        <v>11000</v>
      </c>
      <c r="C31" s="7">
        <v>3</v>
      </c>
      <c r="D31" s="7">
        <v>37000</v>
      </c>
      <c r="E31" s="8">
        <v>72.549019607843107</v>
      </c>
      <c r="F31" s="9">
        <v>0.21127630157978999</v>
      </c>
      <c r="G31" s="21" t="s">
        <v>131</v>
      </c>
      <c r="H31" s="7">
        <v>42</v>
      </c>
      <c r="I31" s="7">
        <v>975275</v>
      </c>
      <c r="J31" s="8">
        <v>93.558020314112795</v>
      </c>
      <c r="K31" s="9">
        <v>0.49412248336056203</v>
      </c>
      <c r="L31" s="15"/>
      <c r="M31" s="15"/>
      <c r="N31" s="15"/>
      <c r="O31" s="18"/>
    </row>
    <row r="32" spans="1:15" s="1" customFormat="1" ht="28.7" customHeight="1">
      <c r="A32" s="22">
        <v>159</v>
      </c>
      <c r="B32" s="7">
        <v>1985715</v>
      </c>
      <c r="C32" s="7">
        <v>471</v>
      </c>
      <c r="D32" s="7">
        <v>5380226</v>
      </c>
      <c r="E32" s="8">
        <v>56.9730132925799</v>
      </c>
      <c r="F32" s="9">
        <v>30.722006782254802</v>
      </c>
      <c r="G32" s="21" t="s">
        <v>132</v>
      </c>
      <c r="H32" s="7">
        <v>4821</v>
      </c>
      <c r="I32" s="7">
        <v>49280061.642999999</v>
      </c>
      <c r="J32" s="8">
        <v>95.573657932332793</v>
      </c>
      <c r="K32" s="9">
        <v>24.9677131467542</v>
      </c>
      <c r="L32" s="7">
        <v>15</v>
      </c>
      <c r="M32" s="7">
        <v>40953.356</v>
      </c>
      <c r="N32" s="8">
        <v>74.697551235539393</v>
      </c>
      <c r="O32" s="9">
        <v>12.2911094540899</v>
      </c>
    </row>
    <row r="33" spans="1:15" s="1" customFormat="1" ht="28.7" customHeight="1">
      <c r="A33" s="22">
        <v>6</v>
      </c>
      <c r="B33" s="7">
        <v>29000</v>
      </c>
      <c r="C33" s="7">
        <v>13</v>
      </c>
      <c r="D33" s="7">
        <v>119000</v>
      </c>
      <c r="E33" s="8">
        <v>47.968397291196403</v>
      </c>
      <c r="F33" s="9">
        <v>0.67951026724310803</v>
      </c>
      <c r="G33" s="21" t="s">
        <v>133</v>
      </c>
      <c r="H33" s="7">
        <v>120</v>
      </c>
      <c r="I33" s="7">
        <v>1049290.5</v>
      </c>
      <c r="J33" s="8">
        <v>91.865403751798496</v>
      </c>
      <c r="K33" s="9">
        <v>0.53162239125030997</v>
      </c>
      <c r="L33" s="15"/>
      <c r="M33" s="15"/>
      <c r="N33" s="15"/>
      <c r="O33" s="18"/>
    </row>
    <row r="34" spans="1:15" s="1" customFormat="1" ht="28.7" customHeight="1">
      <c r="A34" s="22">
        <v>16</v>
      </c>
      <c r="B34" s="7">
        <v>256500</v>
      </c>
      <c r="C34" s="7">
        <v>43</v>
      </c>
      <c r="D34" s="7">
        <v>785400</v>
      </c>
      <c r="E34" s="8">
        <v>44.186200898126501</v>
      </c>
      <c r="F34" s="9">
        <v>4.4847677638045198</v>
      </c>
      <c r="G34" s="21" t="s">
        <v>134</v>
      </c>
      <c r="H34" s="7">
        <v>599</v>
      </c>
      <c r="I34" s="7">
        <v>11206298.554</v>
      </c>
      <c r="J34" s="8">
        <v>94.536560196349797</v>
      </c>
      <c r="K34" s="9">
        <v>5.6776643211220996</v>
      </c>
      <c r="L34" s="7">
        <v>1</v>
      </c>
      <c r="M34" s="7">
        <v>1152.345</v>
      </c>
      <c r="N34" s="8">
        <v>1.0348457473259001</v>
      </c>
      <c r="O34" s="9">
        <v>0.34584707841460399</v>
      </c>
    </row>
    <row r="35" spans="1:15" s="1" customFormat="1" ht="28.7" customHeight="1">
      <c r="A35" s="22">
        <v>52</v>
      </c>
      <c r="B35" s="7">
        <v>950832</v>
      </c>
      <c r="C35" s="7">
        <v>137</v>
      </c>
      <c r="D35" s="7">
        <v>2168751.1</v>
      </c>
      <c r="E35" s="8">
        <v>52.7577056010836</v>
      </c>
      <c r="F35" s="9">
        <v>12.383938147435201</v>
      </c>
      <c r="G35" s="21" t="s">
        <v>135</v>
      </c>
      <c r="H35" s="7">
        <v>1704</v>
      </c>
      <c r="I35" s="7">
        <v>23265746.535999998</v>
      </c>
      <c r="J35" s="8">
        <v>93.536810115417893</v>
      </c>
      <c r="K35" s="9">
        <v>11.787576279106601</v>
      </c>
      <c r="L35" s="7">
        <v>7</v>
      </c>
      <c r="M35" s="7">
        <v>54826.228999999999</v>
      </c>
      <c r="N35" s="8">
        <v>32.7038343740535</v>
      </c>
      <c r="O35" s="9">
        <v>16.454699868650501</v>
      </c>
    </row>
    <row r="36" spans="1:15" s="1" customFormat="1" ht="28.7" customHeight="1">
      <c r="A36" s="22">
        <v>58</v>
      </c>
      <c r="B36" s="7">
        <v>890000</v>
      </c>
      <c r="C36" s="7">
        <v>180</v>
      </c>
      <c r="D36" s="7">
        <v>1774860</v>
      </c>
      <c r="E36" s="8">
        <v>41.921175831752201</v>
      </c>
      <c r="F36" s="9">
        <v>10.1347528816731</v>
      </c>
      <c r="G36" s="21" t="s">
        <v>136</v>
      </c>
      <c r="H36" s="7">
        <v>2929</v>
      </c>
      <c r="I36" s="7">
        <v>26203420.09</v>
      </c>
      <c r="J36" s="8">
        <v>94.151997863819403</v>
      </c>
      <c r="K36" s="9">
        <v>13.2759467918391</v>
      </c>
      <c r="L36" s="7">
        <v>18</v>
      </c>
      <c r="M36" s="7">
        <v>119452.451</v>
      </c>
      <c r="N36" s="8">
        <v>314.866684965199</v>
      </c>
      <c r="O36" s="9">
        <v>35.850618684346799</v>
      </c>
    </row>
    <row r="37" spans="1:15" s="1" customFormat="1" ht="28.7" customHeight="1">
      <c r="A37" s="22">
        <v>20</v>
      </c>
      <c r="B37" s="7">
        <v>326530</v>
      </c>
      <c r="C37" s="7">
        <v>86</v>
      </c>
      <c r="D37" s="7">
        <v>1223050</v>
      </c>
      <c r="E37" s="8">
        <v>99.764262525082799</v>
      </c>
      <c r="F37" s="9">
        <v>6.9838238012746503</v>
      </c>
      <c r="G37" s="21" t="s">
        <v>137</v>
      </c>
      <c r="H37" s="7">
        <v>974</v>
      </c>
      <c r="I37" s="7">
        <v>8757473.2599999998</v>
      </c>
      <c r="J37" s="8">
        <v>99.731998387625794</v>
      </c>
      <c r="K37" s="9">
        <v>4.43696848088479</v>
      </c>
      <c r="L37" s="15"/>
      <c r="M37" s="15"/>
      <c r="N37" s="15"/>
      <c r="O37" s="18"/>
    </row>
    <row r="38" spans="1:15" s="1" customFormat="1" ht="28.7" customHeight="1">
      <c r="A38" s="22">
        <v>32</v>
      </c>
      <c r="B38" s="7">
        <v>330530</v>
      </c>
      <c r="C38" s="7">
        <v>125</v>
      </c>
      <c r="D38" s="7">
        <v>980618.4</v>
      </c>
      <c r="E38" s="8">
        <v>51.8259587371425</v>
      </c>
      <c r="F38" s="9">
        <v>5.5994980760294899</v>
      </c>
      <c r="G38" s="21" t="s">
        <v>138</v>
      </c>
      <c r="H38" s="7">
        <v>2131</v>
      </c>
      <c r="I38" s="7">
        <v>15517095.728</v>
      </c>
      <c r="J38" s="8">
        <v>93.5609551172073</v>
      </c>
      <c r="K38" s="9">
        <v>7.8617270776580304</v>
      </c>
      <c r="L38" s="7">
        <v>11</v>
      </c>
      <c r="M38" s="7">
        <v>38977.017</v>
      </c>
      <c r="N38" s="8">
        <v>14.9284573612524</v>
      </c>
      <c r="O38" s="9">
        <v>11.697961508720301</v>
      </c>
    </row>
    <row r="39" spans="1:15" s="1" customFormat="1" ht="28.7" customHeight="1">
      <c r="A39" s="22">
        <v>37</v>
      </c>
      <c r="B39" s="7">
        <v>495030</v>
      </c>
      <c r="C39" s="7">
        <v>115</v>
      </c>
      <c r="D39" s="7">
        <v>1428290</v>
      </c>
      <c r="E39" s="8">
        <v>61.264634792362401</v>
      </c>
      <c r="F39" s="9">
        <v>8.1557791563080606</v>
      </c>
      <c r="G39" s="21" t="s">
        <v>139</v>
      </c>
      <c r="H39" s="7">
        <v>1380</v>
      </c>
      <c r="I39" s="7">
        <v>13146622.522</v>
      </c>
      <c r="J39" s="8">
        <v>99.338058813810505</v>
      </c>
      <c r="K39" s="9">
        <v>6.6607282749732502</v>
      </c>
      <c r="L39" s="7">
        <v>3</v>
      </c>
      <c r="M39" s="7">
        <v>14979.825000000001</v>
      </c>
      <c r="N39" s="8">
        <v>43.699512689313998</v>
      </c>
      <c r="O39" s="9">
        <v>4.4958139371560097</v>
      </c>
    </row>
    <row r="40" spans="1:15" s="1" customFormat="1" ht="28.7" customHeight="1">
      <c r="A40" s="22">
        <v>3</v>
      </c>
      <c r="B40" s="7">
        <v>60900</v>
      </c>
      <c r="C40" s="7">
        <v>12</v>
      </c>
      <c r="D40" s="7">
        <v>145200</v>
      </c>
      <c r="E40" s="8">
        <v>53.708156093952297</v>
      </c>
      <c r="F40" s="9">
        <v>0.82911672944285197</v>
      </c>
      <c r="G40" s="21" t="s">
        <v>140</v>
      </c>
      <c r="H40" s="7">
        <v>176</v>
      </c>
      <c r="I40" s="7">
        <v>1745655.3019999999</v>
      </c>
      <c r="J40" s="8">
        <v>101.64731858210099</v>
      </c>
      <c r="K40" s="9">
        <v>0.88443519306428697</v>
      </c>
      <c r="L40" s="15"/>
      <c r="M40" s="15"/>
      <c r="N40" s="15"/>
      <c r="O40" s="18"/>
    </row>
    <row r="41" spans="1:15" s="1" customFormat="1" ht="28.7" customHeight="1">
      <c r="A41" s="22">
        <v>62</v>
      </c>
      <c r="B41" s="7">
        <v>587300</v>
      </c>
      <c r="C41" s="7">
        <v>204</v>
      </c>
      <c r="D41" s="7">
        <v>1713460</v>
      </c>
      <c r="E41" s="8">
        <v>58.1729367137686</v>
      </c>
      <c r="F41" s="9">
        <v>9.7841484244569497</v>
      </c>
      <c r="G41" s="21" t="s">
        <v>141</v>
      </c>
      <c r="H41" s="7">
        <v>2781</v>
      </c>
      <c r="I41" s="7">
        <v>20139555.548999999</v>
      </c>
      <c r="J41" s="8">
        <v>95.907442684072294</v>
      </c>
      <c r="K41" s="9">
        <v>10.2036935240316</v>
      </c>
      <c r="L41" s="7">
        <v>11</v>
      </c>
      <c r="M41" s="7">
        <v>20897.043000000001</v>
      </c>
      <c r="N41" s="8">
        <v>46.992965731725903</v>
      </c>
      <c r="O41" s="9">
        <v>6.2717166031477998</v>
      </c>
    </row>
    <row r="42" spans="1:15" s="1" customFormat="1" ht="28.7" customHeight="1">
      <c r="A42" s="22">
        <v>2</v>
      </c>
      <c r="B42" s="7">
        <v>6370</v>
      </c>
      <c r="C42" s="7">
        <v>7</v>
      </c>
      <c r="D42" s="7">
        <v>43450</v>
      </c>
      <c r="E42" s="8">
        <v>25.217643644805602</v>
      </c>
      <c r="F42" s="9">
        <v>0.24810690009842901</v>
      </c>
      <c r="G42" s="21" t="s">
        <v>142</v>
      </c>
      <c r="H42" s="7">
        <v>196</v>
      </c>
      <c r="I42" s="7">
        <v>1418732.5190000001</v>
      </c>
      <c r="J42" s="8">
        <v>85.2201334289404</v>
      </c>
      <c r="K42" s="9">
        <v>0.71879996463834905</v>
      </c>
      <c r="L42" s="15"/>
      <c r="M42" s="15"/>
      <c r="N42" s="15"/>
      <c r="O42" s="18"/>
    </row>
    <row r="43" spans="1:15" s="1" customFormat="1" ht="28.7" customHeight="1">
      <c r="A43" s="11">
        <v>485</v>
      </c>
      <c r="B43" s="11">
        <v>6466147</v>
      </c>
      <c r="C43" s="11">
        <v>1524</v>
      </c>
      <c r="D43" s="11">
        <v>17512612.5</v>
      </c>
      <c r="E43" s="12">
        <v>54.5665965492353</v>
      </c>
      <c r="F43" s="12">
        <v>100</v>
      </c>
      <c r="G43" s="16" t="s">
        <v>18</v>
      </c>
      <c r="H43" s="11">
        <v>19710</v>
      </c>
      <c r="I43" s="11">
        <v>197375151.47400001</v>
      </c>
      <c r="J43" s="12">
        <v>95.420758824969496</v>
      </c>
      <c r="K43" s="12">
        <v>100</v>
      </c>
      <c r="L43" s="11">
        <v>78</v>
      </c>
      <c r="M43" s="11">
        <v>333194.95</v>
      </c>
      <c r="N43" s="12">
        <v>38.075807439559703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workbookViewId="0">
      <selection sqref="A1:I1"/>
    </sheetView>
  </sheetViews>
  <sheetFormatPr defaultRowHeight="18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31" t="s">
        <v>152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9" s="1" customFormat="1" ht="26.65" customHeight="1">
      <c r="A3" s="30" t="s">
        <v>1</v>
      </c>
      <c r="B3" s="30"/>
      <c r="C3" s="30"/>
      <c r="D3" s="30"/>
      <c r="E3" s="30" t="s">
        <v>144</v>
      </c>
      <c r="F3" s="30" t="s">
        <v>2</v>
      </c>
      <c r="G3" s="30"/>
      <c r="H3" s="30"/>
      <c r="I3" s="30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15</v>
      </c>
      <c r="B5" s="7">
        <v>56150.324000000001</v>
      </c>
      <c r="C5" s="8">
        <v>430.15439197740301</v>
      </c>
      <c r="D5" s="9">
        <v>55.083193978071201</v>
      </c>
      <c r="E5" s="14" t="s">
        <v>145</v>
      </c>
      <c r="F5" s="7">
        <v>53</v>
      </c>
      <c r="G5" s="7">
        <v>255287.535</v>
      </c>
      <c r="H5" s="8">
        <v>59.867810766296799</v>
      </c>
      <c r="I5" s="9">
        <v>76.618068491134096</v>
      </c>
    </row>
    <row r="6" spans="1:9" s="1" customFormat="1" ht="30.4" customHeight="1">
      <c r="A6" s="7">
        <v>1</v>
      </c>
      <c r="B6" s="7">
        <v>2717.2370000000001</v>
      </c>
      <c r="C6" s="8">
        <v>142.376500337702</v>
      </c>
      <c r="D6" s="9">
        <v>2.6655962440286598</v>
      </c>
      <c r="E6" s="14" t="s">
        <v>146</v>
      </c>
      <c r="F6" s="7">
        <v>1</v>
      </c>
      <c r="G6" s="7">
        <v>2717.2370000000001</v>
      </c>
      <c r="H6" s="8">
        <v>48.244656664541402</v>
      </c>
      <c r="I6" s="9">
        <v>0.81550965883486504</v>
      </c>
    </row>
    <row r="7" spans="1:9" s="1" customFormat="1" ht="30.4" customHeight="1">
      <c r="A7" s="15"/>
      <c r="B7" s="15"/>
      <c r="C7" s="15"/>
      <c r="D7" s="18"/>
      <c r="E7" s="14" t="s">
        <v>147</v>
      </c>
      <c r="F7" s="7">
        <v>10</v>
      </c>
      <c r="G7" s="7">
        <v>21718.744999999999</v>
      </c>
      <c r="H7" s="8">
        <v>133.37715423152699</v>
      </c>
      <c r="I7" s="9">
        <v>6.5183295845270202</v>
      </c>
    </row>
    <row r="8" spans="1:9" s="1" customFormat="1" ht="30.4" customHeight="1">
      <c r="A8" s="7">
        <v>3</v>
      </c>
      <c r="B8" s="7">
        <v>24779.440999999999</v>
      </c>
      <c r="C8" s="15" t="s">
        <v>34</v>
      </c>
      <c r="D8" s="9">
        <v>24.3085107624877</v>
      </c>
      <c r="E8" s="14" t="s">
        <v>148</v>
      </c>
      <c r="F8" s="7">
        <v>3</v>
      </c>
      <c r="G8" s="7">
        <v>24779.440999999999</v>
      </c>
      <c r="H8" s="15" t="s">
        <v>34</v>
      </c>
      <c r="I8" s="9">
        <v>7.4369197372289104</v>
      </c>
    </row>
    <row r="9" spans="1:9" s="1" customFormat="1" ht="30.4" customHeight="1">
      <c r="A9" s="15"/>
      <c r="B9" s="15"/>
      <c r="C9" s="15"/>
      <c r="D9" s="18"/>
      <c r="E9" s="14" t="s">
        <v>149</v>
      </c>
      <c r="F9" s="7">
        <v>1</v>
      </c>
      <c r="G9" s="7">
        <v>1437.57</v>
      </c>
      <c r="H9" s="8">
        <v>5.3074438675149302</v>
      </c>
      <c r="I9" s="9">
        <v>0.43145011651587201</v>
      </c>
    </row>
    <row r="10" spans="1:9" s="1" customFormat="1" ht="30.4" customHeight="1">
      <c r="A10" s="7">
        <v>4</v>
      </c>
      <c r="B10" s="7">
        <v>12126.352999999999</v>
      </c>
      <c r="C10" s="8">
        <v>85.543848975976303</v>
      </c>
      <c r="D10" s="9">
        <v>11.895893148284699</v>
      </c>
      <c r="E10" s="14" t="s">
        <v>150</v>
      </c>
      <c r="F10" s="7">
        <v>7</v>
      </c>
      <c r="G10" s="7">
        <v>19293.078000000001</v>
      </c>
      <c r="H10" s="8">
        <v>7.66217896516347</v>
      </c>
      <c r="I10" s="9">
        <v>5.7903272543596502</v>
      </c>
    </row>
    <row r="11" spans="1:9" s="1" customFormat="1" ht="30.4" customHeight="1">
      <c r="A11" s="23">
        <v>1</v>
      </c>
      <c r="B11" s="23">
        <v>6163.951</v>
      </c>
      <c r="C11" s="24" t="s">
        <v>34</v>
      </c>
      <c r="D11" s="25">
        <v>6.0468058671277802</v>
      </c>
      <c r="E11" s="26" t="s">
        <v>151</v>
      </c>
      <c r="F11" s="23">
        <v>3</v>
      </c>
      <c r="G11" s="23">
        <v>7961.3440000000001</v>
      </c>
      <c r="H11" s="27">
        <v>46.254465257053901</v>
      </c>
      <c r="I11" s="25">
        <v>2.3893951573995902</v>
      </c>
    </row>
    <row r="12" spans="1:9" s="1" customFormat="1" ht="26.65" customHeight="1">
      <c r="A12" s="11">
        <v>24</v>
      </c>
      <c r="B12" s="11">
        <v>101937.306</v>
      </c>
      <c r="C12" s="12">
        <v>58.4980139847003</v>
      </c>
      <c r="D12" s="12">
        <v>100</v>
      </c>
      <c r="E12" s="3" t="s">
        <v>18</v>
      </c>
      <c r="F12" s="11">
        <v>78</v>
      </c>
      <c r="G12" s="11">
        <v>333194.95</v>
      </c>
      <c r="H12" s="12">
        <v>38.075807439559703</v>
      </c>
      <c r="I12" s="12">
        <v>100</v>
      </c>
    </row>
    <row r="13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66" customWidth="1"/>
    <col min="3" max="3" width="12.5703125" style="67" customWidth="1"/>
    <col min="4" max="4" width="18.42578125" style="68" customWidth="1"/>
    <col min="5" max="5" width="12.5703125" style="67" customWidth="1"/>
    <col min="6" max="6" width="10.28515625" customWidth="1"/>
    <col min="7" max="7" width="8.7109375" style="69" customWidth="1"/>
    <col min="8" max="8" width="11" style="66" customWidth="1"/>
    <col min="9" max="9" width="12.5703125" style="67" customWidth="1"/>
    <col min="10" max="10" width="18.42578125" style="68" customWidth="1"/>
    <col min="11" max="11" width="12.5703125" style="67" customWidth="1"/>
    <col min="12" max="12" width="11" style="66" customWidth="1"/>
    <col min="13" max="13" width="12.5703125" style="67" customWidth="1"/>
    <col min="14" max="14" width="18.42578125" style="68" customWidth="1"/>
    <col min="15" max="15" width="12.5703125" style="67" customWidth="1"/>
    <col min="17" max="17" width="11.28515625" bestFit="1" customWidth="1"/>
  </cols>
  <sheetData>
    <row r="1" spans="1:17" ht="30" customHeight="1">
      <c r="A1" s="33" t="s">
        <v>153</v>
      </c>
      <c r="B1" s="33" t="s">
        <v>154</v>
      </c>
      <c r="C1" s="33" t="s">
        <v>154</v>
      </c>
      <c r="D1" s="33" t="s">
        <v>154</v>
      </c>
      <c r="E1" s="33" t="s">
        <v>154</v>
      </c>
      <c r="F1" s="33" t="s">
        <v>154</v>
      </c>
      <c r="G1" s="33" t="s">
        <v>154</v>
      </c>
      <c r="H1" s="33" t="s">
        <v>154</v>
      </c>
      <c r="I1" s="33" t="s">
        <v>154</v>
      </c>
      <c r="J1" s="33" t="s">
        <v>154</v>
      </c>
      <c r="K1" s="33" t="s">
        <v>154</v>
      </c>
      <c r="L1" s="33" t="s">
        <v>154</v>
      </c>
      <c r="M1" s="33" t="s">
        <v>154</v>
      </c>
      <c r="N1" s="33" t="s">
        <v>154</v>
      </c>
      <c r="O1" s="33" t="s">
        <v>154</v>
      </c>
    </row>
    <row r="2" spans="1:17" ht="30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 t="s">
        <v>0</v>
      </c>
    </row>
    <row r="3" spans="1:17" ht="30" customHeight="1">
      <c r="A3" s="36"/>
      <c r="B3" s="37">
        <v>45017</v>
      </c>
      <c r="C3" s="37" t="s">
        <v>8</v>
      </c>
      <c r="D3" s="37" t="s">
        <v>8</v>
      </c>
      <c r="E3" s="37" t="s">
        <v>8</v>
      </c>
      <c r="F3" s="38" t="s">
        <v>155</v>
      </c>
      <c r="G3" s="36"/>
      <c r="H3" s="37">
        <v>45383</v>
      </c>
      <c r="I3" s="37" t="s">
        <v>8</v>
      </c>
      <c r="J3" s="37" t="s">
        <v>8</v>
      </c>
      <c r="K3" s="37" t="s">
        <v>8</v>
      </c>
      <c r="L3" s="37">
        <v>45748</v>
      </c>
      <c r="M3" s="37" t="s">
        <v>8</v>
      </c>
      <c r="N3" s="37" t="s">
        <v>8</v>
      </c>
      <c r="O3" s="37" t="s">
        <v>8</v>
      </c>
    </row>
    <row r="4" spans="1:17" ht="30" customHeight="1">
      <c r="A4" s="36"/>
      <c r="B4" s="39" t="s">
        <v>156</v>
      </c>
      <c r="C4" s="40" t="s">
        <v>157</v>
      </c>
      <c r="D4" s="39" t="s">
        <v>4</v>
      </c>
      <c r="E4" s="40" t="s">
        <v>5</v>
      </c>
      <c r="F4" s="38"/>
      <c r="G4" s="36"/>
      <c r="H4" s="39" t="s">
        <v>3</v>
      </c>
      <c r="I4" s="40" t="s">
        <v>157</v>
      </c>
      <c r="J4" s="39" t="s">
        <v>158</v>
      </c>
      <c r="K4" s="40" t="s">
        <v>157</v>
      </c>
      <c r="L4" s="39" t="s">
        <v>3</v>
      </c>
      <c r="M4" s="40" t="s">
        <v>157</v>
      </c>
      <c r="N4" s="39" t="s">
        <v>158</v>
      </c>
      <c r="O4" s="40" t="s">
        <v>157</v>
      </c>
    </row>
    <row r="5" spans="1:17" ht="30" customHeight="1">
      <c r="A5" s="41" t="s">
        <v>159</v>
      </c>
      <c r="B5" s="42">
        <v>411</v>
      </c>
      <c r="C5" s="43">
        <v>159.30232558139534</v>
      </c>
      <c r="D5" s="44">
        <v>5935174000</v>
      </c>
      <c r="E5" s="43">
        <v>227.82512375205391</v>
      </c>
      <c r="F5" s="38"/>
      <c r="G5" s="41" t="s">
        <v>159</v>
      </c>
      <c r="H5" s="42">
        <v>346</v>
      </c>
      <c r="I5" s="43">
        <v>84.18491484184915</v>
      </c>
      <c r="J5" s="44">
        <v>5167590000</v>
      </c>
      <c r="K5" s="45">
        <v>87.067203084526241</v>
      </c>
      <c r="L5" s="42">
        <v>319</v>
      </c>
      <c r="M5" s="43">
        <v>92.196531791907503</v>
      </c>
      <c r="N5" s="44">
        <v>3272797500</v>
      </c>
      <c r="O5" s="43">
        <v>63.333149495219246</v>
      </c>
    </row>
    <row r="6" spans="1:17" ht="30" customHeight="1">
      <c r="A6" s="41" t="s">
        <v>160</v>
      </c>
      <c r="B6" s="42">
        <v>305</v>
      </c>
      <c r="C6" s="43">
        <v>110.50724637681159</v>
      </c>
      <c r="D6" s="44">
        <v>3631551000</v>
      </c>
      <c r="E6" s="43">
        <v>132.64602363378157</v>
      </c>
      <c r="F6" s="38"/>
      <c r="G6" s="41" t="s">
        <v>160</v>
      </c>
      <c r="H6" s="42">
        <v>384</v>
      </c>
      <c r="I6" s="43">
        <v>125.90163934426231</v>
      </c>
      <c r="J6" s="44">
        <v>4512154000</v>
      </c>
      <c r="K6" s="45">
        <v>124.2486750151657</v>
      </c>
      <c r="L6" s="42">
        <v>335</v>
      </c>
      <c r="M6" s="43">
        <v>87.239583333333343</v>
      </c>
      <c r="N6" s="44">
        <v>3544118000</v>
      </c>
      <c r="O6" s="43">
        <v>78.546033668177103</v>
      </c>
    </row>
    <row r="7" spans="1:17" ht="30" customHeight="1">
      <c r="A7" s="41" t="s">
        <v>161</v>
      </c>
      <c r="B7" s="42">
        <v>409</v>
      </c>
      <c r="C7" s="43">
        <v>125.07645259938838</v>
      </c>
      <c r="D7" s="44">
        <v>5442278000</v>
      </c>
      <c r="E7" s="43">
        <v>138.92173611173217</v>
      </c>
      <c r="F7" s="38"/>
      <c r="G7" s="41" t="s">
        <v>161</v>
      </c>
      <c r="H7" s="42">
        <v>627</v>
      </c>
      <c r="I7" s="43">
        <v>153.3007334963325</v>
      </c>
      <c r="J7" s="44">
        <v>11161272500</v>
      </c>
      <c r="K7" s="45">
        <v>205.0845712034556</v>
      </c>
      <c r="L7" s="42">
        <v>385</v>
      </c>
      <c r="M7" s="43">
        <v>61.403508771929829</v>
      </c>
      <c r="N7" s="44">
        <v>4229550000</v>
      </c>
      <c r="O7" s="43">
        <v>37.894872650049535</v>
      </c>
      <c r="Q7" s="46"/>
    </row>
    <row r="8" spans="1:17" ht="30" customHeight="1">
      <c r="A8" s="41" t="s">
        <v>162</v>
      </c>
      <c r="B8" s="42">
        <v>517</v>
      </c>
      <c r="C8" s="43">
        <v>121.07728337236534</v>
      </c>
      <c r="D8" s="44">
        <v>8040628000</v>
      </c>
      <c r="E8" s="43">
        <v>129.61640570506222</v>
      </c>
      <c r="F8" s="38"/>
      <c r="G8" s="41" t="s">
        <v>162</v>
      </c>
      <c r="H8" s="42">
        <v>708</v>
      </c>
      <c r="I8" s="43">
        <v>136.94390715667311</v>
      </c>
      <c r="J8" s="44">
        <v>11253000000</v>
      </c>
      <c r="K8" s="45">
        <v>139.95175501217071</v>
      </c>
      <c r="L8" s="42">
        <v>485</v>
      </c>
      <c r="M8" s="43">
        <v>68.502824858757066</v>
      </c>
      <c r="N8" s="44">
        <v>6466147000</v>
      </c>
      <c r="O8" s="43">
        <v>57.461539145116859</v>
      </c>
      <c r="Q8" s="46"/>
    </row>
    <row r="9" spans="1:17" ht="30" customHeight="1">
      <c r="A9" s="41" t="s">
        <v>163</v>
      </c>
      <c r="B9" s="42">
        <v>610</v>
      </c>
      <c r="C9" s="43">
        <v>112.75415896487986</v>
      </c>
      <c r="D9" s="44">
        <v>8972225305</v>
      </c>
      <c r="E9" s="43">
        <v>120.54842654798794</v>
      </c>
      <c r="F9" s="38"/>
      <c r="G9" s="41" t="s">
        <v>163</v>
      </c>
      <c r="H9" s="42">
        <v>482</v>
      </c>
      <c r="I9" s="43">
        <v>79.016393442622942</v>
      </c>
      <c r="J9" s="44">
        <v>6611719000</v>
      </c>
      <c r="K9" s="45">
        <v>73.690960438938731</v>
      </c>
      <c r="L9" s="42">
        <v>0</v>
      </c>
      <c r="M9" s="43">
        <v>0</v>
      </c>
      <c r="N9" s="44">
        <v>0</v>
      </c>
      <c r="O9" s="43">
        <v>0</v>
      </c>
      <c r="Q9" s="46"/>
    </row>
    <row r="10" spans="1:17" ht="30" customHeight="1">
      <c r="A10" s="41" t="s">
        <v>164</v>
      </c>
      <c r="B10" s="42">
        <v>703</v>
      </c>
      <c r="C10" s="43">
        <v>112.30031948881789</v>
      </c>
      <c r="D10" s="44">
        <v>9745516500</v>
      </c>
      <c r="E10" s="43">
        <v>110.87680003673293</v>
      </c>
      <c r="F10" s="38"/>
      <c r="G10" s="41" t="s">
        <v>164</v>
      </c>
      <c r="H10" s="42">
        <v>546</v>
      </c>
      <c r="I10" s="43">
        <v>77.66714082503556</v>
      </c>
      <c r="J10" s="44">
        <v>7082037000</v>
      </c>
      <c r="K10" s="45">
        <v>72.669693802273073</v>
      </c>
      <c r="L10" s="42">
        <v>0</v>
      </c>
      <c r="M10" s="43">
        <v>0</v>
      </c>
      <c r="N10" s="44">
        <v>0</v>
      </c>
      <c r="O10" s="43">
        <v>0</v>
      </c>
      <c r="Q10" s="46"/>
    </row>
    <row r="11" spans="1:17" ht="30" customHeight="1">
      <c r="A11" s="41" t="s">
        <v>165</v>
      </c>
      <c r="B11" s="42">
        <v>472</v>
      </c>
      <c r="C11" s="43">
        <v>116.5432098765432</v>
      </c>
      <c r="D11" s="44">
        <v>5831251000</v>
      </c>
      <c r="E11" s="43">
        <v>138.25101852308464</v>
      </c>
      <c r="F11" s="38"/>
      <c r="G11" s="41" t="s">
        <v>165</v>
      </c>
      <c r="H11" s="42">
        <v>449</v>
      </c>
      <c r="I11" s="43">
        <v>95.127118644067792</v>
      </c>
      <c r="J11" s="44">
        <v>4935468000</v>
      </c>
      <c r="K11" s="45">
        <v>84.638236289262807</v>
      </c>
      <c r="L11" s="42">
        <v>0</v>
      </c>
      <c r="M11" s="43">
        <v>0</v>
      </c>
      <c r="N11" s="44">
        <v>0</v>
      </c>
      <c r="O11" s="43">
        <v>0</v>
      </c>
      <c r="Q11" s="46"/>
    </row>
    <row r="12" spans="1:17" ht="30" customHeight="1">
      <c r="A12" s="41" t="s">
        <v>166</v>
      </c>
      <c r="B12" s="42">
        <v>406</v>
      </c>
      <c r="C12" s="43">
        <v>124.15902140672783</v>
      </c>
      <c r="D12" s="44">
        <v>5007354750</v>
      </c>
      <c r="E12" s="43">
        <v>144.68673654403213</v>
      </c>
      <c r="F12" s="38"/>
      <c r="G12" s="41" t="s">
        <v>166</v>
      </c>
      <c r="H12" s="42">
        <v>330</v>
      </c>
      <c r="I12" s="43">
        <v>81.2807881773399</v>
      </c>
      <c r="J12" s="44">
        <v>3179848900</v>
      </c>
      <c r="K12" s="45">
        <v>63.503567427492527</v>
      </c>
      <c r="L12" s="42">
        <v>0</v>
      </c>
      <c r="M12" s="43">
        <v>0</v>
      </c>
      <c r="N12" s="44">
        <v>0</v>
      </c>
      <c r="O12" s="43">
        <v>0</v>
      </c>
      <c r="Q12" s="46"/>
    </row>
    <row r="13" spans="1:17" ht="30" customHeight="1">
      <c r="A13" s="41" t="s">
        <v>167</v>
      </c>
      <c r="B13" s="42">
        <v>470</v>
      </c>
      <c r="C13" s="43">
        <v>109.81308411214954</v>
      </c>
      <c r="D13" s="44">
        <v>6462156000</v>
      </c>
      <c r="E13" s="43">
        <v>143.51436019502557</v>
      </c>
      <c r="F13" s="38"/>
      <c r="G13" s="41" t="s">
        <v>167</v>
      </c>
      <c r="H13" s="42">
        <v>396</v>
      </c>
      <c r="I13" s="43">
        <v>84.255319148936167</v>
      </c>
      <c r="J13" s="44">
        <v>4245468000</v>
      </c>
      <c r="K13" s="45">
        <v>65.697392634903892</v>
      </c>
      <c r="L13" s="42">
        <v>0</v>
      </c>
      <c r="M13" s="43">
        <v>0</v>
      </c>
      <c r="N13" s="44">
        <v>0</v>
      </c>
      <c r="O13" s="43">
        <v>0</v>
      </c>
      <c r="Q13" s="46"/>
    </row>
    <row r="14" spans="1:17" ht="30" customHeight="1">
      <c r="A14" s="41" t="s">
        <v>168</v>
      </c>
      <c r="B14" s="42">
        <v>351</v>
      </c>
      <c r="C14" s="43">
        <v>130.97014925373134</v>
      </c>
      <c r="D14" s="44">
        <v>4596083000</v>
      </c>
      <c r="E14" s="43">
        <v>155.60689316608264</v>
      </c>
      <c r="F14" s="38"/>
      <c r="G14" s="41" t="s">
        <v>168</v>
      </c>
      <c r="H14" s="42">
        <v>279</v>
      </c>
      <c r="I14" s="43">
        <v>79.487179487179489</v>
      </c>
      <c r="J14" s="44">
        <v>3350425000</v>
      </c>
      <c r="K14" s="45">
        <v>72.897399807618797</v>
      </c>
      <c r="L14" s="42">
        <v>0</v>
      </c>
      <c r="M14" s="43">
        <v>0</v>
      </c>
      <c r="N14" s="44">
        <v>0</v>
      </c>
      <c r="O14" s="43">
        <v>0</v>
      </c>
    </row>
    <row r="15" spans="1:17" ht="30" customHeight="1">
      <c r="A15" s="41" t="s">
        <v>169</v>
      </c>
      <c r="B15" s="42">
        <v>373</v>
      </c>
      <c r="C15" s="43">
        <v>105.36723163841808</v>
      </c>
      <c r="D15" s="44">
        <v>4738330472</v>
      </c>
      <c r="E15" s="43">
        <v>105.68253761360135</v>
      </c>
      <c r="F15" s="38"/>
      <c r="G15" s="41" t="s">
        <v>169</v>
      </c>
      <c r="H15" s="42">
        <v>325</v>
      </c>
      <c r="I15" s="43">
        <v>87.131367292225207</v>
      </c>
      <c r="J15" s="44">
        <v>3572900000</v>
      </c>
      <c r="K15" s="45">
        <v>75.404196079466701</v>
      </c>
      <c r="L15" s="42">
        <v>0</v>
      </c>
      <c r="M15" s="43">
        <v>0</v>
      </c>
      <c r="N15" s="44">
        <v>0</v>
      </c>
      <c r="O15" s="43">
        <v>0</v>
      </c>
    </row>
    <row r="16" spans="1:17" ht="30" customHeight="1">
      <c r="A16" s="41" t="s">
        <v>170</v>
      </c>
      <c r="B16" s="42">
        <v>503</v>
      </c>
      <c r="C16" s="43">
        <v>91.123188405797109</v>
      </c>
      <c r="D16" s="44">
        <v>7519383600</v>
      </c>
      <c r="E16" s="43">
        <v>78.948765610458381</v>
      </c>
      <c r="F16" s="38"/>
      <c r="G16" s="41" t="s">
        <v>170</v>
      </c>
      <c r="H16" s="42">
        <v>483</v>
      </c>
      <c r="I16" s="43">
        <v>96.023856858846926</v>
      </c>
      <c r="J16" s="44">
        <v>6656730600</v>
      </c>
      <c r="K16" s="45">
        <v>88.527610162088294</v>
      </c>
      <c r="L16" s="42">
        <v>0</v>
      </c>
      <c r="M16" s="43">
        <v>0</v>
      </c>
      <c r="N16" s="44">
        <v>0</v>
      </c>
      <c r="O16" s="43">
        <v>0</v>
      </c>
    </row>
    <row r="17" spans="1:17" ht="30" customHeight="1">
      <c r="A17" s="41" t="s">
        <v>171</v>
      </c>
      <c r="B17" s="42">
        <v>5530</v>
      </c>
      <c r="C17" s="43">
        <v>115.47295886406349</v>
      </c>
      <c r="D17" s="44">
        <v>75921931627</v>
      </c>
      <c r="E17" s="43">
        <v>124.79103303521322</v>
      </c>
      <c r="F17" s="38"/>
      <c r="G17" s="41" t="s">
        <v>171</v>
      </c>
      <c r="H17" s="42">
        <v>5355</v>
      </c>
      <c r="I17" s="43">
        <v>96.835443037974684</v>
      </c>
      <c r="J17" s="44">
        <v>71728613000</v>
      </c>
      <c r="K17" s="45">
        <v>94.476801976533565</v>
      </c>
      <c r="L17" s="42">
        <v>1524</v>
      </c>
      <c r="M17" s="43">
        <v>28.459383753501399</v>
      </c>
      <c r="N17" s="44">
        <v>17512612500</v>
      </c>
      <c r="O17" s="43">
        <v>24.415099870953867</v>
      </c>
    </row>
    <row r="18" spans="1:17" ht="30" customHeight="1">
      <c r="A18" s="47"/>
      <c r="B18" s="48"/>
      <c r="C18" s="49"/>
      <c r="D18" s="48"/>
      <c r="E18" s="49"/>
      <c r="F18" s="47"/>
      <c r="G18" s="50"/>
      <c r="H18" s="51"/>
      <c r="I18" s="52"/>
      <c r="J18" s="51"/>
      <c r="K18" s="52"/>
      <c r="L18" s="53" t="s">
        <v>172</v>
      </c>
      <c r="M18" s="54">
        <v>73.801452784503624</v>
      </c>
      <c r="N18" s="51"/>
      <c r="O18" s="54">
        <v>54.566596549235278</v>
      </c>
    </row>
    <row r="19" spans="1:17" ht="30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 t="s">
        <v>0</v>
      </c>
    </row>
    <row r="20" spans="1:17" ht="30" customHeight="1">
      <c r="A20" s="36"/>
      <c r="B20" s="37">
        <v>45017</v>
      </c>
      <c r="C20" s="37" t="s">
        <v>8</v>
      </c>
      <c r="D20" s="37" t="s">
        <v>8</v>
      </c>
      <c r="E20" s="37" t="s">
        <v>8</v>
      </c>
      <c r="F20" s="38" t="s">
        <v>173</v>
      </c>
      <c r="G20" s="36"/>
      <c r="H20" s="37">
        <v>45383</v>
      </c>
      <c r="I20" s="37" t="s">
        <v>8</v>
      </c>
      <c r="J20" s="37" t="s">
        <v>8</v>
      </c>
      <c r="K20" s="37" t="s">
        <v>8</v>
      </c>
      <c r="L20" s="37">
        <v>45748</v>
      </c>
      <c r="M20" s="37" t="s">
        <v>8</v>
      </c>
      <c r="N20" s="37" t="s">
        <v>8</v>
      </c>
      <c r="O20" s="37" t="s">
        <v>8</v>
      </c>
    </row>
    <row r="21" spans="1:17" ht="30" customHeight="1">
      <c r="A21" s="36"/>
      <c r="B21" s="39" t="s">
        <v>156</v>
      </c>
      <c r="C21" s="40" t="s">
        <v>157</v>
      </c>
      <c r="D21" s="39" t="s">
        <v>4</v>
      </c>
      <c r="E21" s="40" t="s">
        <v>5</v>
      </c>
      <c r="F21" s="38"/>
      <c r="G21" s="36"/>
      <c r="H21" s="39" t="s">
        <v>3</v>
      </c>
      <c r="I21" s="40" t="s">
        <v>157</v>
      </c>
      <c r="J21" s="39" t="s">
        <v>158</v>
      </c>
      <c r="K21" s="40" t="s">
        <v>157</v>
      </c>
      <c r="L21" s="39" t="s">
        <v>3</v>
      </c>
      <c r="M21" s="40" t="s">
        <v>157</v>
      </c>
      <c r="N21" s="39" t="s">
        <v>158</v>
      </c>
      <c r="O21" s="40" t="s">
        <v>157</v>
      </c>
    </row>
    <row r="22" spans="1:17" ht="30" customHeight="1">
      <c r="A22" s="41" t="s">
        <v>159</v>
      </c>
      <c r="B22" s="42">
        <v>21946</v>
      </c>
      <c r="C22" s="43">
        <v>101.3344415200628</v>
      </c>
      <c r="D22" s="44">
        <v>230049525057</v>
      </c>
      <c r="E22" s="45">
        <v>100.79383522302096</v>
      </c>
      <c r="F22" s="38"/>
      <c r="G22" s="41" t="s">
        <v>159</v>
      </c>
      <c r="H22" s="42">
        <v>20425</v>
      </c>
      <c r="I22" s="43">
        <v>93.069352045930913</v>
      </c>
      <c r="J22" s="44">
        <v>206555329634</v>
      </c>
      <c r="K22" s="45">
        <v>89.787331481263095</v>
      </c>
      <c r="L22" s="42">
        <v>19837</v>
      </c>
      <c r="M22" s="43">
        <v>97.121175030599758</v>
      </c>
      <c r="N22" s="44">
        <v>198594318607</v>
      </c>
      <c r="O22" s="43">
        <v>96.14582153793549</v>
      </c>
    </row>
    <row r="23" spans="1:17" ht="30" customHeight="1">
      <c r="A23" s="41" t="s">
        <v>160</v>
      </c>
      <c r="B23" s="42">
        <v>21788</v>
      </c>
      <c r="C23" s="43">
        <v>100.69787863382169</v>
      </c>
      <c r="D23" s="44">
        <v>227676571202</v>
      </c>
      <c r="E23" s="45">
        <v>100.22149427122689</v>
      </c>
      <c r="F23" s="38"/>
      <c r="G23" s="41" t="s">
        <v>160</v>
      </c>
      <c r="H23" s="42">
        <v>20330</v>
      </c>
      <c r="I23" s="43">
        <v>93.308243069579589</v>
      </c>
      <c r="J23" s="44">
        <v>204869174506</v>
      </c>
      <c r="K23" s="45">
        <v>89.982545601600464</v>
      </c>
      <c r="L23" s="42">
        <v>19755</v>
      </c>
      <c r="M23" s="43">
        <v>97.171667486473183</v>
      </c>
      <c r="N23" s="44">
        <v>197977304553</v>
      </c>
      <c r="O23" s="43">
        <v>96.635965381508299</v>
      </c>
    </row>
    <row r="24" spans="1:17" ht="30" customHeight="1">
      <c r="A24" s="41" t="s">
        <v>161</v>
      </c>
      <c r="B24" s="42">
        <v>21589</v>
      </c>
      <c r="C24" s="43">
        <v>99.713639092882545</v>
      </c>
      <c r="D24" s="44">
        <v>224965160678</v>
      </c>
      <c r="E24" s="45">
        <v>99.268782595479749</v>
      </c>
      <c r="F24" s="38"/>
      <c r="G24" s="41" t="s">
        <v>161</v>
      </c>
      <c r="H24" s="42">
        <v>20225</v>
      </c>
      <c r="I24" s="43">
        <v>93.681967668720176</v>
      </c>
      <c r="J24" s="44">
        <v>205029726014</v>
      </c>
      <c r="K24" s="45">
        <v>91.138434678543746</v>
      </c>
      <c r="L24" s="42">
        <v>19715</v>
      </c>
      <c r="M24" s="43">
        <v>97.478368355995059</v>
      </c>
      <c r="N24" s="44">
        <v>197807057964</v>
      </c>
      <c r="O24" s="43">
        <v>96.47725810768199</v>
      </c>
      <c r="Q24" s="46"/>
    </row>
    <row r="25" spans="1:17" ht="30" customHeight="1">
      <c r="A25" s="41" t="s">
        <v>162</v>
      </c>
      <c r="B25" s="42">
        <v>21416</v>
      </c>
      <c r="C25" s="43">
        <v>98.81419277441978</v>
      </c>
      <c r="D25" s="44">
        <v>222817981426</v>
      </c>
      <c r="E25" s="45">
        <v>98.019869873397994</v>
      </c>
      <c r="F25" s="38"/>
      <c r="G25" s="41" t="s">
        <v>162</v>
      </c>
      <c r="H25" s="42">
        <v>20109</v>
      </c>
      <c r="I25" s="43">
        <v>93.897086290623832</v>
      </c>
      <c r="J25" s="44">
        <v>206847182840</v>
      </c>
      <c r="K25" s="45">
        <v>92.832356489458618</v>
      </c>
      <c r="L25" s="42">
        <v>19710</v>
      </c>
      <c r="M25" s="43">
        <v>98.01581381470983</v>
      </c>
      <c r="N25" s="44">
        <v>197375151474</v>
      </c>
      <c r="O25" s="43">
        <v>95.420758824969454</v>
      </c>
      <c r="Q25" s="46"/>
    </row>
    <row r="26" spans="1:17" ht="30" customHeight="1">
      <c r="A26" s="41" t="s">
        <v>163</v>
      </c>
      <c r="B26" s="42">
        <v>21308</v>
      </c>
      <c r="C26" s="43">
        <v>97.595383135620395</v>
      </c>
      <c r="D26" s="44">
        <v>221027988873</v>
      </c>
      <c r="E26" s="45">
        <v>95.89179031370972</v>
      </c>
      <c r="F26" s="38"/>
      <c r="G26" s="41" t="s">
        <v>163</v>
      </c>
      <c r="H26" s="42">
        <v>20085</v>
      </c>
      <c r="I26" s="43">
        <v>94.260371691383511</v>
      </c>
      <c r="J26" s="44">
        <v>206265013231</v>
      </c>
      <c r="K26" s="45">
        <v>93.320766425431017</v>
      </c>
      <c r="L26" s="42">
        <v>0</v>
      </c>
      <c r="M26" s="43">
        <v>0</v>
      </c>
      <c r="N26" s="44">
        <v>0</v>
      </c>
      <c r="O26" s="43">
        <v>0</v>
      </c>
      <c r="Q26" s="46"/>
    </row>
    <row r="27" spans="1:17" ht="30" customHeight="1">
      <c r="A27" s="41" t="s">
        <v>164</v>
      </c>
      <c r="B27" s="42">
        <v>21160</v>
      </c>
      <c r="C27" s="43">
        <v>96.616592849641563</v>
      </c>
      <c r="D27" s="44">
        <v>219397746012</v>
      </c>
      <c r="E27" s="45">
        <v>94.559523763035671</v>
      </c>
      <c r="F27" s="38"/>
      <c r="G27" s="41" t="s">
        <v>164</v>
      </c>
      <c r="H27" s="42">
        <v>19990</v>
      </c>
      <c r="I27" s="43">
        <v>94.470699432892246</v>
      </c>
      <c r="J27" s="44">
        <v>205086711494</v>
      </c>
      <c r="K27" s="45">
        <v>93.477127829190536</v>
      </c>
      <c r="L27" s="42">
        <v>0</v>
      </c>
      <c r="M27" s="43">
        <v>0</v>
      </c>
      <c r="N27" s="44">
        <v>0</v>
      </c>
      <c r="O27" s="43">
        <v>0</v>
      </c>
      <c r="Q27" s="46"/>
    </row>
    <row r="28" spans="1:17" ht="30" customHeight="1">
      <c r="A28" s="41" t="s">
        <v>165</v>
      </c>
      <c r="B28" s="42">
        <v>21033</v>
      </c>
      <c r="C28" s="43">
        <v>95.361806311207829</v>
      </c>
      <c r="D28" s="44">
        <v>217043977466</v>
      </c>
      <c r="E28" s="45">
        <v>92.940463144522539</v>
      </c>
      <c r="F28" s="38"/>
      <c r="G28" s="41" t="s">
        <v>165</v>
      </c>
      <c r="H28" s="42">
        <v>19980</v>
      </c>
      <c r="I28" s="43">
        <v>94.993581514762511</v>
      </c>
      <c r="J28" s="44">
        <v>204058313656</v>
      </c>
      <c r="K28" s="45">
        <v>94.017035643371301</v>
      </c>
      <c r="L28" s="42">
        <v>0</v>
      </c>
      <c r="M28" s="43">
        <v>0</v>
      </c>
      <c r="N28" s="44">
        <v>0</v>
      </c>
      <c r="O28" s="43">
        <v>0</v>
      </c>
      <c r="Q28" s="46"/>
    </row>
    <row r="29" spans="1:17" ht="30" customHeight="1">
      <c r="A29" s="41" t="s">
        <v>166</v>
      </c>
      <c r="B29" s="42">
        <v>20973</v>
      </c>
      <c r="C29" s="43">
        <v>95.007927519818807</v>
      </c>
      <c r="D29" s="44">
        <v>215411984737</v>
      </c>
      <c r="E29" s="45">
        <v>92.629580620945092</v>
      </c>
      <c r="F29" s="38"/>
      <c r="G29" s="41" t="s">
        <v>166</v>
      </c>
      <c r="H29" s="42">
        <v>19999</v>
      </c>
      <c r="I29" s="43">
        <v>95.355933819672913</v>
      </c>
      <c r="J29" s="44">
        <v>203169687696</v>
      </c>
      <c r="K29" s="45">
        <v>94.316798549557575</v>
      </c>
      <c r="L29" s="42">
        <v>0</v>
      </c>
      <c r="M29" s="43">
        <v>0</v>
      </c>
      <c r="N29" s="44">
        <v>0</v>
      </c>
      <c r="O29" s="43">
        <v>0</v>
      </c>
      <c r="Q29" s="46"/>
    </row>
    <row r="30" spans="1:17" ht="30" customHeight="1">
      <c r="A30" s="41" t="s">
        <v>167</v>
      </c>
      <c r="B30" s="42">
        <v>20898</v>
      </c>
      <c r="C30" s="43">
        <v>94.475587703435806</v>
      </c>
      <c r="D30" s="44">
        <v>214360200834</v>
      </c>
      <c r="E30" s="45">
        <v>92.342340088237123</v>
      </c>
      <c r="F30" s="38"/>
      <c r="G30" s="41" t="s">
        <v>167</v>
      </c>
      <c r="H30" s="42">
        <v>19963</v>
      </c>
      <c r="I30" s="43">
        <v>95.525887644750696</v>
      </c>
      <c r="J30" s="44">
        <v>202452699516</v>
      </c>
      <c r="K30" s="45">
        <v>94.445096957517251</v>
      </c>
      <c r="L30" s="42">
        <v>0</v>
      </c>
      <c r="M30" s="43">
        <v>0</v>
      </c>
      <c r="N30" s="44">
        <v>0</v>
      </c>
      <c r="O30" s="43">
        <v>0</v>
      </c>
      <c r="Q30" s="46"/>
    </row>
    <row r="31" spans="1:17" ht="30" customHeight="1">
      <c r="A31" s="41" t="s">
        <v>168</v>
      </c>
      <c r="B31" s="42">
        <v>20851</v>
      </c>
      <c r="C31" s="43">
        <v>94.04203499909795</v>
      </c>
      <c r="D31" s="44">
        <v>212889712359</v>
      </c>
      <c r="E31" s="45">
        <v>91.913291437968027</v>
      </c>
      <c r="F31" s="38"/>
      <c r="G31" s="41" t="s">
        <v>168</v>
      </c>
      <c r="H31" s="42">
        <v>19945</v>
      </c>
      <c r="I31" s="43">
        <v>95.654884657810186</v>
      </c>
      <c r="J31" s="44">
        <v>200897339610</v>
      </c>
      <c r="K31" s="45">
        <v>94.366861312313191</v>
      </c>
      <c r="L31" s="42">
        <v>0</v>
      </c>
      <c r="M31" s="43">
        <v>0</v>
      </c>
      <c r="N31" s="44">
        <v>0</v>
      </c>
      <c r="O31" s="43">
        <v>0</v>
      </c>
    </row>
    <row r="32" spans="1:17" ht="30" customHeight="1">
      <c r="A32" s="41" t="s">
        <v>169</v>
      </c>
      <c r="B32" s="42">
        <v>20743</v>
      </c>
      <c r="C32" s="43">
        <v>93.643627827186123</v>
      </c>
      <c r="D32" s="44">
        <v>210983085129</v>
      </c>
      <c r="E32" s="45">
        <v>91.351327583027285</v>
      </c>
      <c r="F32" s="38"/>
      <c r="G32" s="41" t="s">
        <v>169</v>
      </c>
      <c r="H32" s="42">
        <v>19914</v>
      </c>
      <c r="I32" s="43">
        <v>96.003471050474872</v>
      </c>
      <c r="J32" s="44">
        <v>199997913060</v>
      </c>
      <c r="K32" s="45">
        <v>94.793339919982969</v>
      </c>
      <c r="L32" s="42">
        <v>0</v>
      </c>
      <c r="M32" s="43">
        <v>0</v>
      </c>
      <c r="N32" s="44">
        <v>0</v>
      </c>
      <c r="O32" s="43">
        <v>0</v>
      </c>
    </row>
    <row r="33" spans="1:17" ht="30" customHeight="1">
      <c r="A33" s="41" t="s">
        <v>170</v>
      </c>
      <c r="B33" s="42">
        <v>20596</v>
      </c>
      <c r="C33" s="43">
        <v>93.274761106833921</v>
      </c>
      <c r="D33" s="44">
        <v>209313064646</v>
      </c>
      <c r="E33" s="45">
        <v>90.612470301379105</v>
      </c>
      <c r="F33" s="38"/>
      <c r="G33" s="41" t="s">
        <v>170</v>
      </c>
      <c r="H33" s="42">
        <v>19873</v>
      </c>
      <c r="I33" s="43">
        <v>96.489609632938439</v>
      </c>
      <c r="J33" s="44">
        <v>199301449087</v>
      </c>
      <c r="K33" s="45">
        <v>95.216917980761437</v>
      </c>
      <c r="L33" s="42">
        <v>0</v>
      </c>
      <c r="M33" s="43">
        <v>0</v>
      </c>
      <c r="N33" s="44">
        <v>0</v>
      </c>
      <c r="O33" s="43">
        <v>0</v>
      </c>
    </row>
    <row r="34" spans="1:17" ht="30" customHeight="1">
      <c r="A34" s="47"/>
      <c r="B34" s="48"/>
      <c r="C34" s="49"/>
      <c r="D34" s="48"/>
      <c r="E34" s="49"/>
      <c r="F34" s="47"/>
      <c r="G34" s="50"/>
      <c r="H34" s="48"/>
      <c r="I34" s="49"/>
      <c r="J34" s="48"/>
      <c r="K34" s="49"/>
      <c r="L34" s="48"/>
      <c r="M34" s="49"/>
      <c r="N34" s="48"/>
      <c r="O34" s="49"/>
    </row>
    <row r="35" spans="1:17" ht="30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 t="s">
        <v>0</v>
      </c>
    </row>
    <row r="36" spans="1:17" ht="30" customHeight="1">
      <c r="A36" s="36"/>
      <c r="B36" s="37">
        <v>45017</v>
      </c>
      <c r="C36" s="37" t="s">
        <v>8</v>
      </c>
      <c r="D36" s="37" t="s">
        <v>8</v>
      </c>
      <c r="E36" s="37" t="s">
        <v>8</v>
      </c>
      <c r="F36" s="38" t="s">
        <v>174</v>
      </c>
      <c r="G36" s="36"/>
      <c r="H36" s="37">
        <v>45383</v>
      </c>
      <c r="I36" s="37" t="s">
        <v>8</v>
      </c>
      <c r="J36" s="37" t="s">
        <v>8</v>
      </c>
      <c r="K36" s="37" t="s">
        <v>8</v>
      </c>
      <c r="L36" s="37">
        <v>45748</v>
      </c>
      <c r="M36" s="37" t="s">
        <v>8</v>
      </c>
      <c r="N36" s="37" t="s">
        <v>8</v>
      </c>
      <c r="O36" s="37" t="s">
        <v>8</v>
      </c>
    </row>
    <row r="37" spans="1:17" ht="30" customHeight="1">
      <c r="A37" s="36"/>
      <c r="B37" s="39" t="s">
        <v>156</v>
      </c>
      <c r="C37" s="40" t="s">
        <v>157</v>
      </c>
      <c r="D37" s="39" t="s">
        <v>4</v>
      </c>
      <c r="E37" s="40" t="s">
        <v>5</v>
      </c>
      <c r="F37" s="38"/>
      <c r="G37" s="36"/>
      <c r="H37" s="39" t="s">
        <v>3</v>
      </c>
      <c r="I37" s="40" t="s">
        <v>157</v>
      </c>
      <c r="J37" s="39" t="s">
        <v>158</v>
      </c>
      <c r="K37" s="40" t="s">
        <v>157</v>
      </c>
      <c r="L37" s="39" t="s">
        <v>3</v>
      </c>
      <c r="M37" s="40" t="s">
        <v>157</v>
      </c>
      <c r="N37" s="39" t="s">
        <v>158</v>
      </c>
      <c r="O37" s="40" t="s">
        <v>157</v>
      </c>
    </row>
    <row r="38" spans="1:17" ht="30" customHeight="1">
      <c r="A38" s="41" t="s">
        <v>159</v>
      </c>
      <c r="B38" s="42">
        <v>21</v>
      </c>
      <c r="C38" s="43">
        <v>420</v>
      </c>
      <c r="D38" s="44">
        <v>250356752</v>
      </c>
      <c r="E38" s="43">
        <v>850.77509008593563</v>
      </c>
      <c r="F38" s="38"/>
      <c r="G38" s="41" t="s">
        <v>159</v>
      </c>
      <c r="H38" s="42">
        <v>22</v>
      </c>
      <c r="I38" s="43">
        <v>104.76190476190477</v>
      </c>
      <c r="J38" s="44">
        <v>175554441</v>
      </c>
      <c r="K38" s="43">
        <v>70.121712155780003</v>
      </c>
      <c r="L38" s="42">
        <v>14</v>
      </c>
      <c r="M38" s="43">
        <v>63.636363636363633</v>
      </c>
      <c r="N38" s="44">
        <v>45271261</v>
      </c>
      <c r="O38" s="43">
        <v>25.787590870458242</v>
      </c>
    </row>
    <row r="39" spans="1:17" ht="30" customHeight="1">
      <c r="A39" s="41" t="s">
        <v>160</v>
      </c>
      <c r="B39" s="42">
        <v>9</v>
      </c>
      <c r="C39" s="43">
        <v>225</v>
      </c>
      <c r="D39" s="44">
        <v>77381132</v>
      </c>
      <c r="E39" s="43">
        <v>75.263319285001927</v>
      </c>
      <c r="F39" s="38"/>
      <c r="G39" s="41" t="s">
        <v>160</v>
      </c>
      <c r="H39" s="42">
        <v>19</v>
      </c>
      <c r="I39" s="43">
        <v>211.11111111111111</v>
      </c>
      <c r="J39" s="44">
        <v>133956722</v>
      </c>
      <c r="K39" s="43">
        <v>173.11290044193203</v>
      </c>
      <c r="L39" s="42">
        <v>21</v>
      </c>
      <c r="M39" s="43">
        <v>110.5263157894737</v>
      </c>
      <c r="N39" s="44">
        <v>119968306</v>
      </c>
      <c r="O39" s="43">
        <v>89.557510969848906</v>
      </c>
    </row>
    <row r="40" spans="1:17" ht="30" customHeight="1">
      <c r="A40" s="41" t="s">
        <v>161</v>
      </c>
      <c r="B40" s="42">
        <v>14</v>
      </c>
      <c r="C40" s="43">
        <v>140</v>
      </c>
      <c r="D40" s="44">
        <v>96514281</v>
      </c>
      <c r="E40" s="43">
        <v>236.86056099080335</v>
      </c>
      <c r="F40" s="38"/>
      <c r="G40" s="41" t="s">
        <v>161</v>
      </c>
      <c r="H40" s="42">
        <v>24</v>
      </c>
      <c r="I40" s="43">
        <v>171.42857142857142</v>
      </c>
      <c r="J40" s="44">
        <v>391314200</v>
      </c>
      <c r="K40" s="43">
        <v>405.44694105942722</v>
      </c>
      <c r="L40" s="42">
        <v>19</v>
      </c>
      <c r="M40" s="43">
        <v>79.166666666666657</v>
      </c>
      <c r="N40" s="44">
        <v>66018077</v>
      </c>
      <c r="O40" s="43">
        <v>16.870861573640823</v>
      </c>
      <c r="Q40" s="46"/>
    </row>
    <row r="41" spans="1:17" ht="30" customHeight="1">
      <c r="A41" s="41" t="s">
        <v>162</v>
      </c>
      <c r="B41" s="42">
        <v>14</v>
      </c>
      <c r="C41" s="43">
        <v>175</v>
      </c>
      <c r="D41" s="44">
        <v>57397315</v>
      </c>
      <c r="E41" s="43">
        <v>64.891104580343722</v>
      </c>
      <c r="F41" s="38"/>
      <c r="G41" s="41" t="s">
        <v>162</v>
      </c>
      <c r="H41" s="42">
        <v>12</v>
      </c>
      <c r="I41" s="43">
        <v>85.714285714285708</v>
      </c>
      <c r="J41" s="44">
        <v>174257721</v>
      </c>
      <c r="K41" s="43">
        <v>303.59908124622206</v>
      </c>
      <c r="L41" s="42">
        <v>24</v>
      </c>
      <c r="M41" s="43">
        <v>200</v>
      </c>
      <c r="N41" s="44">
        <v>101937306</v>
      </c>
      <c r="O41" s="43">
        <v>58.498013984700279</v>
      </c>
      <c r="Q41" s="46"/>
    </row>
    <row r="42" spans="1:17" ht="30" customHeight="1">
      <c r="A42" s="41" t="s">
        <v>163</v>
      </c>
      <c r="B42" s="42">
        <v>21</v>
      </c>
      <c r="C42" s="43">
        <v>190.90909090909091</v>
      </c>
      <c r="D42" s="44">
        <v>304295027</v>
      </c>
      <c r="E42" s="43">
        <v>609.57614094015321</v>
      </c>
      <c r="F42" s="38"/>
      <c r="G42" s="41" t="s">
        <v>163</v>
      </c>
      <c r="H42" s="42">
        <v>15</v>
      </c>
      <c r="I42" s="43">
        <v>71.428571428571431</v>
      </c>
      <c r="J42" s="44">
        <v>83021514</v>
      </c>
      <c r="K42" s="43">
        <v>27.283230626046347</v>
      </c>
      <c r="L42" s="42">
        <v>0</v>
      </c>
      <c r="M42" s="43">
        <v>0</v>
      </c>
      <c r="N42" s="44">
        <v>0</v>
      </c>
      <c r="O42" s="43">
        <v>0</v>
      </c>
      <c r="Q42" s="46"/>
    </row>
    <row r="43" spans="1:17" ht="30" customHeight="1">
      <c r="A43" s="41" t="s">
        <v>164</v>
      </c>
      <c r="B43" s="42">
        <v>19</v>
      </c>
      <c r="C43" s="43">
        <v>73.076923076923066</v>
      </c>
      <c r="D43" s="44">
        <v>293288606</v>
      </c>
      <c r="E43" s="43">
        <v>89.096591146215573</v>
      </c>
      <c r="F43" s="38"/>
      <c r="G43" s="41" t="s">
        <v>164</v>
      </c>
      <c r="H43" s="42">
        <v>19</v>
      </c>
      <c r="I43" s="43">
        <v>100</v>
      </c>
      <c r="J43" s="44">
        <v>82562006</v>
      </c>
      <c r="K43" s="43">
        <v>28.150430773979672</v>
      </c>
      <c r="L43" s="42">
        <v>0</v>
      </c>
      <c r="M43" s="43">
        <v>0</v>
      </c>
      <c r="N43" s="44">
        <v>0</v>
      </c>
      <c r="O43" s="43">
        <v>0</v>
      </c>
      <c r="Q43" s="46"/>
    </row>
    <row r="44" spans="1:17" ht="30" customHeight="1">
      <c r="A44" s="41" t="s">
        <v>165</v>
      </c>
      <c r="B44" s="42">
        <v>31</v>
      </c>
      <c r="C44" s="43">
        <v>310</v>
      </c>
      <c r="D44" s="44">
        <v>280201418</v>
      </c>
      <c r="E44" s="43">
        <v>282.02586304988006</v>
      </c>
      <c r="F44" s="38"/>
      <c r="G44" s="41" t="s">
        <v>165</v>
      </c>
      <c r="H44" s="42">
        <v>21</v>
      </c>
      <c r="I44" s="43">
        <v>67.741935483870961</v>
      </c>
      <c r="J44" s="44">
        <v>125502662</v>
      </c>
      <c r="K44" s="43">
        <v>44.790159484489116</v>
      </c>
      <c r="L44" s="42">
        <v>0</v>
      </c>
      <c r="M44" s="43">
        <v>0</v>
      </c>
      <c r="N44" s="44">
        <v>0</v>
      </c>
      <c r="O44" s="43">
        <v>0</v>
      </c>
      <c r="Q44" s="46"/>
    </row>
    <row r="45" spans="1:17" ht="30" customHeight="1">
      <c r="A45" s="41" t="s">
        <v>166</v>
      </c>
      <c r="B45" s="42">
        <v>11</v>
      </c>
      <c r="C45" s="43">
        <v>100</v>
      </c>
      <c r="D45" s="44">
        <v>111268381</v>
      </c>
      <c r="E45" s="43">
        <v>95.523410143502687</v>
      </c>
      <c r="F45" s="38"/>
      <c r="G45" s="41" t="s">
        <v>166</v>
      </c>
      <c r="H45" s="42">
        <v>20</v>
      </c>
      <c r="I45" s="43">
        <v>181.81818181818181</v>
      </c>
      <c r="J45" s="44">
        <v>153429341</v>
      </c>
      <c r="K45" s="43">
        <v>137.89123165187422</v>
      </c>
      <c r="L45" s="42">
        <v>0</v>
      </c>
      <c r="M45" s="43">
        <v>0</v>
      </c>
      <c r="N45" s="44">
        <v>0</v>
      </c>
      <c r="O45" s="43">
        <v>0</v>
      </c>
      <c r="Q45" s="46"/>
    </row>
    <row r="46" spans="1:17" ht="30" customHeight="1">
      <c r="A46" s="41" t="s">
        <v>167</v>
      </c>
      <c r="B46" s="42">
        <v>11</v>
      </c>
      <c r="C46" s="43">
        <v>84.615384615384613</v>
      </c>
      <c r="D46" s="44">
        <v>59301846</v>
      </c>
      <c r="E46" s="43">
        <v>36.566449903429657</v>
      </c>
      <c r="F46" s="38"/>
      <c r="G46" s="41" t="s">
        <v>167</v>
      </c>
      <c r="H46" s="42">
        <v>18</v>
      </c>
      <c r="I46" s="43">
        <v>163.63636363636365</v>
      </c>
      <c r="J46" s="44">
        <v>172443380</v>
      </c>
      <c r="K46" s="43">
        <v>290.78922770802109</v>
      </c>
      <c r="L46" s="42">
        <v>0</v>
      </c>
      <c r="M46" s="43">
        <v>0</v>
      </c>
      <c r="N46" s="44">
        <v>0</v>
      </c>
      <c r="O46" s="43">
        <v>0</v>
      </c>
      <c r="Q46" s="46"/>
    </row>
    <row r="47" spans="1:17" ht="30" customHeight="1">
      <c r="A47" s="41" t="s">
        <v>168</v>
      </c>
      <c r="B47" s="42">
        <v>19</v>
      </c>
      <c r="C47" s="43">
        <v>105.55555555555556</v>
      </c>
      <c r="D47" s="44">
        <v>106658342</v>
      </c>
      <c r="E47" s="43">
        <v>77.5130708138621</v>
      </c>
      <c r="F47" s="38"/>
      <c r="G47" s="41" t="s">
        <v>168</v>
      </c>
      <c r="H47" s="42">
        <v>16</v>
      </c>
      <c r="I47" s="43">
        <v>84.210526315789465</v>
      </c>
      <c r="J47" s="44">
        <v>83807714</v>
      </c>
      <c r="K47" s="43">
        <v>78.575864230104003</v>
      </c>
      <c r="L47" s="42">
        <v>0</v>
      </c>
      <c r="M47" s="43">
        <v>0</v>
      </c>
      <c r="N47" s="44">
        <v>0</v>
      </c>
      <c r="O47" s="43">
        <v>0</v>
      </c>
    </row>
    <row r="48" spans="1:17" ht="30" customHeight="1">
      <c r="A48" s="41" t="s">
        <v>169</v>
      </c>
      <c r="B48" s="42">
        <v>11</v>
      </c>
      <c r="C48" s="43">
        <v>110.00000000000001</v>
      </c>
      <c r="D48" s="44">
        <v>51113828</v>
      </c>
      <c r="E48" s="43">
        <v>168.43189914640649</v>
      </c>
      <c r="F48" s="38"/>
      <c r="G48" s="41" t="s">
        <v>169</v>
      </c>
      <c r="H48" s="42">
        <v>11</v>
      </c>
      <c r="I48" s="43">
        <v>100</v>
      </c>
      <c r="J48" s="44">
        <v>76574580</v>
      </c>
      <c r="K48" s="43">
        <v>149.81186695701993</v>
      </c>
      <c r="L48" s="42">
        <v>0</v>
      </c>
      <c r="M48" s="43">
        <v>0</v>
      </c>
      <c r="N48" s="44">
        <v>0</v>
      </c>
      <c r="O48" s="43">
        <v>0</v>
      </c>
    </row>
    <row r="49" spans="1:15" ht="30" customHeight="1">
      <c r="A49" s="41" t="s">
        <v>170</v>
      </c>
      <c r="B49" s="42">
        <v>11</v>
      </c>
      <c r="C49" s="43">
        <v>183.33333333333331</v>
      </c>
      <c r="D49" s="44">
        <v>41137363</v>
      </c>
      <c r="E49" s="43">
        <v>38.050183084077709</v>
      </c>
      <c r="F49" s="38"/>
      <c r="G49" s="41" t="s">
        <v>170</v>
      </c>
      <c r="H49" s="42">
        <v>15</v>
      </c>
      <c r="I49" s="43">
        <v>136.36363636363635</v>
      </c>
      <c r="J49" s="44">
        <v>83105056</v>
      </c>
      <c r="K49" s="43">
        <v>202.01843273230713</v>
      </c>
      <c r="L49" s="42">
        <v>0</v>
      </c>
      <c r="M49" s="43">
        <v>0</v>
      </c>
      <c r="N49" s="44">
        <v>0</v>
      </c>
      <c r="O49" s="43">
        <v>0</v>
      </c>
    </row>
    <row r="50" spans="1:15" ht="30" customHeight="1">
      <c r="A50" s="41" t="s">
        <v>171</v>
      </c>
      <c r="B50" s="42">
        <v>192</v>
      </c>
      <c r="C50" s="43">
        <v>145.45454545454547</v>
      </c>
      <c r="D50" s="44">
        <v>1728914291</v>
      </c>
      <c r="E50" s="43">
        <v>133.54693676080797</v>
      </c>
      <c r="F50" s="38"/>
      <c r="G50" s="41" t="s">
        <v>171</v>
      </c>
      <c r="H50" s="42">
        <v>212</v>
      </c>
      <c r="I50" s="43">
        <v>110.41666666666667</v>
      </c>
      <c r="J50" s="44">
        <v>1735529337</v>
      </c>
      <c r="K50" s="43">
        <v>100.38261272027394</v>
      </c>
      <c r="L50" s="42">
        <v>78</v>
      </c>
      <c r="M50" s="43">
        <v>36.79245283018868</v>
      </c>
      <c r="N50" s="44">
        <v>333194950</v>
      </c>
      <c r="O50" s="43">
        <v>19.198462561050906</v>
      </c>
    </row>
    <row r="51" spans="1:15" ht="30" customHeight="1">
      <c r="A51" s="57"/>
      <c r="B51" s="58"/>
      <c r="C51" s="59"/>
      <c r="D51" s="58"/>
      <c r="E51" s="59"/>
      <c r="F51" s="60"/>
      <c r="G51" s="57"/>
      <c r="H51" s="61"/>
      <c r="I51" s="62"/>
      <c r="J51" s="63"/>
      <c r="K51" s="64"/>
      <c r="L51" s="65" t="s">
        <v>172</v>
      </c>
      <c r="M51" s="62">
        <v>101.29870129870129</v>
      </c>
      <c r="N51" s="63"/>
      <c r="O51" s="62">
        <v>38.075807439559654</v>
      </c>
    </row>
  </sheetData>
  <mergeCells count="19">
    <mergeCell ref="A36:A37"/>
    <mergeCell ref="B36:E36"/>
    <mergeCell ref="F36:F50"/>
    <mergeCell ref="G36:G37"/>
    <mergeCell ref="H36:K36"/>
    <mergeCell ref="L36:O36"/>
    <mergeCell ref="A20:A21"/>
    <mergeCell ref="B20:E20"/>
    <mergeCell ref="F20:F33"/>
    <mergeCell ref="G20:G21"/>
    <mergeCell ref="H20:K20"/>
    <mergeCell ref="L20:O20"/>
    <mergeCell ref="A1:O1"/>
    <mergeCell ref="A3:A4"/>
    <mergeCell ref="B3:E3"/>
    <mergeCell ref="F3:F17"/>
    <mergeCell ref="G3:G4"/>
    <mergeCell ref="H3:K3"/>
    <mergeCell ref="L3:O3"/>
  </mergeCells>
  <phoneticPr fontId="7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26.65" customHeight="1">
      <c r="A3" s="30" t="s">
        <v>12</v>
      </c>
      <c r="B3" s="30"/>
      <c r="C3" s="30"/>
      <c r="D3" s="30"/>
      <c r="E3" s="30" t="s">
        <v>13</v>
      </c>
      <c r="F3" s="30" t="s">
        <v>14</v>
      </c>
      <c r="G3" s="30"/>
      <c r="H3" s="30"/>
      <c r="I3" s="30"/>
      <c r="J3" s="30" t="s">
        <v>8</v>
      </c>
      <c r="K3" s="30"/>
      <c r="L3" s="30"/>
      <c r="M3" s="30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354</v>
      </c>
      <c r="B5" s="7">
        <v>4853037</v>
      </c>
      <c r="C5" s="8">
        <v>58.423431698557103</v>
      </c>
      <c r="D5" s="9">
        <v>75.052995238122506</v>
      </c>
      <c r="E5" s="10" t="s">
        <v>16</v>
      </c>
      <c r="F5" s="7">
        <v>1117</v>
      </c>
      <c r="G5" s="7">
        <v>12900015.4</v>
      </c>
      <c r="H5" s="8">
        <v>52.994736807294402</v>
      </c>
      <c r="I5" s="9">
        <v>73.661284973901004</v>
      </c>
      <c r="J5" s="7">
        <v>14148</v>
      </c>
      <c r="K5" s="7">
        <v>145867149.26100001</v>
      </c>
      <c r="L5" s="8">
        <v>95.797554964840899</v>
      </c>
      <c r="M5" s="9">
        <v>73.903502123576502</v>
      </c>
    </row>
    <row r="6" spans="1:13" s="1" customFormat="1" ht="30.4" customHeight="1">
      <c r="A6" s="7">
        <v>131</v>
      </c>
      <c r="B6" s="7">
        <v>1613110</v>
      </c>
      <c r="C6" s="8">
        <v>54.749658728903498</v>
      </c>
      <c r="D6" s="9">
        <v>24.947004761877501</v>
      </c>
      <c r="E6" s="10" t="s">
        <v>17</v>
      </c>
      <c r="F6" s="7">
        <v>407</v>
      </c>
      <c r="G6" s="7">
        <v>4612597.0999999996</v>
      </c>
      <c r="H6" s="8">
        <v>59.502429550767701</v>
      </c>
      <c r="I6" s="9">
        <v>26.338715026098999</v>
      </c>
      <c r="J6" s="7">
        <v>5562</v>
      </c>
      <c r="K6" s="7">
        <v>51508002.213</v>
      </c>
      <c r="L6" s="8">
        <v>94.369603390811307</v>
      </c>
      <c r="M6" s="9">
        <v>26.096497876423498</v>
      </c>
    </row>
    <row r="7" spans="1:13" s="1" customFormat="1" ht="26.65" customHeight="1">
      <c r="A7" s="11">
        <v>485</v>
      </c>
      <c r="B7" s="11">
        <v>6466147</v>
      </c>
      <c r="C7" s="12">
        <v>57.461539145116902</v>
      </c>
      <c r="D7" s="12">
        <v>100</v>
      </c>
      <c r="E7" s="13" t="s">
        <v>18</v>
      </c>
      <c r="F7" s="11">
        <v>1524</v>
      </c>
      <c r="G7" s="11">
        <v>17512612.5</v>
      </c>
      <c r="H7" s="12">
        <v>54.5665965492353</v>
      </c>
      <c r="I7" s="12">
        <v>100</v>
      </c>
      <c r="J7" s="11">
        <v>19710</v>
      </c>
      <c r="K7" s="11">
        <v>197375151.47400001</v>
      </c>
      <c r="L7" s="12">
        <v>95.420758824969496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1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26.65" customHeight="1">
      <c r="A3" s="30" t="s">
        <v>12</v>
      </c>
      <c r="B3" s="30"/>
      <c r="C3" s="30"/>
      <c r="D3" s="30"/>
      <c r="E3" s="30" t="s">
        <v>20</v>
      </c>
      <c r="F3" s="30" t="s">
        <v>14</v>
      </c>
      <c r="G3" s="30"/>
      <c r="H3" s="30"/>
      <c r="I3" s="30"/>
      <c r="J3" s="30" t="s">
        <v>8</v>
      </c>
      <c r="K3" s="30"/>
      <c r="L3" s="30"/>
      <c r="M3" s="30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27</v>
      </c>
      <c r="B5" s="7">
        <v>25630</v>
      </c>
      <c r="C5" s="8">
        <v>96.921797004991703</v>
      </c>
      <c r="D5" s="9">
        <v>0.39637205897113098</v>
      </c>
      <c r="E5" s="14" t="s">
        <v>21</v>
      </c>
      <c r="F5" s="7">
        <v>85</v>
      </c>
      <c r="G5" s="7">
        <v>78210</v>
      </c>
      <c r="H5" s="8">
        <v>106.56620021528499</v>
      </c>
      <c r="I5" s="9">
        <v>0.44659242017717199</v>
      </c>
      <c r="J5" s="7">
        <v>894</v>
      </c>
      <c r="K5" s="7">
        <v>501770.136</v>
      </c>
      <c r="L5" s="8">
        <v>89.998449721207706</v>
      </c>
      <c r="M5" s="9">
        <v>0.25422153308193801</v>
      </c>
    </row>
    <row r="6" spans="1:13" s="1" customFormat="1" ht="30.4" customHeight="1">
      <c r="A6" s="7">
        <v>47</v>
      </c>
      <c r="B6" s="7">
        <v>81410</v>
      </c>
      <c r="C6" s="8">
        <v>88.929913484226205</v>
      </c>
      <c r="D6" s="9">
        <v>1.2590187015544201</v>
      </c>
      <c r="E6" s="14" t="s">
        <v>22</v>
      </c>
      <c r="F6" s="7">
        <v>156</v>
      </c>
      <c r="G6" s="7">
        <v>275225</v>
      </c>
      <c r="H6" s="8">
        <v>87.434636473959401</v>
      </c>
      <c r="I6" s="9">
        <v>1.57158162438642</v>
      </c>
      <c r="J6" s="7">
        <v>1833</v>
      </c>
      <c r="K6" s="7">
        <v>2020216.584</v>
      </c>
      <c r="L6" s="8">
        <v>90.195683514329303</v>
      </c>
      <c r="M6" s="9">
        <v>1.02354149897441</v>
      </c>
    </row>
    <row r="7" spans="1:13" s="1" customFormat="1" ht="30.4" customHeight="1">
      <c r="A7" s="7">
        <v>61</v>
      </c>
      <c r="B7" s="7">
        <v>173385</v>
      </c>
      <c r="C7" s="8">
        <v>100.32692975350101</v>
      </c>
      <c r="D7" s="9">
        <v>2.6814268218770798</v>
      </c>
      <c r="E7" s="14" t="s">
        <v>23</v>
      </c>
      <c r="F7" s="7">
        <v>193</v>
      </c>
      <c r="G7" s="7">
        <v>545892.1</v>
      </c>
      <c r="H7" s="8">
        <v>105.41835800662</v>
      </c>
      <c r="I7" s="9">
        <v>3.11713686350337</v>
      </c>
      <c r="J7" s="7">
        <v>2243</v>
      </c>
      <c r="K7" s="7">
        <v>4083579.15</v>
      </c>
      <c r="L7" s="8">
        <v>93.947853614566</v>
      </c>
      <c r="M7" s="9">
        <v>2.0689428833892101</v>
      </c>
    </row>
    <row r="8" spans="1:13" s="1" customFormat="1" ht="30.4" customHeight="1">
      <c r="A8" s="7">
        <v>100</v>
      </c>
      <c r="B8" s="7">
        <v>451870</v>
      </c>
      <c r="C8" s="8">
        <v>90.718002666109896</v>
      </c>
      <c r="D8" s="9">
        <v>6.9882419932612097</v>
      </c>
      <c r="E8" s="14" t="s">
        <v>24</v>
      </c>
      <c r="F8" s="7">
        <v>330</v>
      </c>
      <c r="G8" s="7">
        <v>1475990</v>
      </c>
      <c r="H8" s="8">
        <v>105.1036124983</v>
      </c>
      <c r="I8" s="9">
        <v>8.4281542802365994</v>
      </c>
      <c r="J8" s="7">
        <v>3416</v>
      </c>
      <c r="K8" s="7">
        <v>10450775.431</v>
      </c>
      <c r="L8" s="8">
        <v>99.509789456612907</v>
      </c>
      <c r="M8" s="9">
        <v>5.2948789920886599</v>
      </c>
    </row>
    <row r="9" spans="1:13" s="1" customFormat="1" ht="30.4" customHeight="1">
      <c r="A9" s="7">
        <v>90</v>
      </c>
      <c r="B9" s="7">
        <v>758702</v>
      </c>
      <c r="C9" s="8">
        <v>57.426784259940497</v>
      </c>
      <c r="D9" s="9">
        <v>11.733448064202699</v>
      </c>
      <c r="E9" s="14" t="s">
        <v>25</v>
      </c>
      <c r="F9" s="7">
        <v>335</v>
      </c>
      <c r="G9" s="7">
        <v>2812733</v>
      </c>
      <c r="H9" s="8">
        <v>68.345713918456994</v>
      </c>
      <c r="I9" s="9">
        <v>16.061184474903399</v>
      </c>
      <c r="J9" s="7">
        <v>4435</v>
      </c>
      <c r="K9" s="7">
        <v>26221182.327</v>
      </c>
      <c r="L9" s="8">
        <v>97.908091364640796</v>
      </c>
      <c r="M9" s="9">
        <v>13.284946018371601</v>
      </c>
    </row>
    <row r="10" spans="1:13" s="1" customFormat="1" ht="30.4" customHeight="1">
      <c r="A10" s="7">
        <v>37</v>
      </c>
      <c r="B10" s="7">
        <v>522200</v>
      </c>
      <c r="C10" s="8">
        <v>61.631645288755202</v>
      </c>
      <c r="D10" s="9">
        <v>8.0759067184831999</v>
      </c>
      <c r="E10" s="14" t="s">
        <v>26</v>
      </c>
      <c r="F10" s="7">
        <v>111</v>
      </c>
      <c r="G10" s="7">
        <v>1503700</v>
      </c>
      <c r="H10" s="8">
        <v>65.154017737214005</v>
      </c>
      <c r="I10" s="9">
        <v>8.5863830996089199</v>
      </c>
      <c r="J10" s="7">
        <v>1436</v>
      </c>
      <c r="K10" s="7">
        <v>13584162.819</v>
      </c>
      <c r="L10" s="8">
        <v>94.957535267482697</v>
      </c>
      <c r="M10" s="9">
        <v>6.88240779933711</v>
      </c>
    </row>
    <row r="11" spans="1:13" s="1" customFormat="1" ht="30.4" customHeight="1">
      <c r="A11" s="7">
        <v>50</v>
      </c>
      <c r="B11" s="7">
        <v>967550</v>
      </c>
      <c r="C11" s="8">
        <v>61.210223318782802</v>
      </c>
      <c r="D11" s="9">
        <v>14.9633158664658</v>
      </c>
      <c r="E11" s="14" t="s">
        <v>27</v>
      </c>
      <c r="F11" s="7">
        <v>126</v>
      </c>
      <c r="G11" s="7">
        <v>2438644</v>
      </c>
      <c r="H11" s="8">
        <v>63.0221992505492</v>
      </c>
      <c r="I11" s="9">
        <v>13.9250725726958</v>
      </c>
      <c r="J11" s="7">
        <v>1770</v>
      </c>
      <c r="K11" s="7">
        <v>24563206.991999999</v>
      </c>
      <c r="L11" s="8">
        <v>96.3870963630348</v>
      </c>
      <c r="M11" s="9">
        <v>12.4449338270606</v>
      </c>
    </row>
    <row r="12" spans="1:13" s="1" customFormat="1" ht="30.4" customHeight="1">
      <c r="A12" s="7">
        <v>29</v>
      </c>
      <c r="B12" s="7">
        <v>790900</v>
      </c>
      <c r="C12" s="8">
        <v>42.855780463963001</v>
      </c>
      <c r="D12" s="9">
        <v>12.231395296147801</v>
      </c>
      <c r="E12" s="14" t="s">
        <v>28</v>
      </c>
      <c r="F12" s="7">
        <v>81</v>
      </c>
      <c r="G12" s="7">
        <v>2227360</v>
      </c>
      <c r="H12" s="8">
        <v>40.3504687923174</v>
      </c>
      <c r="I12" s="9">
        <v>12.7186049482908</v>
      </c>
      <c r="J12" s="7">
        <v>1682</v>
      </c>
      <c r="K12" s="7">
        <v>34496022.066</v>
      </c>
      <c r="L12" s="8">
        <v>93.647002732403706</v>
      </c>
      <c r="M12" s="9">
        <v>17.4773885204816</v>
      </c>
    </row>
    <row r="13" spans="1:13" s="1" customFormat="1" ht="30.4" customHeight="1">
      <c r="A13" s="7">
        <v>27</v>
      </c>
      <c r="B13" s="7">
        <v>1172500</v>
      </c>
      <c r="C13" s="8">
        <v>46.402564508469197</v>
      </c>
      <c r="D13" s="9">
        <v>18.132900473806099</v>
      </c>
      <c r="E13" s="14" t="s">
        <v>29</v>
      </c>
      <c r="F13" s="7">
        <v>71</v>
      </c>
      <c r="G13" s="7">
        <v>3028558.4</v>
      </c>
      <c r="H13" s="8">
        <v>44.061237319272003</v>
      </c>
      <c r="I13" s="9">
        <v>17.293584266767699</v>
      </c>
      <c r="J13" s="7">
        <v>1313</v>
      </c>
      <c r="K13" s="7">
        <v>40590708.081</v>
      </c>
      <c r="L13" s="8">
        <v>96.179427990098404</v>
      </c>
      <c r="M13" s="9">
        <v>20.565257469275199</v>
      </c>
    </row>
    <row r="14" spans="1:13" s="1" customFormat="1" ht="30.4" customHeight="1">
      <c r="A14" s="7">
        <v>2</v>
      </c>
      <c r="B14" s="7">
        <v>120000</v>
      </c>
      <c r="C14" s="8">
        <v>21.0896309314587</v>
      </c>
      <c r="D14" s="9">
        <v>1.85581923825734</v>
      </c>
      <c r="E14" s="14" t="s">
        <v>30</v>
      </c>
      <c r="F14" s="7">
        <v>8</v>
      </c>
      <c r="G14" s="7">
        <v>460300</v>
      </c>
      <c r="H14" s="8">
        <v>19.3530741977861</v>
      </c>
      <c r="I14" s="9">
        <v>2.6283913950588502</v>
      </c>
      <c r="J14" s="7">
        <v>288</v>
      </c>
      <c r="K14" s="7">
        <v>13478185.734999999</v>
      </c>
      <c r="L14" s="8">
        <v>90.949898572671302</v>
      </c>
      <c r="M14" s="9">
        <v>6.8287145744257796</v>
      </c>
    </row>
    <row r="15" spans="1:13" s="1" customFormat="1" ht="30.4" customHeight="1">
      <c r="A15" s="7">
        <v>3</v>
      </c>
      <c r="B15" s="7">
        <v>202000</v>
      </c>
      <c r="C15" s="8">
        <v>37.338262476894599</v>
      </c>
      <c r="D15" s="9">
        <v>3.1239623843998601</v>
      </c>
      <c r="E15" s="14" t="s">
        <v>31</v>
      </c>
      <c r="F15" s="7">
        <v>6</v>
      </c>
      <c r="G15" s="7">
        <v>397000</v>
      </c>
      <c r="H15" s="8">
        <v>49.072929542645198</v>
      </c>
      <c r="I15" s="9">
        <v>2.26693761424802</v>
      </c>
      <c r="J15" s="7">
        <v>94</v>
      </c>
      <c r="K15" s="7">
        <v>4891405.7829999998</v>
      </c>
      <c r="L15" s="8">
        <v>92.306538761115306</v>
      </c>
      <c r="M15" s="9">
        <v>2.4782277538337101</v>
      </c>
    </row>
    <row r="16" spans="1:13" s="1" customFormat="1" ht="30.4" customHeight="1">
      <c r="A16" s="7">
        <v>5</v>
      </c>
      <c r="B16" s="7">
        <v>400000</v>
      </c>
      <c r="C16" s="8">
        <v>63.227111785533602</v>
      </c>
      <c r="D16" s="9">
        <v>6.1860641275244701</v>
      </c>
      <c r="E16" s="14" t="s">
        <v>32</v>
      </c>
      <c r="F16" s="7">
        <v>9</v>
      </c>
      <c r="G16" s="7">
        <v>715000</v>
      </c>
      <c r="H16" s="8">
        <v>34.948969616392297</v>
      </c>
      <c r="I16" s="9">
        <v>4.0827717737716203</v>
      </c>
      <c r="J16" s="7">
        <v>147</v>
      </c>
      <c r="K16" s="7">
        <v>9284587.0309999995</v>
      </c>
      <c r="L16" s="8">
        <v>102.100787167741</v>
      </c>
      <c r="M16" s="9">
        <v>4.70403035116761</v>
      </c>
    </row>
    <row r="17" spans="1:13" s="1" customFormat="1" ht="30.4" customHeight="1">
      <c r="A17" s="7">
        <v>6</v>
      </c>
      <c r="B17" s="7">
        <v>600000</v>
      </c>
      <c r="C17" s="8">
        <v>100</v>
      </c>
      <c r="D17" s="9">
        <v>9.27909619128671</v>
      </c>
      <c r="E17" s="14" t="s">
        <v>33</v>
      </c>
      <c r="F17" s="7">
        <v>10</v>
      </c>
      <c r="G17" s="7">
        <v>994000</v>
      </c>
      <c r="H17" s="8">
        <v>53.3261802575107</v>
      </c>
      <c r="I17" s="9">
        <v>5.6759092910894902</v>
      </c>
      <c r="J17" s="7">
        <v>118</v>
      </c>
      <c r="K17" s="7">
        <v>8845214.3389999997</v>
      </c>
      <c r="L17" s="8">
        <v>90.3345541519801</v>
      </c>
      <c r="M17" s="9">
        <v>4.4814224449956503</v>
      </c>
    </row>
    <row r="18" spans="1:13" s="1" customFormat="1" ht="30.4" customHeight="1">
      <c r="A18" s="7">
        <v>1</v>
      </c>
      <c r="B18" s="7">
        <v>200000</v>
      </c>
      <c r="C18" s="15" t="s">
        <v>34</v>
      </c>
      <c r="D18" s="9">
        <v>3.0930320637622399</v>
      </c>
      <c r="E18" s="14" t="s">
        <v>35</v>
      </c>
      <c r="F18" s="7">
        <v>3</v>
      </c>
      <c r="G18" s="7">
        <v>560000</v>
      </c>
      <c r="H18" s="15" t="s">
        <v>34</v>
      </c>
      <c r="I18" s="9">
        <v>3.1976953752616901</v>
      </c>
      <c r="J18" s="7">
        <v>41</v>
      </c>
      <c r="K18" s="7">
        <v>4364135</v>
      </c>
      <c r="L18" s="8">
        <v>95.138619263928007</v>
      </c>
      <c r="M18" s="9">
        <v>2.2110863335169499</v>
      </c>
    </row>
    <row r="19" spans="1:13" s="1" customFormat="1" ht="30.4" customHeight="1">
      <c r="A19" s="11">
        <v>485</v>
      </c>
      <c r="B19" s="11">
        <v>6466147</v>
      </c>
      <c r="C19" s="12">
        <v>57.461539145116902</v>
      </c>
      <c r="D19" s="12">
        <v>100</v>
      </c>
      <c r="E19" s="3" t="s">
        <v>36</v>
      </c>
      <c r="F19" s="11">
        <v>1524</v>
      </c>
      <c r="G19" s="11">
        <v>17512612.5</v>
      </c>
      <c r="H19" s="12">
        <v>54.5665965492353</v>
      </c>
      <c r="I19" s="12">
        <v>100</v>
      </c>
      <c r="J19" s="11">
        <v>19710</v>
      </c>
      <c r="K19" s="11">
        <v>197375151.47400001</v>
      </c>
      <c r="L19" s="12">
        <v>95.420758824969496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71" customFormat="1" ht="30" customHeight="1">
      <c r="A1" s="31" t="s">
        <v>187</v>
      </c>
      <c r="B1" s="70" t="s">
        <v>175</v>
      </c>
      <c r="C1" s="70" t="s">
        <v>175</v>
      </c>
      <c r="D1" s="70" t="s">
        <v>175</v>
      </c>
      <c r="E1" s="70" t="s">
        <v>175</v>
      </c>
      <c r="F1" s="70" t="s">
        <v>175</v>
      </c>
      <c r="G1" s="70" t="s">
        <v>175</v>
      </c>
      <c r="H1" s="70" t="s">
        <v>175</v>
      </c>
      <c r="I1" s="70" t="s">
        <v>175</v>
      </c>
      <c r="J1" s="70" t="s">
        <v>175</v>
      </c>
      <c r="K1" s="70" t="s">
        <v>175</v>
      </c>
      <c r="L1" s="70" t="s">
        <v>175</v>
      </c>
      <c r="M1" s="70" t="s">
        <v>175</v>
      </c>
    </row>
    <row r="2" spans="1:13" s="71" customFormat="1" ht="14.1" customHeight="1">
      <c r="A2" s="29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29" t="s">
        <v>0</v>
      </c>
      <c r="I2" s="29" t="s">
        <v>0</v>
      </c>
      <c r="J2" s="29" t="s">
        <v>0</v>
      </c>
      <c r="K2" s="29" t="s">
        <v>0</v>
      </c>
      <c r="L2" s="29" t="s">
        <v>0</v>
      </c>
      <c r="M2" s="29" t="s">
        <v>0</v>
      </c>
    </row>
    <row r="3" spans="1:13" s="71" customFormat="1" ht="26.1" customHeight="1">
      <c r="A3" s="30" t="s">
        <v>12</v>
      </c>
      <c r="B3" s="30" t="s">
        <v>12</v>
      </c>
      <c r="C3" s="30" t="s">
        <v>12</v>
      </c>
      <c r="D3" s="30" t="s">
        <v>12</v>
      </c>
      <c r="E3" s="30" t="s">
        <v>176</v>
      </c>
      <c r="F3" s="30" t="s">
        <v>14</v>
      </c>
      <c r="G3" s="30" t="s">
        <v>14</v>
      </c>
      <c r="H3" s="30" t="s">
        <v>14</v>
      </c>
      <c r="I3" s="30" t="s">
        <v>14</v>
      </c>
      <c r="J3" s="30" t="s">
        <v>8</v>
      </c>
      <c r="K3" s="30" t="s">
        <v>8</v>
      </c>
      <c r="L3" s="30" t="s">
        <v>8</v>
      </c>
      <c r="M3" s="30" t="s">
        <v>8</v>
      </c>
    </row>
    <row r="4" spans="1:13" s="71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71" customFormat="1" ht="30" customHeight="1">
      <c r="A5" s="72">
        <v>14</v>
      </c>
      <c r="B5" s="72">
        <v>147900</v>
      </c>
      <c r="C5" s="73">
        <v>174.84336209953895</v>
      </c>
      <c r="D5" s="74">
        <v>2.2872972111521745</v>
      </c>
      <c r="E5" s="75" t="s">
        <v>177</v>
      </c>
      <c r="F5" s="72">
        <v>35</v>
      </c>
      <c r="G5" s="72">
        <v>323500</v>
      </c>
      <c r="H5" s="73">
        <v>114.86294560431757</v>
      </c>
      <c r="I5" s="74">
        <v>1.8472400962449207</v>
      </c>
      <c r="J5" s="76">
        <v>30</v>
      </c>
      <c r="K5" s="76">
        <v>383368.55</v>
      </c>
      <c r="L5" s="77">
        <v>128.11621300984174</v>
      </c>
      <c r="M5" s="78">
        <v>0.19423344181726981</v>
      </c>
    </row>
    <row r="6" spans="1:13" s="71" customFormat="1" ht="30" customHeight="1">
      <c r="A6" s="72">
        <v>21</v>
      </c>
      <c r="B6" s="72">
        <v>231400</v>
      </c>
      <c r="C6" s="73">
        <v>75.244691574805714</v>
      </c>
      <c r="D6" s="74">
        <v>3.5786380977729086</v>
      </c>
      <c r="E6" s="75" t="s">
        <v>178</v>
      </c>
      <c r="F6" s="72">
        <v>58</v>
      </c>
      <c r="G6" s="72">
        <v>582229.1</v>
      </c>
      <c r="H6" s="73">
        <v>83.197454759536797</v>
      </c>
      <c r="I6" s="74">
        <v>3.3246273221656679</v>
      </c>
      <c r="J6" s="76">
        <v>86</v>
      </c>
      <c r="K6" s="76">
        <v>1271748.8999999999</v>
      </c>
      <c r="L6" s="77">
        <v>110.82166789216177</v>
      </c>
      <c r="M6" s="78">
        <v>0.6443308038030946</v>
      </c>
    </row>
    <row r="7" spans="1:13" s="71" customFormat="1" ht="30" customHeight="1">
      <c r="A7" s="72">
        <v>140</v>
      </c>
      <c r="B7" s="72">
        <v>2809500</v>
      </c>
      <c r="C7" s="73">
        <v>91.280065239498484</v>
      </c>
      <c r="D7" s="74">
        <v>43.44936791570003</v>
      </c>
      <c r="E7" s="75" t="s">
        <v>179</v>
      </c>
      <c r="F7" s="72">
        <v>271</v>
      </c>
      <c r="G7" s="72">
        <v>4931824</v>
      </c>
      <c r="H7" s="73">
        <v>95.059962965383022</v>
      </c>
      <c r="I7" s="74">
        <v>28.161554993579628</v>
      </c>
      <c r="J7" s="76">
        <v>1303</v>
      </c>
      <c r="K7" s="76">
        <v>21179247.530999999</v>
      </c>
      <c r="L7" s="77">
        <v>92.764889561796053</v>
      </c>
      <c r="M7" s="78">
        <v>10.730452831996898</v>
      </c>
    </row>
    <row r="8" spans="1:13" s="71" customFormat="1" ht="30" customHeight="1">
      <c r="A8" s="72">
        <v>34</v>
      </c>
      <c r="B8" s="72">
        <v>621582</v>
      </c>
      <c r="C8" s="73">
        <v>170.43465385627798</v>
      </c>
      <c r="D8" s="74">
        <v>9.612865281287295</v>
      </c>
      <c r="E8" s="75" t="s">
        <v>180</v>
      </c>
      <c r="F8" s="72">
        <v>127</v>
      </c>
      <c r="G8" s="72">
        <v>1847942</v>
      </c>
      <c r="H8" s="73">
        <v>118.20655580829467</v>
      </c>
      <c r="I8" s="74">
        <v>10.552063548485414</v>
      </c>
      <c r="J8" s="76">
        <v>846</v>
      </c>
      <c r="K8" s="76">
        <v>11509359.800000001</v>
      </c>
      <c r="L8" s="77">
        <v>101.36871412833742</v>
      </c>
      <c r="M8" s="78">
        <v>5.8312101163940664</v>
      </c>
    </row>
    <row r="9" spans="1:13" s="71" customFormat="1" ht="30" customHeight="1">
      <c r="A9" s="72">
        <v>10</v>
      </c>
      <c r="B9" s="72">
        <v>22600</v>
      </c>
      <c r="C9" s="73">
        <v>39.434653638108529</v>
      </c>
      <c r="D9" s="74">
        <v>0.34951262320513282</v>
      </c>
      <c r="E9" s="75" t="s">
        <v>181</v>
      </c>
      <c r="F9" s="72">
        <v>35</v>
      </c>
      <c r="G9" s="72">
        <v>90975</v>
      </c>
      <c r="H9" s="73">
        <v>59.56200078564882</v>
      </c>
      <c r="I9" s="74">
        <v>0.51948274422219987</v>
      </c>
      <c r="J9" s="76">
        <v>261</v>
      </c>
      <c r="K9" s="76">
        <v>810728.9</v>
      </c>
      <c r="L9" s="77">
        <v>78.055738321510603</v>
      </c>
      <c r="M9" s="78">
        <v>0.41075530224826518</v>
      </c>
    </row>
    <row r="10" spans="1:13" s="71" customFormat="1" ht="30" customHeight="1">
      <c r="A10" s="72">
        <v>8</v>
      </c>
      <c r="B10" s="72">
        <v>29600</v>
      </c>
      <c r="C10" s="73">
        <v>308.33333333333337</v>
      </c>
      <c r="D10" s="74">
        <v>0.45776874543681112</v>
      </c>
      <c r="E10" s="75" t="s">
        <v>182</v>
      </c>
      <c r="F10" s="72">
        <v>26</v>
      </c>
      <c r="G10" s="72">
        <v>76560</v>
      </c>
      <c r="H10" s="73">
        <v>145.15395116032155</v>
      </c>
      <c r="I10" s="74">
        <v>0.43717063916077631</v>
      </c>
      <c r="J10" s="76">
        <v>188</v>
      </c>
      <c r="K10" s="76">
        <v>404592.25</v>
      </c>
      <c r="L10" s="77">
        <v>92.325801311343582</v>
      </c>
      <c r="M10" s="78">
        <v>0.20498641646554808</v>
      </c>
    </row>
    <row r="11" spans="1:13" s="71" customFormat="1" ht="30" customHeight="1">
      <c r="A11" s="72">
        <v>82</v>
      </c>
      <c r="B11" s="72">
        <v>529960</v>
      </c>
      <c r="C11" s="73">
        <v>125.79697209944882</v>
      </c>
      <c r="D11" s="74">
        <v>8.1959163625571758</v>
      </c>
      <c r="E11" s="75" t="s">
        <v>183</v>
      </c>
      <c r="F11" s="72">
        <v>311</v>
      </c>
      <c r="G11" s="72">
        <v>2214648</v>
      </c>
      <c r="H11" s="73">
        <v>157.77194874695627</v>
      </c>
      <c r="I11" s="74">
        <v>12.6460172632724</v>
      </c>
      <c r="J11" s="76">
        <v>2508</v>
      </c>
      <c r="K11" s="76">
        <v>10684310.425000001</v>
      </c>
      <c r="L11" s="77">
        <v>106.28112192296378</v>
      </c>
      <c r="M11" s="78">
        <v>5.4131993542294667</v>
      </c>
    </row>
    <row r="12" spans="1:13" s="71" customFormat="1" ht="30" customHeight="1">
      <c r="A12" s="72">
        <v>100</v>
      </c>
      <c r="B12" s="72">
        <v>785905</v>
      </c>
      <c r="C12" s="73">
        <v>83.055391749679259</v>
      </c>
      <c r="D12" s="74">
        <v>12.154146820355306</v>
      </c>
      <c r="E12" s="75" t="s">
        <v>184</v>
      </c>
      <c r="F12" s="72">
        <v>347</v>
      </c>
      <c r="G12" s="72">
        <v>2591405</v>
      </c>
      <c r="H12" s="73">
        <v>88.048270500726431</v>
      </c>
      <c r="I12" s="74">
        <v>14.797363899875018</v>
      </c>
      <c r="J12" s="76">
        <v>4504</v>
      </c>
      <c r="K12" s="76">
        <v>20765954.147</v>
      </c>
      <c r="L12" s="77">
        <v>99.568498060397943</v>
      </c>
      <c r="M12" s="78">
        <v>10.521057991302149</v>
      </c>
    </row>
    <row r="13" spans="1:13" s="71" customFormat="1" ht="30" customHeight="1">
      <c r="A13" s="72">
        <v>69</v>
      </c>
      <c r="B13" s="72">
        <v>1073800</v>
      </c>
      <c r="C13" s="73">
        <v>18.403208856025827</v>
      </c>
      <c r="D13" s="74">
        <v>16.606489150339453</v>
      </c>
      <c r="E13" s="75" t="s">
        <v>185</v>
      </c>
      <c r="F13" s="72">
        <v>285</v>
      </c>
      <c r="G13" s="72">
        <v>4100429.4</v>
      </c>
      <c r="H13" s="73">
        <v>21.119060631907285</v>
      </c>
      <c r="I13" s="74">
        <v>23.414150230298304</v>
      </c>
      <c r="J13" s="76">
        <v>9429</v>
      </c>
      <c r="K13" s="76">
        <v>119435968.13600001</v>
      </c>
      <c r="L13" s="77">
        <v>93.136705606729507</v>
      </c>
      <c r="M13" s="78">
        <v>60.512160342399113</v>
      </c>
    </row>
    <row r="14" spans="1:13" s="71" customFormat="1" ht="30" customHeight="1">
      <c r="A14" s="72">
        <v>7</v>
      </c>
      <c r="B14" s="72">
        <v>213900</v>
      </c>
      <c r="C14" s="73">
        <v>143.55704697986579</v>
      </c>
      <c r="D14" s="74">
        <v>3.3079977921937127</v>
      </c>
      <c r="E14" s="75" t="s">
        <v>186</v>
      </c>
      <c r="F14" s="72">
        <v>29</v>
      </c>
      <c r="G14" s="72">
        <v>753100</v>
      </c>
      <c r="H14" s="73">
        <v>191.62849872773538</v>
      </c>
      <c r="I14" s="74">
        <v>4.3003292626956711</v>
      </c>
      <c r="J14" s="76">
        <v>555</v>
      </c>
      <c r="K14" s="76">
        <v>10929872.835000001</v>
      </c>
      <c r="L14" s="77">
        <v>103.1864355426919</v>
      </c>
      <c r="M14" s="78">
        <v>5.5376133993441314</v>
      </c>
    </row>
    <row r="15" spans="1:13" s="71" customFormat="1" ht="30" customHeight="1">
      <c r="A15" s="79">
        <v>485</v>
      </c>
      <c r="B15" s="79">
        <v>6466147</v>
      </c>
      <c r="C15" s="80">
        <v>57.461539145116859</v>
      </c>
      <c r="D15" s="80">
        <v>100</v>
      </c>
      <c r="E15" s="81" t="s">
        <v>18</v>
      </c>
      <c r="F15" s="79">
        <v>1524</v>
      </c>
      <c r="G15" s="79">
        <v>17512612.5</v>
      </c>
      <c r="H15" s="80">
        <v>54.566596549235278</v>
      </c>
      <c r="I15" s="80">
        <v>100</v>
      </c>
      <c r="J15" s="79">
        <v>19710</v>
      </c>
      <c r="K15" s="79">
        <v>197375151.47400001</v>
      </c>
      <c r="L15" s="80">
        <v>95.420758824969454</v>
      </c>
      <c r="M15" s="80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8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26.65" customHeight="1">
      <c r="A3" s="30" t="s">
        <v>12</v>
      </c>
      <c r="B3" s="30"/>
      <c r="C3" s="30"/>
      <c r="D3" s="30"/>
      <c r="E3" s="30" t="s">
        <v>38</v>
      </c>
      <c r="F3" s="30" t="s">
        <v>14</v>
      </c>
      <c r="G3" s="30"/>
      <c r="H3" s="30"/>
      <c r="I3" s="30"/>
      <c r="J3" s="30" t="s">
        <v>8</v>
      </c>
      <c r="K3" s="30"/>
      <c r="L3" s="30"/>
      <c r="M3" s="30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0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349</v>
      </c>
      <c r="B5" s="7">
        <v>4987682</v>
      </c>
      <c r="C5" s="8">
        <v>50.3985151901392</v>
      </c>
      <c r="D5" s="9">
        <v>77.135301749248796</v>
      </c>
      <c r="E5" s="10" t="s">
        <v>39</v>
      </c>
      <c r="F5" s="7">
        <v>972</v>
      </c>
      <c r="G5" s="7">
        <v>12148463.5</v>
      </c>
      <c r="H5" s="8">
        <v>45.147931785742699</v>
      </c>
      <c r="I5" s="9">
        <v>69.3697956258668</v>
      </c>
      <c r="J5" s="7">
        <v>14086</v>
      </c>
      <c r="K5" s="7">
        <v>155135054.266</v>
      </c>
      <c r="L5" s="8">
        <v>92.894347279827102</v>
      </c>
      <c r="M5" s="9">
        <v>78.599080536455403</v>
      </c>
    </row>
    <row r="6" spans="1:13" s="1" customFormat="1" ht="36.75" customHeight="1">
      <c r="A6" s="7">
        <v>59</v>
      </c>
      <c r="B6" s="7">
        <v>476415</v>
      </c>
      <c r="C6" s="8">
        <v>84.550798096069698</v>
      </c>
      <c r="D6" s="9">
        <v>7.3678343532864297</v>
      </c>
      <c r="E6" s="10" t="s">
        <v>40</v>
      </c>
      <c r="F6" s="7">
        <v>239</v>
      </c>
      <c r="G6" s="7">
        <v>1867779</v>
      </c>
      <c r="H6" s="8">
        <v>134.43874539701599</v>
      </c>
      <c r="I6" s="9">
        <v>10.6653361969837</v>
      </c>
      <c r="J6" s="7">
        <v>2573</v>
      </c>
      <c r="K6" s="7">
        <v>16869677.706</v>
      </c>
      <c r="L6" s="8">
        <v>109.850554973754</v>
      </c>
      <c r="M6" s="9">
        <v>8.5470119110825493</v>
      </c>
    </row>
    <row r="7" spans="1:13" s="1" customFormat="1" ht="36.75" customHeight="1">
      <c r="A7" s="7">
        <v>77</v>
      </c>
      <c r="B7" s="7">
        <v>1002050</v>
      </c>
      <c r="C7" s="8">
        <v>126.354268594083</v>
      </c>
      <c r="D7" s="9">
        <v>15.496863897464801</v>
      </c>
      <c r="E7" s="10" t="s">
        <v>41</v>
      </c>
      <c r="F7" s="7">
        <v>313</v>
      </c>
      <c r="G7" s="7">
        <v>3496370</v>
      </c>
      <c r="H7" s="8">
        <v>92.092814254543299</v>
      </c>
      <c r="I7" s="9">
        <v>19.964868177149501</v>
      </c>
      <c r="J7" s="7">
        <v>3051</v>
      </c>
      <c r="K7" s="7">
        <v>25370419.502</v>
      </c>
      <c r="L7" s="8">
        <v>103.600770469449</v>
      </c>
      <c r="M7" s="9">
        <v>12.8539075524621</v>
      </c>
    </row>
    <row r="8" spans="1:13" s="1" customFormat="1" ht="36.75" customHeight="1">
      <c r="A8" s="11">
        <v>485</v>
      </c>
      <c r="B8" s="11">
        <v>6466147</v>
      </c>
      <c r="C8" s="12">
        <v>57.461539145116902</v>
      </c>
      <c r="D8" s="12">
        <v>100</v>
      </c>
      <c r="E8" s="13" t="s">
        <v>42</v>
      </c>
      <c r="F8" s="11">
        <v>1524</v>
      </c>
      <c r="G8" s="11">
        <v>17512612.5</v>
      </c>
      <c r="H8" s="12">
        <v>54.5665965492353</v>
      </c>
      <c r="I8" s="12">
        <v>100</v>
      </c>
      <c r="J8" s="11">
        <v>19710</v>
      </c>
      <c r="K8" s="11">
        <v>197375151.47400001</v>
      </c>
      <c r="L8" s="12">
        <v>95.420758824969496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31" t="s">
        <v>75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" customFormat="1" ht="26.65" customHeight="1">
      <c r="A3" s="30" t="s">
        <v>44</v>
      </c>
      <c r="B3" s="30"/>
      <c r="C3" s="30"/>
      <c r="D3" s="30"/>
      <c r="E3" s="30"/>
      <c r="F3" s="30"/>
      <c r="G3" s="32" t="s">
        <v>45</v>
      </c>
      <c r="H3" s="30" t="s">
        <v>8</v>
      </c>
      <c r="I3" s="30"/>
      <c r="J3" s="30"/>
      <c r="K3" s="30"/>
      <c r="L3" s="30" t="s">
        <v>46</v>
      </c>
      <c r="M3" s="30"/>
      <c r="N3" s="30"/>
      <c r="O3" s="30"/>
    </row>
    <row r="4" spans="1:15" s="1" customFormat="1" ht="26.65" customHeight="1">
      <c r="A4" s="30" t="s">
        <v>1</v>
      </c>
      <c r="B4" s="30"/>
      <c r="C4" s="30" t="s">
        <v>2</v>
      </c>
      <c r="D4" s="30"/>
      <c r="E4" s="30"/>
      <c r="F4" s="30"/>
      <c r="G4" s="32"/>
      <c r="H4" s="30"/>
      <c r="I4" s="30"/>
      <c r="J4" s="30"/>
      <c r="K4" s="30"/>
      <c r="L4" s="30" t="s">
        <v>2</v>
      </c>
      <c r="M4" s="30"/>
      <c r="N4" s="30"/>
      <c r="O4" s="30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2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358</v>
      </c>
      <c r="B6" s="7">
        <v>5180717</v>
      </c>
      <c r="C6" s="7">
        <v>1027</v>
      </c>
      <c r="D6" s="7">
        <v>12941383.5</v>
      </c>
      <c r="E6" s="8">
        <v>64.736126440249905</v>
      </c>
      <c r="F6" s="9">
        <v>73.897503870424799</v>
      </c>
      <c r="G6" s="17" t="s">
        <v>47</v>
      </c>
      <c r="H6" s="7">
        <v>12747</v>
      </c>
      <c r="I6" s="7">
        <v>134887308.40099999</v>
      </c>
      <c r="J6" s="8">
        <v>95.423340327244304</v>
      </c>
      <c r="K6" s="9">
        <v>68.340572454870795</v>
      </c>
      <c r="L6" s="7">
        <v>46</v>
      </c>
      <c r="M6" s="7">
        <v>215342.43599999999</v>
      </c>
      <c r="N6" s="8">
        <v>38.057916891547897</v>
      </c>
      <c r="O6" s="9">
        <v>64.6295617625657</v>
      </c>
    </row>
    <row r="7" spans="1:15" s="1" customFormat="1" ht="31.5" customHeight="1">
      <c r="A7" s="7">
        <v>1</v>
      </c>
      <c r="B7" s="7">
        <v>11000</v>
      </c>
      <c r="C7" s="7">
        <v>8</v>
      </c>
      <c r="D7" s="7">
        <v>166194</v>
      </c>
      <c r="E7" s="8">
        <v>21.0906091370558</v>
      </c>
      <c r="F7" s="9">
        <v>0.94899604499328705</v>
      </c>
      <c r="G7" s="17" t="s">
        <v>48</v>
      </c>
      <c r="H7" s="7">
        <v>133</v>
      </c>
      <c r="I7" s="7">
        <v>3468879.43</v>
      </c>
      <c r="J7" s="8">
        <v>98.113740903116707</v>
      </c>
      <c r="K7" s="9">
        <v>1.7575056455153399</v>
      </c>
      <c r="L7" s="15"/>
      <c r="M7" s="15"/>
      <c r="N7" s="15"/>
      <c r="O7" s="18"/>
    </row>
    <row r="8" spans="1:15" s="1" customFormat="1" ht="31.5" customHeight="1">
      <c r="A8" s="7">
        <v>5</v>
      </c>
      <c r="B8" s="7">
        <v>86000</v>
      </c>
      <c r="C8" s="7">
        <v>23</v>
      </c>
      <c r="D8" s="7">
        <v>209015</v>
      </c>
      <c r="E8" s="8">
        <v>120.95775462963</v>
      </c>
      <c r="F8" s="9">
        <v>1.19351124796486</v>
      </c>
      <c r="G8" s="17" t="s">
        <v>49</v>
      </c>
      <c r="H8" s="7">
        <v>258</v>
      </c>
      <c r="I8" s="7">
        <v>3293664.5630000001</v>
      </c>
      <c r="J8" s="8">
        <v>94.717038251210397</v>
      </c>
      <c r="K8" s="9">
        <v>1.6687331401156</v>
      </c>
      <c r="L8" s="7">
        <v>1</v>
      </c>
      <c r="M8" s="7">
        <v>2717.2370000000001</v>
      </c>
      <c r="N8" s="15" t="s">
        <v>34</v>
      </c>
      <c r="O8" s="9">
        <v>0.81550965883486504</v>
      </c>
    </row>
    <row r="9" spans="1:15" s="1" customFormat="1" ht="31.5" customHeight="1">
      <c r="A9" s="15"/>
      <c r="B9" s="15"/>
      <c r="C9" s="7">
        <v>1</v>
      </c>
      <c r="D9" s="7">
        <v>80000</v>
      </c>
      <c r="E9" s="8">
        <v>114.28571428571399</v>
      </c>
      <c r="F9" s="9">
        <v>0.45681362503738399</v>
      </c>
      <c r="G9" s="17" t="s">
        <v>50</v>
      </c>
      <c r="H9" s="7">
        <v>67</v>
      </c>
      <c r="I9" s="7">
        <v>1772454.5209999999</v>
      </c>
      <c r="J9" s="8">
        <v>88.0471887397659</v>
      </c>
      <c r="K9" s="9">
        <v>0.89801300101015202</v>
      </c>
      <c r="L9" s="7">
        <v>1</v>
      </c>
      <c r="M9" s="7">
        <v>1799.877</v>
      </c>
      <c r="N9" s="8">
        <v>9.8296546431580598</v>
      </c>
      <c r="O9" s="9">
        <v>0.54018735878199797</v>
      </c>
    </row>
    <row r="10" spans="1:15" s="1" customFormat="1" ht="31.5" customHeight="1">
      <c r="A10" s="15"/>
      <c r="B10" s="15"/>
      <c r="C10" s="7">
        <v>2</v>
      </c>
      <c r="D10" s="7">
        <v>3700</v>
      </c>
      <c r="E10" s="8">
        <v>37</v>
      </c>
      <c r="F10" s="9">
        <v>2.1127630157978999E-2</v>
      </c>
      <c r="G10" s="17" t="s">
        <v>51</v>
      </c>
      <c r="H10" s="7">
        <v>20</v>
      </c>
      <c r="I10" s="7">
        <v>178637.2</v>
      </c>
      <c r="J10" s="8">
        <v>85.023752669527795</v>
      </c>
      <c r="K10" s="9">
        <v>9.0506428324910806E-2</v>
      </c>
      <c r="L10" s="15"/>
      <c r="M10" s="15"/>
      <c r="N10" s="15"/>
      <c r="O10" s="18"/>
    </row>
    <row r="11" spans="1:15" s="1" customFormat="1" ht="31.5" customHeight="1">
      <c r="A11" s="7">
        <v>4</v>
      </c>
      <c r="B11" s="7">
        <v>69400</v>
      </c>
      <c r="C11" s="7">
        <v>17</v>
      </c>
      <c r="D11" s="7">
        <v>403600</v>
      </c>
      <c r="E11" s="8">
        <v>80.776543580506399</v>
      </c>
      <c r="F11" s="9">
        <v>2.3046247383136</v>
      </c>
      <c r="G11" s="17" t="s">
        <v>52</v>
      </c>
      <c r="H11" s="7">
        <v>392</v>
      </c>
      <c r="I11" s="7">
        <v>4919781.76</v>
      </c>
      <c r="J11" s="8">
        <v>91.195732586512605</v>
      </c>
      <c r="K11" s="9">
        <v>2.49260442525769</v>
      </c>
      <c r="L11" s="7">
        <v>2</v>
      </c>
      <c r="M11" s="7">
        <v>11335.871999999999</v>
      </c>
      <c r="N11" s="8">
        <v>19.845725403767698</v>
      </c>
      <c r="O11" s="9">
        <v>3.4021740125413098</v>
      </c>
    </row>
    <row r="12" spans="1:15" s="1" customFormat="1" ht="31.5" customHeight="1">
      <c r="A12" s="11">
        <v>368</v>
      </c>
      <c r="B12" s="11">
        <v>5347117</v>
      </c>
      <c r="C12" s="11">
        <v>1078</v>
      </c>
      <c r="D12" s="11">
        <v>13803892.5</v>
      </c>
      <c r="E12" s="12">
        <v>64.110442568922295</v>
      </c>
      <c r="F12" s="12">
        <v>78.822577156891896</v>
      </c>
      <c r="G12" s="19" t="s">
        <v>53</v>
      </c>
      <c r="H12" s="11">
        <v>13617</v>
      </c>
      <c r="I12" s="11">
        <v>148520725.875</v>
      </c>
      <c r="J12" s="12">
        <v>95.2131660458612</v>
      </c>
      <c r="K12" s="12">
        <v>75.247935095094505</v>
      </c>
      <c r="L12" s="11">
        <v>50</v>
      </c>
      <c r="M12" s="11">
        <v>231195.42199999999</v>
      </c>
      <c r="N12" s="12">
        <v>32.8643313226423</v>
      </c>
      <c r="O12" s="12">
        <v>69.387432792723899</v>
      </c>
    </row>
    <row r="13" spans="1:15" s="1" customFormat="1" ht="31.5" customHeight="1">
      <c r="A13" s="15"/>
      <c r="B13" s="15"/>
      <c r="C13" s="7">
        <v>1</v>
      </c>
      <c r="D13" s="7">
        <v>20000</v>
      </c>
      <c r="E13" s="15" t="s">
        <v>34</v>
      </c>
      <c r="F13" s="9">
        <v>0.114203406259346</v>
      </c>
      <c r="G13" s="17" t="s">
        <v>54</v>
      </c>
      <c r="H13" s="7">
        <v>21</v>
      </c>
      <c r="I13" s="7">
        <v>372045</v>
      </c>
      <c r="J13" s="8">
        <v>78.183545194920399</v>
      </c>
      <c r="K13" s="9">
        <v>0.188496372122612</v>
      </c>
      <c r="L13" s="15"/>
      <c r="M13" s="15"/>
      <c r="N13" s="15"/>
      <c r="O13" s="18"/>
    </row>
    <row r="14" spans="1:15" s="1" customFormat="1" ht="31.5" customHeight="1">
      <c r="A14" s="15"/>
      <c r="B14" s="15"/>
      <c r="C14" s="7">
        <v>1</v>
      </c>
      <c r="D14" s="7">
        <v>10000</v>
      </c>
      <c r="E14" s="15" t="s">
        <v>34</v>
      </c>
      <c r="F14" s="9">
        <v>5.7101703129672998E-2</v>
      </c>
      <c r="G14" s="17" t="s">
        <v>55</v>
      </c>
      <c r="H14" s="7">
        <v>5</v>
      </c>
      <c r="I14" s="7">
        <v>172325</v>
      </c>
      <c r="J14" s="8">
        <v>92.561757075408394</v>
      </c>
      <c r="K14" s="9">
        <v>8.73083560484057E-2</v>
      </c>
      <c r="L14" s="15"/>
      <c r="M14" s="15"/>
      <c r="N14" s="15"/>
      <c r="O14" s="18"/>
    </row>
    <row r="15" spans="1:15" s="1" customFormat="1" ht="31.5" customHeight="1">
      <c r="A15" s="15"/>
      <c r="B15" s="15"/>
      <c r="C15" s="15"/>
      <c r="D15" s="15"/>
      <c r="E15" s="15"/>
      <c r="F15" s="18"/>
      <c r="G15" s="17" t="s">
        <v>56</v>
      </c>
      <c r="H15" s="7">
        <v>14</v>
      </c>
      <c r="I15" s="7">
        <v>604210</v>
      </c>
      <c r="J15" s="8">
        <v>74.352777292382996</v>
      </c>
      <c r="K15" s="9">
        <v>0.30612262763967601</v>
      </c>
      <c r="L15" s="15"/>
      <c r="M15" s="15"/>
      <c r="N15" s="15"/>
      <c r="O15" s="18"/>
    </row>
    <row r="16" spans="1:15" s="1" customFormat="1" ht="31.5" customHeight="1">
      <c r="A16" s="11">
        <v>0</v>
      </c>
      <c r="B16" s="11">
        <v>0</v>
      </c>
      <c r="C16" s="11">
        <v>2</v>
      </c>
      <c r="D16" s="11">
        <v>30000</v>
      </c>
      <c r="E16" s="20" t="s">
        <v>34</v>
      </c>
      <c r="F16" s="12">
        <v>0.17130510938901899</v>
      </c>
      <c r="G16" s="19" t="s">
        <v>57</v>
      </c>
      <c r="H16" s="11">
        <v>40</v>
      </c>
      <c r="I16" s="11">
        <v>1148580</v>
      </c>
      <c r="J16" s="12">
        <v>77.887784302822396</v>
      </c>
      <c r="K16" s="12">
        <v>0.58192735581069399</v>
      </c>
      <c r="L16" s="11">
        <v>0</v>
      </c>
      <c r="M16" s="11">
        <v>0</v>
      </c>
      <c r="N16" s="20" t="s">
        <v>34</v>
      </c>
      <c r="O16" s="12">
        <v>0</v>
      </c>
    </row>
    <row r="17" spans="1:15" s="1" customFormat="1" ht="31.5" customHeight="1">
      <c r="A17" s="7">
        <v>48</v>
      </c>
      <c r="B17" s="7">
        <v>542230</v>
      </c>
      <c r="C17" s="7">
        <v>170</v>
      </c>
      <c r="D17" s="7">
        <v>1763930</v>
      </c>
      <c r="E17" s="8">
        <v>31.236917693476499</v>
      </c>
      <c r="F17" s="9">
        <v>10.0723407201524</v>
      </c>
      <c r="G17" s="17" t="s">
        <v>58</v>
      </c>
      <c r="H17" s="7">
        <v>2352</v>
      </c>
      <c r="I17" s="7">
        <v>23551999.594000001</v>
      </c>
      <c r="J17" s="8">
        <v>96.901810213889604</v>
      </c>
      <c r="K17" s="9">
        <v>11.9326062161895</v>
      </c>
      <c r="L17" s="7">
        <v>9</v>
      </c>
      <c r="M17" s="7">
        <v>35417.838000000003</v>
      </c>
      <c r="N17" s="8">
        <v>47.993255384204502</v>
      </c>
      <c r="O17" s="9">
        <v>10.6297643466685</v>
      </c>
    </row>
    <row r="18" spans="1:15" s="1" customFormat="1" ht="31.5" customHeight="1">
      <c r="A18" s="7">
        <v>2</v>
      </c>
      <c r="B18" s="7">
        <v>13500</v>
      </c>
      <c r="C18" s="7">
        <v>8</v>
      </c>
      <c r="D18" s="7">
        <v>72500</v>
      </c>
      <c r="E18" s="8">
        <v>50.294831772459297</v>
      </c>
      <c r="F18" s="9">
        <v>0.41398734769012902</v>
      </c>
      <c r="G18" s="17" t="s">
        <v>59</v>
      </c>
      <c r="H18" s="7">
        <v>51</v>
      </c>
      <c r="I18" s="7">
        <v>448284.93099999998</v>
      </c>
      <c r="J18" s="8">
        <v>125.347122539529</v>
      </c>
      <c r="K18" s="9">
        <v>0.227123286620531</v>
      </c>
      <c r="L18" s="7">
        <v>1</v>
      </c>
      <c r="M18" s="7">
        <v>1856.402</v>
      </c>
      <c r="N18" s="8">
        <v>150.23773047716901</v>
      </c>
      <c r="O18" s="9">
        <v>0.55715190161195405</v>
      </c>
    </row>
    <row r="19" spans="1:15" s="1" customFormat="1" ht="31.5" customHeight="1">
      <c r="A19" s="11">
        <v>50</v>
      </c>
      <c r="B19" s="11">
        <v>555730</v>
      </c>
      <c r="C19" s="11">
        <v>178</v>
      </c>
      <c r="D19" s="11">
        <v>1836430</v>
      </c>
      <c r="E19" s="12">
        <v>31.711301326693299</v>
      </c>
      <c r="F19" s="12">
        <v>10.4863280678425</v>
      </c>
      <c r="G19" s="19" t="s">
        <v>60</v>
      </c>
      <c r="H19" s="11">
        <v>2403</v>
      </c>
      <c r="I19" s="11">
        <v>24000284.524999999</v>
      </c>
      <c r="J19" s="12">
        <v>97.314297664763799</v>
      </c>
      <c r="K19" s="12">
        <v>12.15972950281</v>
      </c>
      <c r="L19" s="11">
        <v>10</v>
      </c>
      <c r="M19" s="11">
        <v>37274.239999999998</v>
      </c>
      <c r="N19" s="12">
        <v>49.677012867974703</v>
      </c>
      <c r="O19" s="12">
        <v>11.1869162482805</v>
      </c>
    </row>
    <row r="20" spans="1:15" s="1" customFormat="1" ht="31.5" customHeight="1">
      <c r="A20" s="7">
        <v>44</v>
      </c>
      <c r="B20" s="7">
        <v>349400</v>
      </c>
      <c r="C20" s="7">
        <v>164</v>
      </c>
      <c r="D20" s="7">
        <v>1104230</v>
      </c>
      <c r="E20" s="8">
        <v>40.621616719965303</v>
      </c>
      <c r="F20" s="9">
        <v>6.3053413646878802</v>
      </c>
      <c r="G20" s="17" t="s">
        <v>61</v>
      </c>
      <c r="H20" s="7">
        <v>1974</v>
      </c>
      <c r="I20" s="7">
        <v>13156076.914000001</v>
      </c>
      <c r="J20" s="8">
        <v>97.875778006661207</v>
      </c>
      <c r="K20" s="9">
        <v>6.6655183369083</v>
      </c>
      <c r="L20" s="7">
        <v>3</v>
      </c>
      <c r="M20" s="7">
        <v>9199.2240000000002</v>
      </c>
      <c r="N20" s="8">
        <v>40.645318298245499</v>
      </c>
      <c r="O20" s="9">
        <v>2.7609133931951901</v>
      </c>
    </row>
    <row r="21" spans="1:15" s="1" customFormat="1" ht="31.5" customHeight="1">
      <c r="A21" s="7">
        <v>18</v>
      </c>
      <c r="B21" s="7">
        <v>184100</v>
      </c>
      <c r="C21" s="7">
        <v>72</v>
      </c>
      <c r="D21" s="7">
        <v>524980</v>
      </c>
      <c r="E21" s="8">
        <v>31.499124440981699</v>
      </c>
      <c r="F21" s="9">
        <v>2.99772521090157</v>
      </c>
      <c r="G21" s="17" t="s">
        <v>62</v>
      </c>
      <c r="H21" s="7">
        <v>1099</v>
      </c>
      <c r="I21" s="7">
        <v>6775744.5209999997</v>
      </c>
      <c r="J21" s="8">
        <v>94.095537970011193</v>
      </c>
      <c r="K21" s="9">
        <v>3.4329268250834302</v>
      </c>
      <c r="L21" s="7">
        <v>9</v>
      </c>
      <c r="M21" s="7">
        <v>34817.68</v>
      </c>
      <c r="N21" s="8">
        <v>219.52200154861001</v>
      </c>
      <c r="O21" s="9">
        <v>10.449642168946401</v>
      </c>
    </row>
    <row r="22" spans="1:15" s="1" customFormat="1" ht="31.5" customHeight="1">
      <c r="A22" s="15"/>
      <c r="B22" s="15"/>
      <c r="C22" s="7">
        <v>1</v>
      </c>
      <c r="D22" s="7">
        <v>7000</v>
      </c>
      <c r="E22" s="8">
        <v>61.837455830388699</v>
      </c>
      <c r="F22" s="9">
        <v>3.9971192190771103E-2</v>
      </c>
      <c r="G22" s="17" t="s">
        <v>63</v>
      </c>
      <c r="H22" s="7">
        <v>79</v>
      </c>
      <c r="I22" s="7">
        <v>347556.5</v>
      </c>
      <c r="J22" s="8">
        <v>80.491536909155002</v>
      </c>
      <c r="K22" s="9">
        <v>0.17608928854744099</v>
      </c>
      <c r="L22" s="7">
        <v>2</v>
      </c>
      <c r="M22" s="7">
        <v>9192.3130000000001</v>
      </c>
      <c r="N22" s="15" t="s">
        <v>34</v>
      </c>
      <c r="O22" s="9">
        <v>2.7588392321072099</v>
      </c>
    </row>
    <row r="23" spans="1:15" s="1" customFormat="1" ht="31.5" customHeight="1">
      <c r="A23" s="11">
        <v>62</v>
      </c>
      <c r="B23" s="11">
        <v>533500</v>
      </c>
      <c r="C23" s="11">
        <v>237</v>
      </c>
      <c r="D23" s="11">
        <v>1636210</v>
      </c>
      <c r="E23" s="12">
        <v>37.217883536396101</v>
      </c>
      <c r="F23" s="12">
        <v>9.3430377677802205</v>
      </c>
      <c r="G23" s="19" t="s">
        <v>64</v>
      </c>
      <c r="H23" s="11">
        <v>3152</v>
      </c>
      <c r="I23" s="11">
        <v>20279377.934999999</v>
      </c>
      <c r="J23" s="12">
        <v>96.227914895693502</v>
      </c>
      <c r="K23" s="12">
        <v>10.2745344505392</v>
      </c>
      <c r="L23" s="11">
        <v>14</v>
      </c>
      <c r="M23" s="11">
        <v>53209.216999999997</v>
      </c>
      <c r="N23" s="12">
        <v>138.22872595220599</v>
      </c>
      <c r="O23" s="12">
        <v>15.969394794248799</v>
      </c>
    </row>
    <row r="24" spans="1:15" s="1" customFormat="1" ht="31.5" customHeight="1">
      <c r="A24" s="7">
        <v>4</v>
      </c>
      <c r="B24" s="7">
        <v>21800</v>
      </c>
      <c r="C24" s="7">
        <v>18</v>
      </c>
      <c r="D24" s="7">
        <v>135380</v>
      </c>
      <c r="E24" s="8">
        <v>92.170479302832305</v>
      </c>
      <c r="F24" s="9">
        <v>0.77304285696951303</v>
      </c>
      <c r="G24" s="17" t="s">
        <v>65</v>
      </c>
      <c r="H24" s="7">
        <v>169</v>
      </c>
      <c r="I24" s="7">
        <v>1097661.04</v>
      </c>
      <c r="J24" s="8">
        <v>100.128755627857</v>
      </c>
      <c r="K24" s="9">
        <v>0.55612929581188597</v>
      </c>
      <c r="L24" s="7">
        <v>4</v>
      </c>
      <c r="M24" s="7">
        <v>11516.071</v>
      </c>
      <c r="N24" s="8">
        <v>633.49080657360901</v>
      </c>
      <c r="O24" s="9">
        <v>3.4562561647467902</v>
      </c>
    </row>
    <row r="25" spans="1:15" s="1" customFormat="1" ht="31.5" customHeight="1">
      <c r="A25" s="7">
        <v>1</v>
      </c>
      <c r="B25" s="7">
        <v>8000</v>
      </c>
      <c r="C25" s="7">
        <v>5</v>
      </c>
      <c r="D25" s="7">
        <v>28800</v>
      </c>
      <c r="E25" s="8">
        <v>944.88188976378001</v>
      </c>
      <c r="F25" s="9">
        <v>0.164452905013458</v>
      </c>
      <c r="G25" s="17" t="s">
        <v>66</v>
      </c>
      <c r="H25" s="7">
        <v>59</v>
      </c>
      <c r="I25" s="7">
        <v>329304.15999999997</v>
      </c>
      <c r="J25" s="8">
        <v>91.980907987853001</v>
      </c>
      <c r="K25" s="9">
        <v>0.16684175162919601</v>
      </c>
      <c r="L25" s="15"/>
      <c r="M25" s="15"/>
      <c r="N25" s="15"/>
      <c r="O25" s="18"/>
    </row>
    <row r="26" spans="1:15" s="1" customFormat="1" ht="31.5" customHeight="1">
      <c r="A26" s="15"/>
      <c r="B26" s="15"/>
      <c r="C26" s="15"/>
      <c r="D26" s="15"/>
      <c r="E26" s="15"/>
      <c r="F26" s="18"/>
      <c r="G26" s="17" t="s">
        <v>67</v>
      </c>
      <c r="H26" s="7">
        <v>2</v>
      </c>
      <c r="I26" s="7">
        <v>21375</v>
      </c>
      <c r="J26" s="8">
        <v>57.1142284569138</v>
      </c>
      <c r="K26" s="9">
        <v>1.0829630700912101E-2</v>
      </c>
      <c r="L26" s="15"/>
      <c r="M26" s="15"/>
      <c r="N26" s="15"/>
      <c r="O26" s="18"/>
    </row>
    <row r="27" spans="1:15" s="1" customFormat="1" ht="31.5" customHeight="1">
      <c r="A27" s="15"/>
      <c r="B27" s="15"/>
      <c r="C27" s="7">
        <v>5</v>
      </c>
      <c r="D27" s="7">
        <v>25900</v>
      </c>
      <c r="E27" s="8">
        <v>21.655518394648801</v>
      </c>
      <c r="F27" s="9">
        <v>0.147893411105853</v>
      </c>
      <c r="G27" s="17" t="s">
        <v>68</v>
      </c>
      <c r="H27" s="7">
        <v>168</v>
      </c>
      <c r="I27" s="7">
        <v>984527.68</v>
      </c>
      <c r="J27" s="8">
        <v>96.3898752650219</v>
      </c>
      <c r="K27" s="9">
        <v>0.49881034803395202</v>
      </c>
      <c r="L27" s="15"/>
      <c r="M27" s="15"/>
      <c r="N27" s="15"/>
      <c r="O27" s="18"/>
    </row>
    <row r="28" spans="1:15" s="1" customFormat="1" ht="31.5" customHeight="1">
      <c r="A28" s="15"/>
      <c r="B28" s="15"/>
      <c r="C28" s="15"/>
      <c r="D28" s="15"/>
      <c r="E28" s="15"/>
      <c r="F28" s="18"/>
      <c r="G28" s="17" t="s">
        <v>69</v>
      </c>
      <c r="H28" s="7">
        <v>28</v>
      </c>
      <c r="I28" s="7">
        <v>337703</v>
      </c>
      <c r="J28" s="8">
        <v>91.8872221572218</v>
      </c>
      <c r="K28" s="9">
        <v>0.171097018787841</v>
      </c>
      <c r="L28" s="15"/>
      <c r="M28" s="15"/>
      <c r="N28" s="15"/>
      <c r="O28" s="18"/>
    </row>
    <row r="29" spans="1:15" s="1" customFormat="1" ht="31.5" customHeight="1">
      <c r="A29" s="11">
        <v>5</v>
      </c>
      <c r="B29" s="11">
        <v>29800</v>
      </c>
      <c r="C29" s="11">
        <v>28</v>
      </c>
      <c r="D29" s="11">
        <v>190080</v>
      </c>
      <c r="E29" s="12">
        <v>68.000343436077998</v>
      </c>
      <c r="F29" s="12">
        <v>1.0853891730888201</v>
      </c>
      <c r="G29" s="19" t="s">
        <v>70</v>
      </c>
      <c r="H29" s="11">
        <v>426</v>
      </c>
      <c r="I29" s="11">
        <v>2770570.88</v>
      </c>
      <c r="J29" s="12">
        <v>96.1800494897969</v>
      </c>
      <c r="K29" s="12">
        <v>1.40370804496379</v>
      </c>
      <c r="L29" s="11">
        <v>4</v>
      </c>
      <c r="M29" s="11">
        <v>11516.071</v>
      </c>
      <c r="N29" s="12">
        <v>39.169895175598697</v>
      </c>
      <c r="O29" s="12">
        <v>3.4562561647467902</v>
      </c>
    </row>
    <row r="30" spans="1:15" s="1" customFormat="1" ht="31.5" customHeight="1">
      <c r="A30" s="15"/>
      <c r="B30" s="15"/>
      <c r="C30" s="7">
        <v>1</v>
      </c>
      <c r="D30" s="7">
        <v>16000</v>
      </c>
      <c r="E30" s="8">
        <v>16.7238063383226</v>
      </c>
      <c r="F30" s="9">
        <v>9.1362725007476803E-2</v>
      </c>
      <c r="G30" s="17" t="s">
        <v>71</v>
      </c>
      <c r="H30" s="7">
        <v>71</v>
      </c>
      <c r="I30" s="7">
        <v>599344.076</v>
      </c>
      <c r="J30" s="8">
        <v>84.678373762877499</v>
      </c>
      <c r="K30" s="9">
        <v>0.30365731021564302</v>
      </c>
      <c r="L30" s="15"/>
      <c r="M30" s="15"/>
      <c r="N30" s="15"/>
      <c r="O30" s="18"/>
    </row>
    <row r="31" spans="1:15" s="1" customFormat="1" ht="31.5" customHeight="1">
      <c r="A31" s="11">
        <v>0</v>
      </c>
      <c r="B31" s="11">
        <v>0</v>
      </c>
      <c r="C31" s="11">
        <v>1</v>
      </c>
      <c r="D31" s="11">
        <v>16000</v>
      </c>
      <c r="E31" s="12">
        <v>16.7238063383226</v>
      </c>
      <c r="F31" s="12">
        <v>9.1362725007476803E-2</v>
      </c>
      <c r="G31" s="19" t="s">
        <v>72</v>
      </c>
      <c r="H31" s="11">
        <v>71</v>
      </c>
      <c r="I31" s="11">
        <v>599344.076</v>
      </c>
      <c r="J31" s="12">
        <v>84.678373762877499</v>
      </c>
      <c r="K31" s="12">
        <v>0.30365731021564302</v>
      </c>
      <c r="L31" s="11">
        <v>0</v>
      </c>
      <c r="M31" s="11">
        <v>0</v>
      </c>
      <c r="N31" s="20" t="s">
        <v>34</v>
      </c>
      <c r="O31" s="12">
        <v>0</v>
      </c>
    </row>
    <row r="32" spans="1:15" s="1" customFormat="1" ht="31.5" customHeight="1">
      <c r="A32" s="15"/>
      <c r="B32" s="15"/>
      <c r="C32" s="15"/>
      <c r="D32" s="15"/>
      <c r="E32" s="15"/>
      <c r="F32" s="18"/>
      <c r="G32" s="17" t="s">
        <v>73</v>
      </c>
      <c r="H32" s="7">
        <v>1</v>
      </c>
      <c r="I32" s="7">
        <v>56268.182999999997</v>
      </c>
      <c r="J32" s="8">
        <v>94.467905394061603</v>
      </c>
      <c r="K32" s="9">
        <v>2.85082405661445E-2</v>
      </c>
      <c r="L32" s="15"/>
      <c r="M32" s="15"/>
      <c r="N32" s="15"/>
      <c r="O32" s="18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34</v>
      </c>
      <c r="F33" s="12">
        <v>0</v>
      </c>
      <c r="G33" s="19" t="s">
        <v>74</v>
      </c>
      <c r="H33" s="11">
        <v>1</v>
      </c>
      <c r="I33" s="11">
        <v>56268.182999999997</v>
      </c>
      <c r="J33" s="12">
        <v>94.467905394061603</v>
      </c>
      <c r="K33" s="12">
        <v>2.85082405661445E-2</v>
      </c>
      <c r="L33" s="11">
        <v>0</v>
      </c>
      <c r="M33" s="11">
        <v>0</v>
      </c>
      <c r="N33" s="20" t="s">
        <v>34</v>
      </c>
      <c r="O33" s="12">
        <v>0</v>
      </c>
    </row>
    <row r="34" spans="1:15" s="1" customFormat="1" ht="31.5" customHeight="1">
      <c r="A34" s="11">
        <v>485</v>
      </c>
      <c r="B34" s="11">
        <v>6466147</v>
      </c>
      <c r="C34" s="11">
        <v>1524</v>
      </c>
      <c r="D34" s="11">
        <v>17512612.5</v>
      </c>
      <c r="E34" s="12">
        <v>54.5665965492353</v>
      </c>
      <c r="F34" s="12">
        <v>100</v>
      </c>
      <c r="G34" s="19" t="s">
        <v>18</v>
      </c>
      <c r="H34" s="11">
        <v>19710</v>
      </c>
      <c r="I34" s="11">
        <v>197375151.47400001</v>
      </c>
      <c r="J34" s="12">
        <v>95.420758824969496</v>
      </c>
      <c r="K34" s="12">
        <v>100</v>
      </c>
      <c r="L34" s="11">
        <v>78</v>
      </c>
      <c r="M34" s="11">
        <v>333194.95</v>
      </c>
      <c r="N34" s="12">
        <v>38.075807439559703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40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69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71" customFormat="1" ht="22.9" customHeight="1">
      <c r="A1" s="31" t="s">
        <v>195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82" t="s">
        <v>188</v>
      </c>
      <c r="M1" s="82"/>
      <c r="N1" s="82"/>
      <c r="O1" s="82"/>
    </row>
    <row r="2" spans="1:15" s="71" customFormat="1" ht="18" customHeight="1">
      <c r="A2" s="30" t="s">
        <v>44</v>
      </c>
      <c r="B2" s="30" t="s">
        <v>44</v>
      </c>
      <c r="C2" s="30" t="s">
        <v>44</v>
      </c>
      <c r="D2" s="30" t="s">
        <v>44</v>
      </c>
      <c r="E2" s="30" t="s">
        <v>44</v>
      </c>
      <c r="F2" s="30" t="s">
        <v>44</v>
      </c>
      <c r="G2" s="83" t="s">
        <v>189</v>
      </c>
      <c r="H2" s="30" t="s">
        <v>8</v>
      </c>
      <c r="I2" s="30" t="s">
        <v>8</v>
      </c>
      <c r="J2" s="30" t="s">
        <v>8</v>
      </c>
      <c r="K2" s="30" t="s">
        <v>8</v>
      </c>
      <c r="L2" s="30" t="s">
        <v>46</v>
      </c>
      <c r="M2" s="30" t="s">
        <v>46</v>
      </c>
      <c r="N2" s="30" t="s">
        <v>46</v>
      </c>
      <c r="O2" s="30" t="s">
        <v>46</v>
      </c>
    </row>
    <row r="3" spans="1:15" s="71" customFormat="1" ht="18" customHeight="1">
      <c r="A3" s="30" t="s">
        <v>1</v>
      </c>
      <c r="B3" s="30" t="s">
        <v>1</v>
      </c>
      <c r="C3" s="30" t="s">
        <v>2</v>
      </c>
      <c r="D3" s="30" t="s">
        <v>2</v>
      </c>
      <c r="E3" s="30" t="s">
        <v>2</v>
      </c>
      <c r="F3" s="30" t="s">
        <v>2</v>
      </c>
      <c r="G3" s="83"/>
      <c r="H3" s="30"/>
      <c r="I3" s="30"/>
      <c r="J3" s="30"/>
      <c r="K3" s="30"/>
      <c r="L3" s="30" t="s">
        <v>2</v>
      </c>
      <c r="M3" s="30" t="s">
        <v>2</v>
      </c>
      <c r="N3" s="30" t="s">
        <v>2</v>
      </c>
      <c r="O3" s="30" t="s">
        <v>2</v>
      </c>
    </row>
    <row r="4" spans="1:15" s="71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83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88" customFormat="1" ht="20.45" customHeight="1">
      <c r="A5" s="84">
        <v>35</v>
      </c>
      <c r="B5" s="84">
        <v>506280</v>
      </c>
      <c r="C5" s="84">
        <v>106</v>
      </c>
      <c r="D5" s="84">
        <v>1706244.1</v>
      </c>
      <c r="E5" s="85">
        <v>101.67259671965081</v>
      </c>
      <c r="F5" s="86">
        <v>9.7429444064956048</v>
      </c>
      <c r="G5" s="87" t="s">
        <v>196</v>
      </c>
      <c r="H5" s="84">
        <v>904</v>
      </c>
      <c r="I5" s="84">
        <v>8822451.6950000003</v>
      </c>
      <c r="J5" s="85">
        <v>99.461979782376403</v>
      </c>
      <c r="K5" s="86">
        <v>4.4698897653092722</v>
      </c>
      <c r="L5" s="84">
        <v>3</v>
      </c>
      <c r="M5" s="84">
        <v>8306.5779999999995</v>
      </c>
      <c r="N5" s="85">
        <v>7.9774476556041458</v>
      </c>
      <c r="O5" s="86">
        <v>2.4930083724258125</v>
      </c>
    </row>
    <row r="6" spans="1:15" s="88" customFormat="1" ht="20.45" customHeight="1">
      <c r="A6" s="84">
        <v>0</v>
      </c>
      <c r="B6" s="84">
        <v>0</v>
      </c>
      <c r="C6" s="84">
        <v>1</v>
      </c>
      <c r="D6" s="84">
        <v>22000</v>
      </c>
      <c r="E6" s="85">
        <v>93.61702127659575</v>
      </c>
      <c r="F6" s="86">
        <v>0.12562374688528055</v>
      </c>
      <c r="G6" s="87" t="s">
        <v>197</v>
      </c>
      <c r="H6" s="84">
        <v>32</v>
      </c>
      <c r="I6" s="84">
        <v>99475.8</v>
      </c>
      <c r="J6" s="85">
        <v>116.69263073927223</v>
      </c>
      <c r="K6" s="86">
        <v>5.0399353341650924E-2</v>
      </c>
      <c r="L6" s="84">
        <v>0</v>
      </c>
      <c r="M6" s="84">
        <v>0</v>
      </c>
      <c r="N6" s="85">
        <v>0</v>
      </c>
      <c r="O6" s="86">
        <v>0</v>
      </c>
    </row>
    <row r="7" spans="1:15" s="88" customFormat="1" ht="20.45" customHeight="1">
      <c r="A7" s="84">
        <v>0</v>
      </c>
      <c r="B7" s="84">
        <v>0</v>
      </c>
      <c r="C7" s="84">
        <v>0</v>
      </c>
      <c r="D7" s="84">
        <v>0</v>
      </c>
      <c r="E7" s="85">
        <v>0</v>
      </c>
      <c r="F7" s="86">
        <v>0</v>
      </c>
      <c r="G7" s="87" t="s">
        <v>198</v>
      </c>
      <c r="H7" s="84">
        <v>0</v>
      </c>
      <c r="I7" s="84">
        <v>0</v>
      </c>
      <c r="J7" s="85" t="s">
        <v>34</v>
      </c>
      <c r="K7" s="86">
        <v>0</v>
      </c>
      <c r="L7" s="84">
        <v>0</v>
      </c>
      <c r="M7" s="84">
        <v>0</v>
      </c>
      <c r="N7" s="85">
        <v>0</v>
      </c>
      <c r="O7" s="86">
        <v>0</v>
      </c>
    </row>
    <row r="8" spans="1:15" s="88" customFormat="1" ht="20.45" customHeight="1">
      <c r="A8" s="84">
        <v>0</v>
      </c>
      <c r="B8" s="84">
        <v>0</v>
      </c>
      <c r="C8" s="84">
        <v>0</v>
      </c>
      <c r="D8" s="84">
        <v>0</v>
      </c>
      <c r="E8" s="85">
        <v>0</v>
      </c>
      <c r="F8" s="86">
        <v>0</v>
      </c>
      <c r="G8" s="87" t="s">
        <v>199</v>
      </c>
      <c r="H8" s="84">
        <v>0</v>
      </c>
      <c r="I8" s="84">
        <v>0</v>
      </c>
      <c r="J8" s="85" t="s">
        <v>34</v>
      </c>
      <c r="K8" s="86">
        <v>0</v>
      </c>
      <c r="L8" s="84">
        <v>0</v>
      </c>
      <c r="M8" s="84">
        <v>0</v>
      </c>
      <c r="N8" s="85">
        <v>0</v>
      </c>
      <c r="O8" s="86">
        <v>0</v>
      </c>
    </row>
    <row r="9" spans="1:15" s="88" customFormat="1" ht="20.45" customHeight="1">
      <c r="A9" s="84">
        <v>0</v>
      </c>
      <c r="B9" s="84">
        <v>0</v>
      </c>
      <c r="C9" s="84">
        <v>0</v>
      </c>
      <c r="D9" s="84">
        <v>0</v>
      </c>
      <c r="E9" s="85">
        <v>0</v>
      </c>
      <c r="F9" s="86">
        <v>0</v>
      </c>
      <c r="G9" s="87" t="s">
        <v>200</v>
      </c>
      <c r="H9" s="84">
        <v>1</v>
      </c>
      <c r="I9" s="84">
        <v>5000</v>
      </c>
      <c r="J9" s="85" t="s">
        <v>34</v>
      </c>
      <c r="K9" s="86">
        <v>2.5332469475817694E-3</v>
      </c>
      <c r="L9" s="84">
        <v>0</v>
      </c>
      <c r="M9" s="84">
        <v>0</v>
      </c>
      <c r="N9" s="85">
        <v>0</v>
      </c>
      <c r="O9" s="86">
        <v>0</v>
      </c>
    </row>
    <row r="10" spans="1:15" s="88" customFormat="1" ht="20.45" customHeight="1">
      <c r="A10" s="84">
        <v>0</v>
      </c>
      <c r="B10" s="84">
        <v>0</v>
      </c>
      <c r="C10" s="84">
        <v>0</v>
      </c>
      <c r="D10" s="84">
        <v>0</v>
      </c>
      <c r="E10" s="85">
        <v>0</v>
      </c>
      <c r="F10" s="86">
        <v>0</v>
      </c>
      <c r="G10" s="87" t="s">
        <v>201</v>
      </c>
      <c r="H10" s="84">
        <v>0</v>
      </c>
      <c r="I10" s="84">
        <v>0</v>
      </c>
      <c r="J10" s="85" t="s">
        <v>34</v>
      </c>
      <c r="K10" s="86">
        <v>0</v>
      </c>
      <c r="L10" s="84">
        <v>0</v>
      </c>
      <c r="M10" s="84">
        <v>0</v>
      </c>
      <c r="N10" s="85">
        <v>0</v>
      </c>
      <c r="O10" s="86">
        <v>0</v>
      </c>
    </row>
    <row r="11" spans="1:15" s="88" customFormat="1" ht="20.45" customHeight="1">
      <c r="A11" s="84">
        <v>0</v>
      </c>
      <c r="B11" s="84">
        <v>0</v>
      </c>
      <c r="C11" s="84">
        <v>0</v>
      </c>
      <c r="D11" s="84">
        <v>0</v>
      </c>
      <c r="E11" s="85">
        <v>0</v>
      </c>
      <c r="F11" s="86">
        <v>0</v>
      </c>
      <c r="G11" s="87" t="s">
        <v>202</v>
      </c>
      <c r="H11" s="84">
        <v>9</v>
      </c>
      <c r="I11" s="84">
        <v>27064</v>
      </c>
      <c r="J11" s="85">
        <v>75.661322987883082</v>
      </c>
      <c r="K11" s="86">
        <v>1.3711959077870602E-2</v>
      </c>
      <c r="L11" s="84">
        <v>0</v>
      </c>
      <c r="M11" s="84">
        <v>0</v>
      </c>
      <c r="N11" s="85">
        <v>0</v>
      </c>
      <c r="O11" s="86">
        <v>0</v>
      </c>
    </row>
    <row r="12" spans="1:15" s="88" customFormat="1" ht="20.45" customHeight="1">
      <c r="A12" s="84">
        <v>3</v>
      </c>
      <c r="B12" s="84">
        <v>51000</v>
      </c>
      <c r="C12" s="84">
        <v>8</v>
      </c>
      <c r="D12" s="84">
        <v>117000</v>
      </c>
      <c r="E12" s="85">
        <v>55.188679245283026</v>
      </c>
      <c r="F12" s="86">
        <v>0.66808992661717381</v>
      </c>
      <c r="G12" s="87" t="s">
        <v>203</v>
      </c>
      <c r="H12" s="84">
        <v>52</v>
      </c>
      <c r="I12" s="84">
        <v>655500</v>
      </c>
      <c r="J12" s="85">
        <v>78.128724672228842</v>
      </c>
      <c r="K12" s="86">
        <v>0.33210867482797002</v>
      </c>
      <c r="L12" s="84">
        <v>0</v>
      </c>
      <c r="M12" s="84">
        <v>0</v>
      </c>
      <c r="N12" s="85">
        <v>0</v>
      </c>
      <c r="O12" s="86">
        <v>0</v>
      </c>
    </row>
    <row r="13" spans="1:15" s="88" customFormat="1" ht="20.45" customHeight="1">
      <c r="A13" s="84">
        <v>3</v>
      </c>
      <c r="B13" s="84">
        <v>30000</v>
      </c>
      <c r="C13" s="84">
        <v>16</v>
      </c>
      <c r="D13" s="84">
        <v>162000</v>
      </c>
      <c r="E13" s="85">
        <v>65.191146881287736</v>
      </c>
      <c r="F13" s="86">
        <v>0.92504759070070208</v>
      </c>
      <c r="G13" s="87" t="s">
        <v>204</v>
      </c>
      <c r="H13" s="84">
        <v>95</v>
      </c>
      <c r="I13" s="84">
        <v>1840900</v>
      </c>
      <c r="J13" s="85">
        <v>82.34846790427197</v>
      </c>
      <c r="K13" s="86">
        <v>0.93269086116065592</v>
      </c>
      <c r="L13" s="84">
        <v>0</v>
      </c>
      <c r="M13" s="84">
        <v>0</v>
      </c>
      <c r="N13" s="85">
        <v>0</v>
      </c>
      <c r="O13" s="86">
        <v>0</v>
      </c>
    </row>
    <row r="14" spans="1:15" s="88" customFormat="1" ht="20.45" customHeight="1">
      <c r="A14" s="84">
        <v>1</v>
      </c>
      <c r="B14" s="84">
        <v>50000</v>
      </c>
      <c r="C14" s="84">
        <v>8</v>
      </c>
      <c r="D14" s="84">
        <v>415000</v>
      </c>
      <c r="E14" s="85">
        <v>319.23076923076923</v>
      </c>
      <c r="F14" s="86">
        <v>2.3697206798814285</v>
      </c>
      <c r="G14" s="87" t="s">
        <v>205</v>
      </c>
      <c r="H14" s="84">
        <v>40</v>
      </c>
      <c r="I14" s="84">
        <v>2199000</v>
      </c>
      <c r="J14" s="85">
        <v>133.75912408759123</v>
      </c>
      <c r="K14" s="86">
        <v>1.1141220075464622</v>
      </c>
      <c r="L14" s="84">
        <v>0</v>
      </c>
      <c r="M14" s="84">
        <v>0</v>
      </c>
      <c r="N14" s="85">
        <v>0</v>
      </c>
      <c r="O14" s="86">
        <v>0</v>
      </c>
    </row>
    <row r="15" spans="1:15" s="88" customFormat="1" ht="20.45" customHeight="1">
      <c r="A15" s="84">
        <v>10</v>
      </c>
      <c r="B15" s="84">
        <v>458400</v>
      </c>
      <c r="C15" s="84">
        <v>36</v>
      </c>
      <c r="D15" s="84">
        <v>1055400</v>
      </c>
      <c r="E15" s="85">
        <v>125.12151748666271</v>
      </c>
      <c r="F15" s="86">
        <v>6.0265137483056854</v>
      </c>
      <c r="G15" s="87" t="s">
        <v>206</v>
      </c>
      <c r="H15" s="84">
        <v>240</v>
      </c>
      <c r="I15" s="84">
        <v>5667500</v>
      </c>
      <c r="J15" s="85">
        <v>104.00036700614734</v>
      </c>
      <c r="K15" s="86">
        <v>2.8714354150839361</v>
      </c>
      <c r="L15" s="84">
        <v>0</v>
      </c>
      <c r="M15" s="84">
        <v>0</v>
      </c>
      <c r="N15" s="85">
        <v>0</v>
      </c>
      <c r="O15" s="86">
        <v>0</v>
      </c>
    </row>
    <row r="16" spans="1:15" s="88" customFormat="1" ht="20.45" customHeight="1">
      <c r="A16" s="84">
        <v>7</v>
      </c>
      <c r="B16" s="84">
        <v>26000</v>
      </c>
      <c r="C16" s="84">
        <v>22</v>
      </c>
      <c r="D16" s="84">
        <v>80000</v>
      </c>
      <c r="E16" s="85">
        <v>76.19047619047619</v>
      </c>
      <c r="F16" s="86">
        <v>0.45681362503738376</v>
      </c>
      <c r="G16" s="87" t="s">
        <v>207</v>
      </c>
      <c r="H16" s="84">
        <v>149</v>
      </c>
      <c r="I16" s="84">
        <v>694482</v>
      </c>
      <c r="J16" s="85">
        <v>93.019038255991816</v>
      </c>
      <c r="K16" s="86">
        <v>0.35185888133009646</v>
      </c>
      <c r="L16" s="84">
        <v>0</v>
      </c>
      <c r="M16" s="84">
        <v>0</v>
      </c>
      <c r="N16" s="85">
        <v>0</v>
      </c>
      <c r="O16" s="86">
        <v>0</v>
      </c>
    </row>
    <row r="17" spans="1:15" s="88" customFormat="1" ht="20.45" customHeight="1">
      <c r="A17" s="84">
        <v>5</v>
      </c>
      <c r="B17" s="84">
        <v>22000</v>
      </c>
      <c r="C17" s="84">
        <v>16</v>
      </c>
      <c r="D17" s="84">
        <v>62000</v>
      </c>
      <c r="E17" s="85">
        <v>80.519480519480524</v>
      </c>
      <c r="F17" s="86">
        <v>0.35403055940397243</v>
      </c>
      <c r="G17" s="87" t="s">
        <v>208</v>
      </c>
      <c r="H17" s="84">
        <v>137</v>
      </c>
      <c r="I17" s="84">
        <v>533000</v>
      </c>
      <c r="J17" s="85">
        <v>91.423670668953676</v>
      </c>
      <c r="K17" s="86">
        <v>0.27004412461221666</v>
      </c>
      <c r="L17" s="84">
        <v>0</v>
      </c>
      <c r="M17" s="84">
        <v>0</v>
      </c>
      <c r="N17" s="85">
        <v>0</v>
      </c>
      <c r="O17" s="86">
        <v>0</v>
      </c>
    </row>
    <row r="18" spans="1:15" s="88" customFormat="1" ht="20.45" customHeight="1">
      <c r="A18" s="84">
        <v>3</v>
      </c>
      <c r="B18" s="84">
        <v>4500</v>
      </c>
      <c r="C18" s="84">
        <v>22</v>
      </c>
      <c r="D18" s="84">
        <v>42300</v>
      </c>
      <c r="E18" s="85">
        <v>183.91304347826087</v>
      </c>
      <c r="F18" s="86">
        <v>0.24154020423851666</v>
      </c>
      <c r="G18" s="87" t="s">
        <v>209</v>
      </c>
      <c r="H18" s="84">
        <v>116</v>
      </c>
      <c r="I18" s="84">
        <v>196700</v>
      </c>
      <c r="J18" s="85">
        <v>91.701631701631698</v>
      </c>
      <c r="K18" s="86">
        <v>9.9657934917866828E-2</v>
      </c>
      <c r="L18" s="84">
        <v>3</v>
      </c>
      <c r="M18" s="84">
        <v>1933.588</v>
      </c>
      <c r="N18" s="85" t="s">
        <v>34</v>
      </c>
      <c r="O18" s="86">
        <v>0.5803173187348728</v>
      </c>
    </row>
    <row r="19" spans="1:15" s="88" customFormat="1" ht="20.45" customHeight="1">
      <c r="A19" s="84">
        <v>0</v>
      </c>
      <c r="B19" s="84">
        <v>0</v>
      </c>
      <c r="C19" s="84">
        <v>0</v>
      </c>
      <c r="D19" s="84">
        <v>0</v>
      </c>
      <c r="E19" s="85">
        <v>0</v>
      </c>
      <c r="F19" s="86">
        <v>0</v>
      </c>
      <c r="G19" s="87" t="s">
        <v>210</v>
      </c>
      <c r="H19" s="84">
        <v>14</v>
      </c>
      <c r="I19" s="84">
        <v>856000</v>
      </c>
      <c r="J19" s="85">
        <v>66.625155666251558</v>
      </c>
      <c r="K19" s="86">
        <v>0.43369187742599896</v>
      </c>
      <c r="L19" s="84">
        <v>0</v>
      </c>
      <c r="M19" s="84">
        <v>0</v>
      </c>
      <c r="N19" s="85">
        <v>0</v>
      </c>
      <c r="O19" s="86">
        <v>0</v>
      </c>
    </row>
    <row r="20" spans="1:15" s="88" customFormat="1" ht="20.45" customHeight="1">
      <c r="A20" s="84">
        <v>0</v>
      </c>
      <c r="B20" s="84">
        <v>0</v>
      </c>
      <c r="C20" s="84">
        <v>1</v>
      </c>
      <c r="D20" s="84">
        <v>160000</v>
      </c>
      <c r="E20" s="85" t="s">
        <v>34</v>
      </c>
      <c r="F20" s="86">
        <v>0.91362725007476753</v>
      </c>
      <c r="G20" s="87" t="s">
        <v>211</v>
      </c>
      <c r="H20" s="84">
        <v>33</v>
      </c>
      <c r="I20" s="84">
        <v>1405760</v>
      </c>
      <c r="J20" s="85">
        <v>84.782398919231881</v>
      </c>
      <c r="K20" s="86">
        <v>0.71222744580650965</v>
      </c>
      <c r="L20" s="84">
        <v>0</v>
      </c>
      <c r="M20" s="84">
        <v>0</v>
      </c>
      <c r="N20" s="85">
        <v>0</v>
      </c>
      <c r="O20" s="86">
        <v>0</v>
      </c>
    </row>
    <row r="21" spans="1:15" s="88" customFormat="1" ht="20.45" customHeight="1">
      <c r="A21" s="84">
        <v>0</v>
      </c>
      <c r="B21" s="84">
        <v>0</v>
      </c>
      <c r="C21" s="84">
        <v>2</v>
      </c>
      <c r="D21" s="84">
        <v>54400</v>
      </c>
      <c r="E21" s="85">
        <v>47.887323943661968</v>
      </c>
      <c r="F21" s="86">
        <v>0.31063326502542099</v>
      </c>
      <c r="G21" s="87" t="s">
        <v>212</v>
      </c>
      <c r="H21" s="84">
        <v>5</v>
      </c>
      <c r="I21" s="84">
        <v>154400</v>
      </c>
      <c r="J21" s="85">
        <v>62.866449511400646</v>
      </c>
      <c r="K21" s="86">
        <v>7.8226665741325044E-2</v>
      </c>
      <c r="L21" s="84">
        <v>0</v>
      </c>
      <c r="M21" s="84">
        <v>0</v>
      </c>
      <c r="N21" s="85">
        <v>0</v>
      </c>
      <c r="O21" s="86">
        <v>0</v>
      </c>
    </row>
    <row r="22" spans="1:15" s="88" customFormat="1" ht="20.45" customHeight="1">
      <c r="A22" s="84">
        <v>0</v>
      </c>
      <c r="B22" s="84">
        <v>0</v>
      </c>
      <c r="C22" s="84">
        <v>0</v>
      </c>
      <c r="D22" s="84">
        <v>0</v>
      </c>
      <c r="E22" s="85">
        <v>0</v>
      </c>
      <c r="F22" s="86">
        <v>0</v>
      </c>
      <c r="G22" s="87" t="s">
        <v>213</v>
      </c>
      <c r="H22" s="84">
        <v>24</v>
      </c>
      <c r="I22" s="84">
        <v>216983.5</v>
      </c>
      <c r="J22" s="85">
        <v>75.822677456902724</v>
      </c>
      <c r="K22" s="86">
        <v>0.10993455781012178</v>
      </c>
      <c r="L22" s="84">
        <v>0</v>
      </c>
      <c r="M22" s="84">
        <v>0</v>
      </c>
      <c r="N22" s="85">
        <v>0</v>
      </c>
      <c r="O22" s="86">
        <v>0</v>
      </c>
    </row>
    <row r="23" spans="1:15" s="88" customFormat="1" ht="20.45" customHeight="1">
      <c r="A23" s="84">
        <v>0</v>
      </c>
      <c r="B23" s="84">
        <v>0</v>
      </c>
      <c r="C23" s="84">
        <v>0</v>
      </c>
      <c r="D23" s="84">
        <v>0</v>
      </c>
      <c r="E23" s="85">
        <v>0</v>
      </c>
      <c r="F23" s="86">
        <v>0</v>
      </c>
      <c r="G23" s="87" t="s">
        <v>214</v>
      </c>
      <c r="H23" s="84">
        <v>3</v>
      </c>
      <c r="I23" s="84">
        <v>7610.7</v>
      </c>
      <c r="J23" s="85">
        <v>93.374802164231298</v>
      </c>
      <c r="K23" s="86">
        <v>3.8559565087921146E-3</v>
      </c>
      <c r="L23" s="84">
        <v>0</v>
      </c>
      <c r="M23" s="84">
        <v>0</v>
      </c>
      <c r="N23" s="85">
        <v>0</v>
      </c>
      <c r="O23" s="86">
        <v>0</v>
      </c>
    </row>
    <row r="24" spans="1:15" s="88" customFormat="1" ht="20.45" customHeight="1">
      <c r="A24" s="84">
        <v>0</v>
      </c>
      <c r="B24" s="84">
        <v>0</v>
      </c>
      <c r="C24" s="84">
        <v>0</v>
      </c>
      <c r="D24" s="84">
        <v>0</v>
      </c>
      <c r="E24" s="85">
        <v>0</v>
      </c>
      <c r="F24" s="86">
        <v>0</v>
      </c>
      <c r="G24" s="87" t="s">
        <v>215</v>
      </c>
      <c r="H24" s="84">
        <v>4</v>
      </c>
      <c r="I24" s="84">
        <v>76977</v>
      </c>
      <c r="J24" s="85">
        <v>85.214705589319522</v>
      </c>
      <c r="K24" s="86">
        <v>3.9000350056800373E-2</v>
      </c>
      <c r="L24" s="84">
        <v>0</v>
      </c>
      <c r="M24" s="84">
        <v>0</v>
      </c>
      <c r="N24" s="85">
        <v>0</v>
      </c>
      <c r="O24" s="86">
        <v>0</v>
      </c>
    </row>
    <row r="25" spans="1:15" s="88" customFormat="1" ht="20.45" customHeight="1">
      <c r="A25" s="84">
        <v>0</v>
      </c>
      <c r="B25" s="84">
        <v>0</v>
      </c>
      <c r="C25" s="84">
        <v>1</v>
      </c>
      <c r="D25" s="84">
        <v>30198.400000000001</v>
      </c>
      <c r="E25" s="85" t="s">
        <v>34</v>
      </c>
      <c r="F25" s="86">
        <v>0.17243800717911165</v>
      </c>
      <c r="G25" s="87" t="s">
        <v>216</v>
      </c>
      <c r="H25" s="84">
        <v>11</v>
      </c>
      <c r="I25" s="84">
        <v>510927.4</v>
      </c>
      <c r="J25" s="85">
        <v>138.35734846905203</v>
      </c>
      <c r="K25" s="86">
        <v>0.25886105529717796</v>
      </c>
      <c r="L25" s="84">
        <v>0</v>
      </c>
      <c r="M25" s="84">
        <v>0</v>
      </c>
      <c r="N25" s="85">
        <v>0</v>
      </c>
      <c r="O25" s="86">
        <v>0</v>
      </c>
    </row>
    <row r="26" spans="1:15" s="88" customFormat="1" ht="20.45" customHeight="1">
      <c r="A26" s="84">
        <v>0</v>
      </c>
      <c r="B26" s="84">
        <v>0</v>
      </c>
      <c r="C26" s="84">
        <v>0</v>
      </c>
      <c r="D26" s="84">
        <v>0</v>
      </c>
      <c r="E26" s="85">
        <v>0</v>
      </c>
      <c r="F26" s="86">
        <v>0</v>
      </c>
      <c r="G26" s="87" t="s">
        <v>217</v>
      </c>
      <c r="H26" s="84">
        <v>14</v>
      </c>
      <c r="I26" s="84">
        <v>229520.8</v>
      </c>
      <c r="J26" s="85">
        <v>75.526225297840867</v>
      </c>
      <c r="K26" s="86">
        <v>0.11628657320130517</v>
      </c>
      <c r="L26" s="84">
        <v>0</v>
      </c>
      <c r="M26" s="84">
        <v>0</v>
      </c>
      <c r="N26" s="85">
        <v>0</v>
      </c>
      <c r="O26" s="86">
        <v>0</v>
      </c>
    </row>
    <row r="27" spans="1:15" s="88" customFormat="1" ht="20.45" customHeight="1">
      <c r="A27" s="84">
        <v>0</v>
      </c>
      <c r="B27" s="84">
        <v>0</v>
      </c>
      <c r="C27" s="84">
        <v>1</v>
      </c>
      <c r="D27" s="84">
        <v>15000</v>
      </c>
      <c r="E27" s="85" t="s">
        <v>34</v>
      </c>
      <c r="F27" s="86">
        <v>8.5652554694509456E-2</v>
      </c>
      <c r="G27" s="87" t="s">
        <v>218</v>
      </c>
      <c r="H27" s="84">
        <v>1</v>
      </c>
      <c r="I27" s="84">
        <v>14625</v>
      </c>
      <c r="J27" s="85" t="s">
        <v>34</v>
      </c>
      <c r="K27" s="86">
        <v>7.4097473216766761E-3</v>
      </c>
      <c r="L27" s="84">
        <v>0</v>
      </c>
      <c r="M27" s="84">
        <v>0</v>
      </c>
      <c r="N27" s="85">
        <v>0</v>
      </c>
      <c r="O27" s="86">
        <v>0</v>
      </c>
    </row>
    <row r="28" spans="1:15" s="88" customFormat="1" ht="20.45" customHeight="1">
      <c r="A28" s="84">
        <v>0</v>
      </c>
      <c r="B28" s="84">
        <v>0</v>
      </c>
      <c r="C28" s="84">
        <v>0</v>
      </c>
      <c r="D28" s="84">
        <v>0</v>
      </c>
      <c r="E28" s="85">
        <v>0</v>
      </c>
      <c r="F28" s="86">
        <v>0</v>
      </c>
      <c r="G28" s="87" t="s">
        <v>219</v>
      </c>
      <c r="H28" s="84">
        <v>13</v>
      </c>
      <c r="I28" s="84">
        <v>199283.43100000001</v>
      </c>
      <c r="J28" s="85">
        <v>66.103148904023996</v>
      </c>
      <c r="K28" s="86">
        <v>0.10096682865687445</v>
      </c>
      <c r="L28" s="84">
        <v>0</v>
      </c>
      <c r="M28" s="84">
        <v>0</v>
      </c>
      <c r="N28" s="85">
        <v>0</v>
      </c>
      <c r="O28" s="86">
        <v>0</v>
      </c>
    </row>
    <row r="29" spans="1:15" s="88" customFormat="1" ht="20.45" customHeight="1">
      <c r="A29" s="84">
        <v>0</v>
      </c>
      <c r="B29" s="84">
        <v>0</v>
      </c>
      <c r="C29" s="84">
        <v>0</v>
      </c>
      <c r="D29" s="84">
        <v>0</v>
      </c>
      <c r="E29" s="85">
        <v>0</v>
      </c>
      <c r="F29" s="86">
        <v>0</v>
      </c>
      <c r="G29" s="87" t="s">
        <v>220</v>
      </c>
      <c r="H29" s="84">
        <v>0</v>
      </c>
      <c r="I29" s="84">
        <v>0</v>
      </c>
      <c r="J29" s="85" t="s">
        <v>34</v>
      </c>
      <c r="K29" s="86">
        <v>0</v>
      </c>
      <c r="L29" s="84">
        <v>0</v>
      </c>
      <c r="M29" s="84">
        <v>0</v>
      </c>
      <c r="N29" s="85">
        <v>0</v>
      </c>
      <c r="O29" s="86">
        <v>0</v>
      </c>
    </row>
    <row r="30" spans="1:15" s="88" customFormat="1" ht="20.45" customHeight="1">
      <c r="A30" s="84">
        <v>5</v>
      </c>
      <c r="B30" s="84">
        <v>63700</v>
      </c>
      <c r="C30" s="84">
        <v>9</v>
      </c>
      <c r="D30" s="84">
        <v>169700</v>
      </c>
      <c r="E30" s="85">
        <v>92.479564032697553</v>
      </c>
      <c r="F30" s="86">
        <v>0.96901590211055033</v>
      </c>
      <c r="G30" s="87" t="s">
        <v>221</v>
      </c>
      <c r="H30" s="84">
        <v>320</v>
      </c>
      <c r="I30" s="84">
        <v>3702215.7059999998</v>
      </c>
      <c r="J30" s="85">
        <v>95.305912786979505</v>
      </c>
      <c r="K30" s="86">
        <v>1.875725327302757</v>
      </c>
      <c r="L30" s="84">
        <v>0</v>
      </c>
      <c r="M30" s="84">
        <v>0</v>
      </c>
      <c r="N30" s="85">
        <v>0</v>
      </c>
      <c r="O30" s="86">
        <v>0</v>
      </c>
    </row>
    <row r="31" spans="1:15" s="88" customFormat="1" ht="20.45" customHeight="1">
      <c r="A31" s="84">
        <v>1</v>
      </c>
      <c r="B31" s="84">
        <v>35000</v>
      </c>
      <c r="C31" s="84">
        <v>4</v>
      </c>
      <c r="D31" s="84">
        <v>100000</v>
      </c>
      <c r="E31" s="85">
        <v>190.86883493663154</v>
      </c>
      <c r="F31" s="86">
        <v>0.57101703129672976</v>
      </c>
      <c r="G31" s="87" t="s">
        <v>222</v>
      </c>
      <c r="H31" s="84">
        <v>16</v>
      </c>
      <c r="I31" s="84">
        <v>282680</v>
      </c>
      <c r="J31" s="85">
        <v>138.91591724409062</v>
      </c>
      <c r="K31" s="86">
        <v>0.14321964942848292</v>
      </c>
      <c r="L31" s="84">
        <v>0</v>
      </c>
      <c r="M31" s="84">
        <v>0</v>
      </c>
      <c r="N31" s="85">
        <v>0</v>
      </c>
      <c r="O31" s="86">
        <v>0</v>
      </c>
    </row>
    <row r="32" spans="1:15" s="88" customFormat="1" ht="20.45" customHeight="1">
      <c r="A32" s="84">
        <v>1</v>
      </c>
      <c r="B32" s="84">
        <v>15000</v>
      </c>
      <c r="C32" s="84">
        <v>2</v>
      </c>
      <c r="D32" s="84">
        <v>38000</v>
      </c>
      <c r="E32" s="85">
        <v>47.979797979797979</v>
      </c>
      <c r="F32" s="86">
        <v>0.2169864718927573</v>
      </c>
      <c r="G32" s="87" t="s">
        <v>223</v>
      </c>
      <c r="H32" s="84">
        <v>47</v>
      </c>
      <c r="I32" s="84">
        <v>1442224.855</v>
      </c>
      <c r="J32" s="85">
        <v>88.444851891280805</v>
      </c>
      <c r="K32" s="86">
        <v>0.73070234233106202</v>
      </c>
      <c r="L32" s="84">
        <v>0</v>
      </c>
      <c r="M32" s="84">
        <v>0</v>
      </c>
      <c r="N32" s="85">
        <v>0</v>
      </c>
      <c r="O32" s="86">
        <v>0</v>
      </c>
    </row>
    <row r="33" spans="1:15" s="88" customFormat="1" ht="20.45" customHeight="1">
      <c r="A33" s="84">
        <v>0</v>
      </c>
      <c r="B33" s="84">
        <v>0</v>
      </c>
      <c r="C33" s="84">
        <v>0</v>
      </c>
      <c r="D33" s="84">
        <v>0</v>
      </c>
      <c r="E33" s="85">
        <v>0</v>
      </c>
      <c r="F33" s="86">
        <v>0</v>
      </c>
      <c r="G33" s="87" t="s">
        <v>224</v>
      </c>
      <c r="H33" s="84">
        <v>5</v>
      </c>
      <c r="I33" s="84">
        <v>120761</v>
      </c>
      <c r="J33" s="85">
        <v>61.330509593604944</v>
      </c>
      <c r="K33" s="86">
        <v>6.1183486927384408E-2</v>
      </c>
      <c r="L33" s="84">
        <v>0</v>
      </c>
      <c r="M33" s="84">
        <v>0</v>
      </c>
      <c r="N33" s="85">
        <v>0</v>
      </c>
      <c r="O33" s="86">
        <v>0</v>
      </c>
    </row>
    <row r="34" spans="1:15" s="88" customFormat="1" ht="20.45" customHeight="1">
      <c r="A34" s="84">
        <v>0</v>
      </c>
      <c r="B34" s="84">
        <v>0</v>
      </c>
      <c r="C34" s="84">
        <v>0</v>
      </c>
      <c r="D34" s="84">
        <v>0</v>
      </c>
      <c r="E34" s="85">
        <v>0</v>
      </c>
      <c r="F34" s="86">
        <v>0</v>
      </c>
      <c r="G34" s="87" t="s">
        <v>225</v>
      </c>
      <c r="H34" s="84">
        <v>7</v>
      </c>
      <c r="I34" s="84">
        <v>78850.869000000006</v>
      </c>
      <c r="J34" s="85">
        <v>99.185657617625509</v>
      </c>
      <c r="K34" s="86">
        <v>3.9949744641684E-2</v>
      </c>
      <c r="L34" s="84">
        <v>0</v>
      </c>
      <c r="M34" s="84">
        <v>0</v>
      </c>
      <c r="N34" s="85">
        <v>0</v>
      </c>
      <c r="O34" s="86">
        <v>0</v>
      </c>
    </row>
    <row r="35" spans="1:15" s="88" customFormat="1" ht="20.45" customHeight="1">
      <c r="A35" s="84">
        <v>0</v>
      </c>
      <c r="B35" s="84">
        <v>0</v>
      </c>
      <c r="C35" s="84">
        <v>0</v>
      </c>
      <c r="D35" s="84">
        <v>0</v>
      </c>
      <c r="E35" s="85">
        <v>0</v>
      </c>
      <c r="F35" s="86">
        <v>0</v>
      </c>
      <c r="G35" s="87" t="s">
        <v>226</v>
      </c>
      <c r="H35" s="84">
        <v>4</v>
      </c>
      <c r="I35" s="84">
        <v>101846</v>
      </c>
      <c r="J35" s="85">
        <v>260.67571026362936</v>
      </c>
      <c r="K35" s="86">
        <v>5.1600213724682577E-2</v>
      </c>
      <c r="L35" s="84">
        <v>0</v>
      </c>
      <c r="M35" s="84">
        <v>0</v>
      </c>
      <c r="N35" s="85">
        <v>0</v>
      </c>
      <c r="O35" s="86">
        <v>0</v>
      </c>
    </row>
    <row r="36" spans="1:15" s="88" customFormat="1" ht="20.45" customHeight="1">
      <c r="A36" s="84">
        <v>2</v>
      </c>
      <c r="B36" s="84">
        <v>13000</v>
      </c>
      <c r="C36" s="84">
        <v>17</v>
      </c>
      <c r="D36" s="84">
        <v>175850</v>
      </c>
      <c r="E36" s="85" t="s">
        <v>34</v>
      </c>
      <c r="F36" s="86">
        <v>1.0041334495352991</v>
      </c>
      <c r="G36" s="87" t="s">
        <v>227</v>
      </c>
      <c r="H36" s="84">
        <v>16</v>
      </c>
      <c r="I36" s="84">
        <v>167916</v>
      </c>
      <c r="J36" s="85" t="s">
        <v>34</v>
      </c>
      <c r="K36" s="86">
        <v>8.5074538890028084E-2</v>
      </c>
      <c r="L36" s="84">
        <v>0</v>
      </c>
      <c r="M36" s="84">
        <v>0</v>
      </c>
      <c r="N36" s="85">
        <v>0</v>
      </c>
      <c r="O36" s="86">
        <v>0</v>
      </c>
    </row>
    <row r="37" spans="1:15" s="88" customFormat="1" ht="20.45" customHeight="1">
      <c r="A37" s="84">
        <v>3</v>
      </c>
      <c r="B37" s="84">
        <v>77500</v>
      </c>
      <c r="C37" s="84">
        <v>16</v>
      </c>
      <c r="D37" s="84">
        <v>350600</v>
      </c>
      <c r="E37" s="85">
        <v>123.27707454289734</v>
      </c>
      <c r="F37" s="86">
        <v>2.0019857117263342</v>
      </c>
      <c r="G37" s="87" t="s">
        <v>228</v>
      </c>
      <c r="H37" s="84">
        <v>79</v>
      </c>
      <c r="I37" s="84">
        <v>1624800</v>
      </c>
      <c r="J37" s="85">
        <v>107.52432003176493</v>
      </c>
      <c r="K37" s="86">
        <v>0.82320392808617171</v>
      </c>
      <c r="L37" s="84">
        <v>0</v>
      </c>
      <c r="M37" s="84">
        <v>0</v>
      </c>
      <c r="N37" s="85">
        <v>0</v>
      </c>
      <c r="O37" s="86">
        <v>0</v>
      </c>
    </row>
    <row r="38" spans="1:15" s="88" customFormat="1" ht="20.45" customHeight="1">
      <c r="A38" s="84">
        <v>0</v>
      </c>
      <c r="B38" s="84">
        <v>0</v>
      </c>
      <c r="C38" s="84">
        <v>0</v>
      </c>
      <c r="D38" s="84">
        <v>0</v>
      </c>
      <c r="E38" s="85">
        <v>0</v>
      </c>
      <c r="F38" s="86">
        <v>0</v>
      </c>
      <c r="G38" s="87" t="s">
        <v>229</v>
      </c>
      <c r="H38" s="84">
        <v>3</v>
      </c>
      <c r="I38" s="84">
        <v>36773</v>
      </c>
      <c r="J38" s="85">
        <v>71.67248133782914</v>
      </c>
      <c r="K38" s="86">
        <v>1.8631018000684882E-2</v>
      </c>
      <c r="L38" s="84">
        <v>0</v>
      </c>
      <c r="M38" s="84">
        <v>0</v>
      </c>
      <c r="N38" s="85">
        <v>0</v>
      </c>
      <c r="O38" s="86">
        <v>0</v>
      </c>
    </row>
    <row r="39" spans="1:15" s="88" customFormat="1" ht="20.45" customHeight="1">
      <c r="A39" s="84">
        <v>0</v>
      </c>
      <c r="B39" s="84">
        <v>0</v>
      </c>
      <c r="C39" s="84">
        <v>0</v>
      </c>
      <c r="D39" s="84">
        <v>0</v>
      </c>
      <c r="E39" s="85">
        <v>0</v>
      </c>
      <c r="F39" s="86">
        <v>0</v>
      </c>
      <c r="G39" s="87" t="s">
        <v>230</v>
      </c>
      <c r="H39" s="84">
        <v>3</v>
      </c>
      <c r="I39" s="84">
        <v>17312</v>
      </c>
      <c r="J39" s="85">
        <v>84.929356357927787</v>
      </c>
      <c r="K39" s="86">
        <v>8.7711142313071193E-3</v>
      </c>
      <c r="L39" s="84">
        <v>0</v>
      </c>
      <c r="M39" s="84">
        <v>0</v>
      </c>
      <c r="N39" s="85">
        <v>0</v>
      </c>
      <c r="O39" s="86">
        <v>0</v>
      </c>
    </row>
    <row r="40" spans="1:15" s="88" customFormat="1" ht="20.45" customHeight="1">
      <c r="A40" s="84">
        <v>116</v>
      </c>
      <c r="B40" s="84">
        <v>2453200</v>
      </c>
      <c r="C40" s="84">
        <v>170</v>
      </c>
      <c r="D40" s="84">
        <v>3235900</v>
      </c>
      <c r="E40" s="85">
        <v>91.567390135544301</v>
      </c>
      <c r="F40" s="86">
        <v>18.477540115730875</v>
      </c>
      <c r="G40" s="87" t="s">
        <v>231</v>
      </c>
      <c r="H40" s="84">
        <v>888</v>
      </c>
      <c r="I40" s="84">
        <v>14707140</v>
      </c>
      <c r="J40" s="85">
        <v>91.79232052547124</v>
      </c>
      <c r="K40" s="86">
        <v>7.4513635025315494</v>
      </c>
      <c r="L40" s="84">
        <v>1</v>
      </c>
      <c r="M40" s="84">
        <v>1001.325</v>
      </c>
      <c r="N40" s="85" t="s">
        <v>34</v>
      </c>
      <c r="O40" s="86">
        <v>0.30052226181699332</v>
      </c>
    </row>
    <row r="41" spans="1:15" s="88" customFormat="1" ht="20.45" customHeight="1">
      <c r="A41" s="84">
        <v>0</v>
      </c>
      <c r="B41" s="84">
        <v>0</v>
      </c>
      <c r="C41" s="84">
        <v>0</v>
      </c>
      <c r="D41" s="84">
        <v>0</v>
      </c>
      <c r="E41" s="85">
        <v>0</v>
      </c>
      <c r="F41" s="86">
        <v>0</v>
      </c>
      <c r="G41" s="87" t="s">
        <v>232</v>
      </c>
      <c r="H41" s="84">
        <v>50</v>
      </c>
      <c r="I41" s="84">
        <v>109059</v>
      </c>
      <c r="J41" s="85">
        <v>42.629147252884707</v>
      </c>
      <c r="K41" s="86">
        <v>5.5254675771264049E-2</v>
      </c>
      <c r="L41" s="84">
        <v>0</v>
      </c>
      <c r="M41" s="84">
        <v>0</v>
      </c>
      <c r="N41" s="85">
        <v>0</v>
      </c>
      <c r="O41" s="86">
        <v>0</v>
      </c>
    </row>
    <row r="42" spans="1:15" s="88" customFormat="1" ht="20.45" customHeight="1">
      <c r="A42" s="84">
        <v>0</v>
      </c>
      <c r="B42" s="84">
        <v>0</v>
      </c>
      <c r="C42" s="84">
        <v>4</v>
      </c>
      <c r="D42" s="84">
        <v>15000</v>
      </c>
      <c r="E42" s="85">
        <v>136.36363636363635</v>
      </c>
      <c r="F42" s="86">
        <v>8.5652554694509456E-2</v>
      </c>
      <c r="G42" s="87" t="s">
        <v>233</v>
      </c>
      <c r="H42" s="84">
        <v>42</v>
      </c>
      <c r="I42" s="84">
        <v>322528</v>
      </c>
      <c r="J42" s="85">
        <v>4607.5428571428574</v>
      </c>
      <c r="K42" s="86">
        <v>0.1634086143019306</v>
      </c>
      <c r="L42" s="84">
        <v>0</v>
      </c>
      <c r="M42" s="84">
        <v>0</v>
      </c>
      <c r="N42" s="85">
        <v>0</v>
      </c>
      <c r="O42" s="86">
        <v>0</v>
      </c>
    </row>
    <row r="43" spans="1:15" s="88" customFormat="1" ht="20.45" customHeight="1">
      <c r="A43" s="84">
        <v>0</v>
      </c>
      <c r="B43" s="84">
        <v>0</v>
      </c>
      <c r="C43" s="84">
        <v>0</v>
      </c>
      <c r="D43" s="84">
        <v>0</v>
      </c>
      <c r="E43" s="85">
        <v>0</v>
      </c>
      <c r="F43" s="86">
        <v>0</v>
      </c>
      <c r="G43" s="87" t="s">
        <v>234</v>
      </c>
      <c r="H43" s="84">
        <v>613</v>
      </c>
      <c r="I43" s="84">
        <v>3434674.29</v>
      </c>
      <c r="J43" s="85">
        <v>64.449340865500588</v>
      </c>
      <c r="K43" s="86">
        <v>1.7401756322160165</v>
      </c>
      <c r="L43" s="84">
        <v>1</v>
      </c>
      <c r="M43" s="84">
        <v>3773.6729999999998</v>
      </c>
      <c r="N43" s="85">
        <v>51.637879543593243</v>
      </c>
      <c r="O43" s="86">
        <v>1.1325720873020433</v>
      </c>
    </row>
    <row r="44" spans="1:15" s="88" customFormat="1" ht="20.45" customHeight="1">
      <c r="A44" s="84">
        <v>0</v>
      </c>
      <c r="B44" s="84">
        <v>0</v>
      </c>
      <c r="C44" s="84">
        <v>0</v>
      </c>
      <c r="D44" s="84">
        <v>0</v>
      </c>
      <c r="E44" s="85">
        <v>0</v>
      </c>
      <c r="F44" s="86">
        <v>0</v>
      </c>
      <c r="G44" s="87" t="s">
        <v>235</v>
      </c>
      <c r="H44" s="84">
        <v>16</v>
      </c>
      <c r="I44" s="84">
        <v>69423</v>
      </c>
      <c r="J44" s="85">
        <v>71.916339490122553</v>
      </c>
      <c r="K44" s="86">
        <v>3.5173120568393841E-2</v>
      </c>
      <c r="L44" s="84">
        <v>0</v>
      </c>
      <c r="M44" s="84">
        <v>0</v>
      </c>
      <c r="N44" s="85">
        <v>0</v>
      </c>
      <c r="O44" s="86">
        <v>0</v>
      </c>
    </row>
    <row r="45" spans="1:15" s="88" customFormat="1" ht="20.45" customHeight="1">
      <c r="A45" s="84">
        <v>0</v>
      </c>
      <c r="B45" s="84">
        <v>0</v>
      </c>
      <c r="C45" s="84">
        <v>1</v>
      </c>
      <c r="D45" s="84">
        <v>30000</v>
      </c>
      <c r="E45" s="85">
        <v>333.33333333333337</v>
      </c>
      <c r="F45" s="86">
        <v>0.17130510938901891</v>
      </c>
      <c r="G45" s="87" t="s">
        <v>236</v>
      </c>
      <c r="H45" s="84">
        <v>4</v>
      </c>
      <c r="I45" s="84">
        <v>65000</v>
      </c>
      <c r="J45" s="85">
        <v>464.28571428571433</v>
      </c>
      <c r="K45" s="86">
        <v>3.2932210318562999E-2</v>
      </c>
      <c r="L45" s="84">
        <v>0</v>
      </c>
      <c r="M45" s="84">
        <v>0</v>
      </c>
      <c r="N45" s="85">
        <v>0</v>
      </c>
      <c r="O45" s="86">
        <v>0</v>
      </c>
    </row>
    <row r="46" spans="1:15" s="88" customFormat="1" ht="20.45" customHeight="1">
      <c r="A46" s="84">
        <v>0</v>
      </c>
      <c r="B46" s="84">
        <v>0</v>
      </c>
      <c r="C46" s="84">
        <v>0</v>
      </c>
      <c r="D46" s="84">
        <v>0</v>
      </c>
      <c r="E46" s="85">
        <v>0</v>
      </c>
      <c r="F46" s="86">
        <v>0</v>
      </c>
      <c r="G46" s="87" t="s">
        <v>237</v>
      </c>
      <c r="H46" s="84">
        <v>36</v>
      </c>
      <c r="I46" s="84">
        <v>177583.03600000002</v>
      </c>
      <c r="J46" s="85">
        <v>73.845610903674029</v>
      </c>
      <c r="K46" s="86">
        <v>8.9972336777860706E-2</v>
      </c>
      <c r="L46" s="84">
        <v>0</v>
      </c>
      <c r="M46" s="84">
        <v>0</v>
      </c>
      <c r="N46" s="85">
        <v>0</v>
      </c>
      <c r="O46" s="86">
        <v>0</v>
      </c>
    </row>
    <row r="47" spans="1:15" s="88" customFormat="1" ht="20.45" customHeight="1">
      <c r="A47" s="84">
        <v>0</v>
      </c>
      <c r="B47" s="84">
        <v>0</v>
      </c>
      <c r="C47" s="84">
        <v>0</v>
      </c>
      <c r="D47" s="84">
        <v>0</v>
      </c>
      <c r="E47" s="85">
        <v>0</v>
      </c>
      <c r="F47" s="86">
        <v>0</v>
      </c>
      <c r="G47" s="87" t="s">
        <v>238</v>
      </c>
      <c r="H47" s="84">
        <v>4</v>
      </c>
      <c r="I47" s="84">
        <v>23663</v>
      </c>
      <c r="J47" s="85">
        <v>72.847335529353813</v>
      </c>
      <c r="K47" s="86">
        <v>1.1988844504125483E-2</v>
      </c>
      <c r="L47" s="84">
        <v>0</v>
      </c>
      <c r="M47" s="84">
        <v>0</v>
      </c>
      <c r="N47" s="85">
        <v>0</v>
      </c>
      <c r="O47" s="86">
        <v>0</v>
      </c>
    </row>
    <row r="48" spans="1:15" s="88" customFormat="1" ht="20.45" customHeight="1">
      <c r="A48" s="84">
        <v>0</v>
      </c>
      <c r="B48" s="84">
        <v>0</v>
      </c>
      <c r="C48" s="84">
        <v>0</v>
      </c>
      <c r="D48" s="84">
        <v>0</v>
      </c>
      <c r="E48" s="85">
        <v>0</v>
      </c>
      <c r="F48" s="86">
        <v>0</v>
      </c>
      <c r="G48" s="87" t="s">
        <v>239</v>
      </c>
      <c r="H48" s="84">
        <v>7</v>
      </c>
      <c r="I48" s="84">
        <v>28458</v>
      </c>
      <c r="J48" s="85">
        <v>67.165447250413024</v>
      </c>
      <c r="K48" s="86">
        <v>1.4418228326856398E-2</v>
      </c>
      <c r="L48" s="84">
        <v>0</v>
      </c>
      <c r="M48" s="84">
        <v>0</v>
      </c>
      <c r="N48" s="85">
        <v>0</v>
      </c>
      <c r="O48" s="86">
        <v>0</v>
      </c>
    </row>
    <row r="49" spans="1:15" s="88" customFormat="1" ht="20.45" customHeight="1">
      <c r="A49" s="84">
        <v>0</v>
      </c>
      <c r="B49" s="84">
        <v>0</v>
      </c>
      <c r="C49" s="84">
        <v>0</v>
      </c>
      <c r="D49" s="84">
        <v>0</v>
      </c>
      <c r="E49" s="85">
        <v>0</v>
      </c>
      <c r="F49" s="86">
        <v>0</v>
      </c>
      <c r="G49" s="87" t="s">
        <v>240</v>
      </c>
      <c r="H49" s="84">
        <v>3</v>
      </c>
      <c r="I49" s="84">
        <v>124727</v>
      </c>
      <c r="J49" s="85">
        <v>95.050372650927443</v>
      </c>
      <c r="K49" s="86">
        <v>6.3192858406206268E-2</v>
      </c>
      <c r="L49" s="84">
        <v>0</v>
      </c>
      <c r="M49" s="84">
        <v>0</v>
      </c>
      <c r="N49" s="85">
        <v>0</v>
      </c>
      <c r="O49" s="86">
        <v>0</v>
      </c>
    </row>
    <row r="50" spans="1:15" s="88" customFormat="1" ht="20.45" customHeight="1">
      <c r="A50" s="84">
        <v>0</v>
      </c>
      <c r="B50" s="84">
        <v>0</v>
      </c>
      <c r="C50" s="84">
        <v>0</v>
      </c>
      <c r="D50" s="84">
        <v>0</v>
      </c>
      <c r="E50" s="85">
        <v>0</v>
      </c>
      <c r="F50" s="86">
        <v>0</v>
      </c>
      <c r="G50" s="87" t="s">
        <v>241</v>
      </c>
      <c r="H50" s="84">
        <v>2</v>
      </c>
      <c r="I50" s="84">
        <v>31423.151999999998</v>
      </c>
      <c r="J50" s="85">
        <v>99.619568773596242</v>
      </c>
      <c r="K50" s="86">
        <v>1.5920520777479595E-2</v>
      </c>
      <c r="L50" s="84">
        <v>0</v>
      </c>
      <c r="M50" s="84">
        <v>0</v>
      </c>
      <c r="N50" s="85">
        <v>0</v>
      </c>
      <c r="O50" s="86">
        <v>0</v>
      </c>
    </row>
    <row r="51" spans="1:15" s="88" customFormat="1" ht="20.45" customHeight="1">
      <c r="A51" s="89">
        <v>195</v>
      </c>
      <c r="B51" s="89">
        <v>3805580</v>
      </c>
      <c r="C51" s="89">
        <v>463</v>
      </c>
      <c r="D51" s="89">
        <v>8036592.5</v>
      </c>
      <c r="E51" s="90">
        <v>104.8798349190954</v>
      </c>
      <c r="F51" s="90">
        <v>45.890311910915635</v>
      </c>
      <c r="G51" s="91" t="s">
        <v>190</v>
      </c>
      <c r="H51" s="89">
        <v>4062</v>
      </c>
      <c r="I51" s="89">
        <v>51082219.233999997</v>
      </c>
      <c r="J51" s="90">
        <v>92.754681447784677</v>
      </c>
      <c r="K51" s="90">
        <v>25.880775190046652</v>
      </c>
      <c r="L51" s="89">
        <v>8</v>
      </c>
      <c r="M51" s="89">
        <v>15015.164000000001</v>
      </c>
      <c r="N51" s="90">
        <v>10.073447139568083</v>
      </c>
      <c r="O51" s="90">
        <v>4.5064200402797221</v>
      </c>
    </row>
    <row r="52" spans="1:15" s="88" customFormat="1" ht="20.45" customHeight="1">
      <c r="A52" s="84">
        <v>13</v>
      </c>
      <c r="B52" s="84">
        <v>61100</v>
      </c>
      <c r="C52" s="84">
        <v>31</v>
      </c>
      <c r="D52" s="84">
        <v>164130</v>
      </c>
      <c r="E52" s="85">
        <v>105.57020647070175</v>
      </c>
      <c r="F52" s="86">
        <v>0.93721025346732245</v>
      </c>
      <c r="G52" s="87" t="s">
        <v>242</v>
      </c>
      <c r="H52" s="84">
        <v>287</v>
      </c>
      <c r="I52" s="84">
        <v>999846.04599999997</v>
      </c>
      <c r="J52" s="85">
        <v>115.92141944298338</v>
      </c>
      <c r="K52" s="86">
        <v>0.50657138881624031</v>
      </c>
      <c r="L52" s="84">
        <v>3</v>
      </c>
      <c r="M52" s="84">
        <v>9357.4320000000007</v>
      </c>
      <c r="N52" s="85" t="s">
        <v>34</v>
      </c>
      <c r="O52" s="86">
        <v>2.8083955053940644</v>
      </c>
    </row>
    <row r="53" spans="1:15" s="88" customFormat="1" ht="20.45" customHeight="1">
      <c r="A53" s="84">
        <v>0</v>
      </c>
      <c r="B53" s="84">
        <v>0</v>
      </c>
      <c r="C53" s="84">
        <v>4</v>
      </c>
      <c r="D53" s="84">
        <v>26750</v>
      </c>
      <c r="E53" s="85">
        <v>267.5</v>
      </c>
      <c r="F53" s="86">
        <v>0.1527470558718752</v>
      </c>
      <c r="G53" s="87" t="s">
        <v>243</v>
      </c>
      <c r="H53" s="84">
        <v>48</v>
      </c>
      <c r="I53" s="84">
        <v>354340.092</v>
      </c>
      <c r="J53" s="85">
        <v>102.27035629523608</v>
      </c>
      <c r="K53" s="86">
        <v>0.17952619129296868</v>
      </c>
      <c r="L53" s="84">
        <v>0</v>
      </c>
      <c r="M53" s="84">
        <v>0</v>
      </c>
      <c r="N53" s="85">
        <v>0</v>
      </c>
      <c r="O53" s="86">
        <v>0</v>
      </c>
    </row>
    <row r="54" spans="1:15" s="88" customFormat="1" ht="20.45" customHeight="1">
      <c r="A54" s="84">
        <v>0</v>
      </c>
      <c r="B54" s="84">
        <v>0</v>
      </c>
      <c r="C54" s="84">
        <v>0</v>
      </c>
      <c r="D54" s="84">
        <v>0</v>
      </c>
      <c r="E54" s="85">
        <v>0</v>
      </c>
      <c r="F54" s="86">
        <v>0</v>
      </c>
      <c r="G54" s="87" t="s">
        <v>244</v>
      </c>
      <c r="H54" s="84">
        <v>1</v>
      </c>
      <c r="I54" s="84">
        <v>1334</v>
      </c>
      <c r="J54" s="85">
        <v>53.094527363184071</v>
      </c>
      <c r="K54" s="86">
        <v>6.7587028561481605E-4</v>
      </c>
      <c r="L54" s="84">
        <v>0</v>
      </c>
      <c r="M54" s="84">
        <v>0</v>
      </c>
      <c r="N54" s="85">
        <v>0</v>
      </c>
      <c r="O54" s="86">
        <v>0</v>
      </c>
    </row>
    <row r="55" spans="1:15" s="88" customFormat="1" ht="20.45" customHeight="1">
      <c r="A55" s="84">
        <v>0</v>
      </c>
      <c r="B55" s="84">
        <v>0</v>
      </c>
      <c r="C55" s="84">
        <v>0</v>
      </c>
      <c r="D55" s="84">
        <v>0</v>
      </c>
      <c r="E55" s="85">
        <v>0</v>
      </c>
      <c r="F55" s="86">
        <v>0</v>
      </c>
      <c r="G55" s="87" t="s">
        <v>245</v>
      </c>
      <c r="H55" s="84">
        <v>3</v>
      </c>
      <c r="I55" s="84">
        <v>5060</v>
      </c>
      <c r="J55" s="85" t="s">
        <v>34</v>
      </c>
      <c r="K55" s="86">
        <v>2.563645910952751E-3</v>
      </c>
      <c r="L55" s="84">
        <v>0</v>
      </c>
      <c r="M55" s="84">
        <v>0</v>
      </c>
      <c r="N55" s="85">
        <v>0</v>
      </c>
      <c r="O55" s="86">
        <v>0</v>
      </c>
    </row>
    <row r="56" spans="1:15" s="88" customFormat="1" ht="20.45" customHeight="1">
      <c r="A56" s="84">
        <v>34</v>
      </c>
      <c r="B56" s="84">
        <v>131245</v>
      </c>
      <c r="C56" s="84">
        <v>112</v>
      </c>
      <c r="D56" s="84">
        <v>449655</v>
      </c>
      <c r="E56" s="85">
        <v>142.18070171000707</v>
      </c>
      <c r="F56" s="86">
        <v>2.5676066320773101</v>
      </c>
      <c r="G56" s="87" t="s">
        <v>246</v>
      </c>
      <c r="H56" s="84">
        <v>707</v>
      </c>
      <c r="I56" s="84">
        <v>1940126.9709999999</v>
      </c>
      <c r="J56" s="85">
        <v>133.16459109166789</v>
      </c>
      <c r="K56" s="86">
        <v>0.98296414544136279</v>
      </c>
      <c r="L56" s="84">
        <v>3</v>
      </c>
      <c r="M56" s="84">
        <v>9788.1560000000009</v>
      </c>
      <c r="N56" s="85" t="s">
        <v>34</v>
      </c>
      <c r="O56" s="86">
        <v>2.9376663721944163</v>
      </c>
    </row>
    <row r="57" spans="1:15" s="88" customFormat="1" ht="20.45" customHeight="1">
      <c r="A57" s="84">
        <v>0</v>
      </c>
      <c r="B57" s="84">
        <v>0</v>
      </c>
      <c r="C57" s="84">
        <v>0</v>
      </c>
      <c r="D57" s="84">
        <v>0</v>
      </c>
      <c r="E57" s="85">
        <v>0</v>
      </c>
      <c r="F57" s="86">
        <v>0</v>
      </c>
      <c r="G57" s="87" t="s">
        <v>247</v>
      </c>
      <c r="H57" s="84">
        <v>0</v>
      </c>
      <c r="I57" s="84">
        <v>0</v>
      </c>
      <c r="J57" s="85" t="s">
        <v>34</v>
      </c>
      <c r="K57" s="86">
        <v>0</v>
      </c>
      <c r="L57" s="84">
        <v>0</v>
      </c>
      <c r="M57" s="84">
        <v>0</v>
      </c>
      <c r="N57" s="85">
        <v>0</v>
      </c>
      <c r="O57" s="86">
        <v>0</v>
      </c>
    </row>
    <row r="58" spans="1:15" s="88" customFormat="1" ht="20.45" customHeight="1">
      <c r="A58" s="84">
        <v>36</v>
      </c>
      <c r="B58" s="84">
        <v>525902</v>
      </c>
      <c r="C58" s="84">
        <v>116</v>
      </c>
      <c r="D58" s="84">
        <v>1326072</v>
      </c>
      <c r="E58" s="85">
        <v>160.77361128118457</v>
      </c>
      <c r="F58" s="86">
        <v>7.5720969672571687</v>
      </c>
      <c r="G58" s="87" t="s">
        <v>248</v>
      </c>
      <c r="H58" s="84">
        <v>925</v>
      </c>
      <c r="I58" s="84">
        <v>6946526.8640000001</v>
      </c>
      <c r="J58" s="85">
        <v>186.04849154326502</v>
      </c>
      <c r="K58" s="86">
        <v>3.5194535949045522</v>
      </c>
      <c r="L58" s="84">
        <v>2</v>
      </c>
      <c r="M58" s="84">
        <v>8183.4660000000003</v>
      </c>
      <c r="N58" s="85">
        <v>246.54912640172958</v>
      </c>
      <c r="O58" s="86">
        <v>2.4560594330736407</v>
      </c>
    </row>
    <row r="59" spans="1:15" s="88" customFormat="1" ht="20.45" customHeight="1">
      <c r="A59" s="84">
        <v>20</v>
      </c>
      <c r="B59" s="84">
        <v>150900</v>
      </c>
      <c r="C59" s="84">
        <v>64</v>
      </c>
      <c r="D59" s="84">
        <v>466960</v>
      </c>
      <c r="E59" s="85">
        <v>130.49188757174875</v>
      </c>
      <c r="F59" s="86">
        <v>2.6664211293432092</v>
      </c>
      <c r="G59" s="87" t="s">
        <v>249</v>
      </c>
      <c r="H59" s="84">
        <v>66</v>
      </c>
      <c r="I59" s="84">
        <v>542443</v>
      </c>
      <c r="J59" s="85">
        <v>106.11991852263985</v>
      </c>
      <c r="K59" s="86">
        <v>0.27482841479741954</v>
      </c>
      <c r="L59" s="84">
        <v>3</v>
      </c>
      <c r="M59" s="84">
        <v>7878.0010000000002</v>
      </c>
      <c r="N59" s="85" t="s">
        <v>34</v>
      </c>
      <c r="O59" s="86">
        <v>2.3643818731346316</v>
      </c>
    </row>
    <row r="60" spans="1:15" s="88" customFormat="1" ht="20.45" customHeight="1">
      <c r="A60" s="84">
        <v>5</v>
      </c>
      <c r="B60" s="84">
        <v>135900</v>
      </c>
      <c r="C60" s="84">
        <v>25</v>
      </c>
      <c r="D60" s="84">
        <v>605700</v>
      </c>
      <c r="E60" s="85">
        <v>204.21443020903575</v>
      </c>
      <c r="F60" s="86">
        <v>3.4586501585642924</v>
      </c>
      <c r="G60" s="87" t="s">
        <v>250</v>
      </c>
      <c r="H60" s="84">
        <v>252</v>
      </c>
      <c r="I60" s="84">
        <v>3708434.2650000001</v>
      </c>
      <c r="J60" s="85">
        <v>127.98514715789275</v>
      </c>
      <c r="K60" s="86">
        <v>1.8788759564237787</v>
      </c>
      <c r="L60" s="84">
        <v>1</v>
      </c>
      <c r="M60" s="84">
        <v>4676.0630000000001</v>
      </c>
      <c r="N60" s="85">
        <v>6.3967789450860488</v>
      </c>
      <c r="O60" s="86">
        <v>1.4034015221419172</v>
      </c>
    </row>
    <row r="61" spans="1:15" s="88" customFormat="1" ht="20.45" customHeight="1">
      <c r="A61" s="84">
        <v>19</v>
      </c>
      <c r="B61" s="84">
        <v>118260</v>
      </c>
      <c r="C61" s="84">
        <v>79</v>
      </c>
      <c r="D61" s="84">
        <v>653750</v>
      </c>
      <c r="E61" s="85">
        <v>173.2926531867293</v>
      </c>
      <c r="F61" s="86">
        <v>3.7330238421023703</v>
      </c>
      <c r="G61" s="87" t="s">
        <v>251</v>
      </c>
      <c r="H61" s="84">
        <v>687</v>
      </c>
      <c r="I61" s="84">
        <v>3452296.45</v>
      </c>
      <c r="J61" s="85">
        <v>138.82262864655317</v>
      </c>
      <c r="K61" s="86">
        <v>1.7491038888219759</v>
      </c>
      <c r="L61" s="84">
        <v>5</v>
      </c>
      <c r="M61" s="84">
        <v>6273.1409999999996</v>
      </c>
      <c r="N61" s="85">
        <v>60.214833403132836</v>
      </c>
      <c r="O61" s="86">
        <v>1.882723912832412</v>
      </c>
    </row>
    <row r="62" spans="1:15" s="88" customFormat="1" ht="20.45" customHeight="1">
      <c r="A62" s="84">
        <v>4</v>
      </c>
      <c r="B62" s="84">
        <v>164000</v>
      </c>
      <c r="C62" s="84">
        <v>11</v>
      </c>
      <c r="D62" s="84">
        <v>299600</v>
      </c>
      <c r="E62" s="85" t="s">
        <v>34</v>
      </c>
      <c r="F62" s="86">
        <v>1.7107670257650021</v>
      </c>
      <c r="G62" s="87" t="s">
        <v>252</v>
      </c>
      <c r="H62" s="84">
        <v>67</v>
      </c>
      <c r="I62" s="84">
        <v>1300965.43</v>
      </c>
      <c r="J62" s="85">
        <v>183.71548117322612</v>
      </c>
      <c r="K62" s="86">
        <v>0.65913334089138087</v>
      </c>
      <c r="L62" s="84">
        <v>0</v>
      </c>
      <c r="M62" s="84">
        <v>0</v>
      </c>
      <c r="N62" s="85">
        <v>0</v>
      </c>
      <c r="O62" s="86">
        <v>0</v>
      </c>
    </row>
    <row r="63" spans="1:15" s="88" customFormat="1" ht="20.45" customHeight="1">
      <c r="A63" s="84">
        <v>9</v>
      </c>
      <c r="B63" s="84">
        <v>83300</v>
      </c>
      <c r="C63" s="84">
        <v>23</v>
      </c>
      <c r="D63" s="84">
        <v>220100</v>
      </c>
      <c r="E63" s="85">
        <v>104.75963826749167</v>
      </c>
      <c r="F63" s="86">
        <v>1.2568084858841022</v>
      </c>
      <c r="G63" s="87" t="s">
        <v>253</v>
      </c>
      <c r="H63" s="84">
        <v>120</v>
      </c>
      <c r="I63" s="84">
        <v>1047350</v>
      </c>
      <c r="J63" s="85">
        <v>89.409344294482722</v>
      </c>
      <c r="K63" s="86">
        <v>0.53063923810995328</v>
      </c>
      <c r="L63" s="84">
        <v>1</v>
      </c>
      <c r="M63" s="84">
        <v>4000</v>
      </c>
      <c r="N63" s="85" t="s">
        <v>34</v>
      </c>
      <c r="O63" s="86">
        <v>1.2004983869053238</v>
      </c>
    </row>
    <row r="64" spans="1:15" s="88" customFormat="1" ht="20.45" customHeight="1">
      <c r="A64" s="84">
        <v>0</v>
      </c>
      <c r="B64" s="84">
        <v>0</v>
      </c>
      <c r="C64" s="84">
        <v>0</v>
      </c>
      <c r="D64" s="84">
        <v>0</v>
      </c>
      <c r="E64" s="85">
        <v>0</v>
      </c>
      <c r="F64" s="86">
        <v>0</v>
      </c>
      <c r="G64" s="87" t="s">
        <v>254</v>
      </c>
      <c r="H64" s="84">
        <v>0</v>
      </c>
      <c r="I64" s="84">
        <v>0</v>
      </c>
      <c r="J64" s="85" t="s">
        <v>34</v>
      </c>
      <c r="K64" s="86">
        <v>0</v>
      </c>
      <c r="L64" s="84">
        <v>0</v>
      </c>
      <c r="M64" s="84">
        <v>0</v>
      </c>
      <c r="N64" s="85">
        <v>0</v>
      </c>
      <c r="O64" s="86">
        <v>0</v>
      </c>
    </row>
    <row r="65" spans="1:15" s="88" customFormat="1" ht="20.45" customHeight="1">
      <c r="A65" s="84">
        <v>0</v>
      </c>
      <c r="B65" s="84">
        <v>0</v>
      </c>
      <c r="C65" s="84">
        <v>0</v>
      </c>
      <c r="D65" s="84">
        <v>0</v>
      </c>
      <c r="E65" s="85">
        <v>0</v>
      </c>
      <c r="F65" s="86">
        <v>0</v>
      </c>
      <c r="G65" s="87" t="s">
        <v>255</v>
      </c>
      <c r="H65" s="84">
        <v>1606</v>
      </c>
      <c r="I65" s="84">
        <v>16600787.412</v>
      </c>
      <c r="J65" s="85">
        <v>80.572642798615007</v>
      </c>
      <c r="K65" s="86">
        <v>8.4107788077805736</v>
      </c>
      <c r="L65" s="84">
        <v>14</v>
      </c>
      <c r="M65" s="84">
        <v>75599.206000000006</v>
      </c>
      <c r="N65" s="85">
        <v>34.147649963633505</v>
      </c>
      <c r="O65" s="86">
        <v>22.68918121358082</v>
      </c>
    </row>
    <row r="66" spans="1:15" s="88" customFormat="1" ht="20.45" customHeight="1">
      <c r="A66" s="84">
        <v>0</v>
      </c>
      <c r="B66" s="84">
        <v>0</v>
      </c>
      <c r="C66" s="84">
        <v>0</v>
      </c>
      <c r="D66" s="84">
        <v>0</v>
      </c>
      <c r="E66" s="85">
        <v>0</v>
      </c>
      <c r="F66" s="86">
        <v>0</v>
      </c>
      <c r="G66" s="87" t="s">
        <v>256</v>
      </c>
      <c r="H66" s="84">
        <v>5</v>
      </c>
      <c r="I66" s="84">
        <v>40458</v>
      </c>
      <c r="J66" s="85">
        <v>59.239194096286752</v>
      </c>
      <c r="K66" s="86">
        <v>2.0498021001052646E-2</v>
      </c>
      <c r="L66" s="84">
        <v>0</v>
      </c>
      <c r="M66" s="84">
        <v>0</v>
      </c>
      <c r="N66" s="85">
        <v>0</v>
      </c>
      <c r="O66" s="86">
        <v>0</v>
      </c>
    </row>
    <row r="67" spans="1:15" s="88" customFormat="1" ht="20.45" customHeight="1">
      <c r="A67" s="84">
        <v>0</v>
      </c>
      <c r="B67" s="84">
        <v>0</v>
      </c>
      <c r="C67" s="84">
        <v>0</v>
      </c>
      <c r="D67" s="84">
        <v>0</v>
      </c>
      <c r="E67" s="85">
        <v>0</v>
      </c>
      <c r="F67" s="86">
        <v>0</v>
      </c>
      <c r="G67" s="87" t="s">
        <v>257</v>
      </c>
      <c r="H67" s="84">
        <v>4</v>
      </c>
      <c r="I67" s="84">
        <v>13170.6</v>
      </c>
      <c r="J67" s="85">
        <v>56.992885950184345</v>
      </c>
      <c r="K67" s="86">
        <v>6.6728764495640911E-3</v>
      </c>
      <c r="L67" s="84">
        <v>0</v>
      </c>
      <c r="M67" s="84">
        <v>0</v>
      </c>
      <c r="N67" s="85">
        <v>0</v>
      </c>
      <c r="O67" s="86">
        <v>0</v>
      </c>
    </row>
    <row r="68" spans="1:15" s="88" customFormat="1" ht="20.45" customHeight="1">
      <c r="A68" s="84">
        <v>0</v>
      </c>
      <c r="B68" s="84">
        <v>0</v>
      </c>
      <c r="C68" s="84">
        <v>0</v>
      </c>
      <c r="D68" s="84">
        <v>0</v>
      </c>
      <c r="E68" s="85">
        <v>0</v>
      </c>
      <c r="F68" s="86">
        <v>0</v>
      </c>
      <c r="G68" s="87" t="s">
        <v>258</v>
      </c>
      <c r="H68" s="84">
        <v>2</v>
      </c>
      <c r="I68" s="84">
        <v>7570.5</v>
      </c>
      <c r="J68" s="85">
        <v>48.477571799058687</v>
      </c>
      <c r="K68" s="86">
        <v>3.8355892033335574E-3</v>
      </c>
      <c r="L68" s="84">
        <v>0</v>
      </c>
      <c r="M68" s="84">
        <v>0</v>
      </c>
      <c r="N68" s="85">
        <v>0</v>
      </c>
      <c r="O68" s="86">
        <v>0</v>
      </c>
    </row>
    <row r="69" spans="1:15" s="88" customFormat="1" ht="20.45" customHeight="1">
      <c r="A69" s="84">
        <v>0</v>
      </c>
      <c r="B69" s="84">
        <v>0</v>
      </c>
      <c r="C69" s="84">
        <v>0</v>
      </c>
      <c r="D69" s="84">
        <v>0</v>
      </c>
      <c r="E69" s="85">
        <v>0</v>
      </c>
      <c r="F69" s="86">
        <v>0</v>
      </c>
      <c r="G69" s="87" t="s">
        <v>259</v>
      </c>
      <c r="H69" s="84">
        <v>0</v>
      </c>
      <c r="I69" s="84">
        <v>0</v>
      </c>
      <c r="J69" s="85" t="s">
        <v>34</v>
      </c>
      <c r="K69" s="86">
        <v>0</v>
      </c>
      <c r="L69" s="84">
        <v>0</v>
      </c>
      <c r="M69" s="84">
        <v>0</v>
      </c>
      <c r="N69" s="85">
        <v>0</v>
      </c>
      <c r="O69" s="86">
        <v>0</v>
      </c>
    </row>
    <row r="70" spans="1:15" s="88" customFormat="1" ht="20.45" customHeight="1">
      <c r="A70" s="84">
        <v>58</v>
      </c>
      <c r="B70" s="84">
        <v>714960</v>
      </c>
      <c r="C70" s="84">
        <v>247</v>
      </c>
      <c r="D70" s="84">
        <v>3228238</v>
      </c>
      <c r="E70" s="85" t="s">
        <v>34</v>
      </c>
      <c r="F70" s="86">
        <v>18.433788790792921</v>
      </c>
      <c r="G70" s="87" t="s">
        <v>260</v>
      </c>
      <c r="H70" s="84">
        <v>411</v>
      </c>
      <c r="I70" s="84">
        <v>5685692.9000000004</v>
      </c>
      <c r="J70" s="85" t="s">
        <v>34</v>
      </c>
      <c r="K70" s="86">
        <v>2.8806528367624682</v>
      </c>
      <c r="L70" s="84">
        <v>0</v>
      </c>
      <c r="M70" s="84">
        <v>0</v>
      </c>
      <c r="N70" s="85">
        <v>0</v>
      </c>
      <c r="O70" s="86">
        <v>0</v>
      </c>
    </row>
    <row r="71" spans="1:15" s="88" customFormat="1" ht="20.45" customHeight="1">
      <c r="A71" s="84">
        <v>0</v>
      </c>
      <c r="B71" s="84">
        <v>0</v>
      </c>
      <c r="C71" s="84">
        <v>0</v>
      </c>
      <c r="D71" s="84">
        <v>0</v>
      </c>
      <c r="E71" s="85">
        <v>0</v>
      </c>
      <c r="F71" s="86">
        <v>0</v>
      </c>
      <c r="G71" s="87" t="s">
        <v>261</v>
      </c>
      <c r="H71" s="84">
        <v>6</v>
      </c>
      <c r="I71" s="84">
        <v>86060</v>
      </c>
      <c r="J71" s="85">
        <v>82.453484584283444</v>
      </c>
      <c r="K71" s="86">
        <v>4.3602246461777412E-2</v>
      </c>
      <c r="L71" s="84">
        <v>0</v>
      </c>
      <c r="M71" s="84">
        <v>0</v>
      </c>
      <c r="N71" s="85">
        <v>0</v>
      </c>
      <c r="O71" s="86">
        <v>0</v>
      </c>
    </row>
    <row r="72" spans="1:15" s="88" customFormat="1" ht="20.45" customHeight="1">
      <c r="A72" s="84">
        <v>0</v>
      </c>
      <c r="B72" s="84">
        <v>0</v>
      </c>
      <c r="C72" s="84">
        <v>1</v>
      </c>
      <c r="D72" s="84">
        <v>20000</v>
      </c>
      <c r="E72" s="85" t="s">
        <v>34</v>
      </c>
      <c r="F72" s="86">
        <v>0.11420340625934594</v>
      </c>
      <c r="G72" s="87" t="s">
        <v>262</v>
      </c>
      <c r="H72" s="84">
        <v>30</v>
      </c>
      <c r="I72" s="84">
        <v>967748.2</v>
      </c>
      <c r="J72" s="85">
        <v>95.367557251682726</v>
      </c>
      <c r="K72" s="86">
        <v>0.49030903473555032</v>
      </c>
      <c r="L72" s="84">
        <v>0</v>
      </c>
      <c r="M72" s="84">
        <v>0</v>
      </c>
      <c r="N72" s="85">
        <v>0</v>
      </c>
      <c r="O72" s="86">
        <v>0</v>
      </c>
    </row>
    <row r="73" spans="1:15" s="88" customFormat="1" ht="20.45" customHeight="1">
      <c r="A73" s="84">
        <v>0</v>
      </c>
      <c r="B73" s="84">
        <v>0</v>
      </c>
      <c r="C73" s="84">
        <v>0</v>
      </c>
      <c r="D73" s="84">
        <v>0</v>
      </c>
      <c r="E73" s="85">
        <v>0</v>
      </c>
      <c r="F73" s="86">
        <v>0</v>
      </c>
      <c r="G73" s="87" t="s">
        <v>263</v>
      </c>
      <c r="H73" s="84">
        <v>8</v>
      </c>
      <c r="I73" s="84">
        <v>159665</v>
      </c>
      <c r="J73" s="85">
        <v>162.20513237296058</v>
      </c>
      <c r="K73" s="86">
        <v>8.0894174777128652E-2</v>
      </c>
      <c r="L73" s="84">
        <v>0</v>
      </c>
      <c r="M73" s="84">
        <v>0</v>
      </c>
      <c r="N73" s="85">
        <v>0</v>
      </c>
      <c r="O73" s="86">
        <v>0</v>
      </c>
    </row>
    <row r="74" spans="1:15" s="88" customFormat="1" ht="20.45" customHeight="1">
      <c r="A74" s="84">
        <v>0</v>
      </c>
      <c r="B74" s="84">
        <v>0</v>
      </c>
      <c r="C74" s="84">
        <v>0</v>
      </c>
      <c r="D74" s="84">
        <v>0</v>
      </c>
      <c r="E74" s="85">
        <v>0</v>
      </c>
      <c r="F74" s="86">
        <v>0</v>
      </c>
      <c r="G74" s="87" t="s">
        <v>264</v>
      </c>
      <c r="H74" s="84">
        <v>1</v>
      </c>
      <c r="I74" s="84">
        <v>8312</v>
      </c>
      <c r="J74" s="85">
        <v>89.646246764452115</v>
      </c>
      <c r="K74" s="86">
        <v>4.2112697256599342E-3</v>
      </c>
      <c r="L74" s="84">
        <v>0</v>
      </c>
      <c r="M74" s="84">
        <v>0</v>
      </c>
      <c r="N74" s="85">
        <v>0</v>
      </c>
      <c r="O74" s="86">
        <v>0</v>
      </c>
    </row>
    <row r="75" spans="1:15" s="88" customFormat="1" ht="20.45" customHeight="1">
      <c r="A75" s="84">
        <v>0</v>
      </c>
      <c r="B75" s="84">
        <v>0</v>
      </c>
      <c r="C75" s="84">
        <v>0</v>
      </c>
      <c r="D75" s="84">
        <v>0</v>
      </c>
      <c r="E75" s="85">
        <v>0</v>
      </c>
      <c r="F75" s="86">
        <v>0</v>
      </c>
      <c r="G75" s="87" t="s">
        <v>265</v>
      </c>
      <c r="H75" s="84">
        <v>2477</v>
      </c>
      <c r="I75" s="84">
        <v>47784401.667000003</v>
      </c>
      <c r="J75" s="85">
        <v>94.160290680748403</v>
      </c>
      <c r="K75" s="86">
        <v>24.209937932989796</v>
      </c>
      <c r="L75" s="84">
        <v>11</v>
      </c>
      <c r="M75" s="84">
        <v>99768.657000000007</v>
      </c>
      <c r="N75" s="85">
        <v>133.19276636996111</v>
      </c>
      <c r="O75" s="86">
        <v>29.943027948052638</v>
      </c>
    </row>
    <row r="76" spans="1:15" s="88" customFormat="1" ht="20.45" customHeight="1">
      <c r="A76" s="84">
        <v>0</v>
      </c>
      <c r="B76" s="84">
        <v>0</v>
      </c>
      <c r="C76" s="84">
        <v>0</v>
      </c>
      <c r="D76" s="84">
        <v>0</v>
      </c>
      <c r="E76" s="85">
        <v>0</v>
      </c>
      <c r="F76" s="86">
        <v>0</v>
      </c>
      <c r="G76" s="87" t="s">
        <v>266</v>
      </c>
      <c r="H76" s="84">
        <v>92</v>
      </c>
      <c r="I76" s="84">
        <v>2265524.2000000002</v>
      </c>
      <c r="J76" s="85">
        <v>82.021831947370472</v>
      </c>
      <c r="K76" s="86">
        <v>1.1478264528645261</v>
      </c>
      <c r="L76" s="84">
        <v>0</v>
      </c>
      <c r="M76" s="84">
        <v>0</v>
      </c>
      <c r="N76" s="85">
        <v>0</v>
      </c>
      <c r="O76" s="86">
        <v>0</v>
      </c>
    </row>
    <row r="77" spans="1:15" s="88" customFormat="1" ht="20.45" customHeight="1">
      <c r="A77" s="84">
        <v>0</v>
      </c>
      <c r="B77" s="84">
        <v>0</v>
      </c>
      <c r="C77" s="84">
        <v>0</v>
      </c>
      <c r="D77" s="84">
        <v>0</v>
      </c>
      <c r="E77" s="85">
        <v>0</v>
      </c>
      <c r="F77" s="86">
        <v>0</v>
      </c>
      <c r="G77" s="87" t="s">
        <v>267</v>
      </c>
      <c r="H77" s="84">
        <v>4606</v>
      </c>
      <c r="I77" s="84">
        <v>40065455.490000002</v>
      </c>
      <c r="J77" s="85">
        <v>77.502158268778615</v>
      </c>
      <c r="K77" s="86">
        <v>20.299138564703149</v>
      </c>
      <c r="L77" s="84">
        <v>15</v>
      </c>
      <c r="M77" s="84">
        <v>57812.305999999997</v>
      </c>
      <c r="N77" s="85">
        <v>27.179562205727798</v>
      </c>
      <c r="O77" s="86">
        <v>17.350895024069242</v>
      </c>
    </row>
    <row r="78" spans="1:15" s="88" customFormat="1" ht="20.45" customHeight="1">
      <c r="A78" s="84">
        <v>0</v>
      </c>
      <c r="B78" s="84">
        <v>0</v>
      </c>
      <c r="C78" s="84">
        <v>0</v>
      </c>
      <c r="D78" s="84">
        <v>0</v>
      </c>
      <c r="E78" s="85">
        <v>0</v>
      </c>
      <c r="F78" s="86">
        <v>0</v>
      </c>
      <c r="G78" s="87" t="s">
        <v>268</v>
      </c>
      <c r="H78" s="84">
        <v>26</v>
      </c>
      <c r="I78" s="84">
        <v>103025.5</v>
      </c>
      <c r="J78" s="85">
        <v>83.215238673715859</v>
      </c>
      <c r="K78" s="86">
        <v>5.2197806679617126E-2</v>
      </c>
      <c r="L78" s="84">
        <v>0</v>
      </c>
      <c r="M78" s="84">
        <v>0</v>
      </c>
      <c r="N78" s="85">
        <v>0</v>
      </c>
      <c r="O78" s="86">
        <v>0</v>
      </c>
    </row>
    <row r="79" spans="1:15" s="88" customFormat="1" ht="20.45" customHeight="1">
      <c r="A79" s="84">
        <v>0</v>
      </c>
      <c r="B79" s="84">
        <v>0</v>
      </c>
      <c r="C79" s="84">
        <v>0</v>
      </c>
      <c r="D79" s="84">
        <v>0</v>
      </c>
      <c r="E79" s="85">
        <v>0</v>
      </c>
      <c r="F79" s="86">
        <v>0</v>
      </c>
      <c r="G79" s="87" t="s">
        <v>269</v>
      </c>
      <c r="H79" s="84">
        <v>14</v>
      </c>
      <c r="I79" s="84">
        <v>105004.52</v>
      </c>
      <c r="J79" s="85">
        <v>69.758634883609076</v>
      </c>
      <c r="K79" s="86">
        <v>5.3200475954457774E-2</v>
      </c>
      <c r="L79" s="84">
        <v>1</v>
      </c>
      <c r="M79" s="84">
        <v>9672.4830000000002</v>
      </c>
      <c r="N79" s="85" t="s">
        <v>34</v>
      </c>
      <c r="O79" s="86">
        <v>2.9029500597172917</v>
      </c>
    </row>
    <row r="80" spans="1:15" s="88" customFormat="1" ht="20.45" customHeight="1">
      <c r="A80" s="89">
        <v>198</v>
      </c>
      <c r="B80" s="89">
        <v>2085567</v>
      </c>
      <c r="C80" s="89">
        <v>713</v>
      </c>
      <c r="D80" s="89">
        <v>7460955</v>
      </c>
      <c r="E80" s="90">
        <v>32.026278275696669</v>
      </c>
      <c r="F80" s="90">
        <v>42.60332374738492</v>
      </c>
      <c r="G80" s="91" t="s">
        <v>191</v>
      </c>
      <c r="H80" s="89">
        <v>12451</v>
      </c>
      <c r="I80" s="89">
        <v>134191599.10700001</v>
      </c>
      <c r="J80" s="90">
        <v>94.771292746898794</v>
      </c>
      <c r="K80" s="90">
        <v>67.988091765784858</v>
      </c>
      <c r="L80" s="89">
        <v>59</v>
      </c>
      <c r="M80" s="89">
        <v>293008.91100000002</v>
      </c>
      <c r="N80" s="90">
        <v>41.562790947089766</v>
      </c>
      <c r="O80" s="90">
        <v>87.9391812510964</v>
      </c>
    </row>
    <row r="81" spans="1:15" s="88" customFormat="1" ht="20.45" customHeight="1">
      <c r="A81" s="84">
        <v>1</v>
      </c>
      <c r="B81" s="84">
        <v>2100</v>
      </c>
      <c r="C81" s="84">
        <v>18</v>
      </c>
      <c r="D81" s="84">
        <v>93680</v>
      </c>
      <c r="E81" s="85">
        <v>80.510149710376595</v>
      </c>
      <c r="F81" s="86">
        <v>0.53492875491877645</v>
      </c>
      <c r="G81" s="87" t="s">
        <v>270</v>
      </c>
      <c r="H81" s="84">
        <v>250</v>
      </c>
      <c r="I81" s="84">
        <v>961254.85</v>
      </c>
      <c r="J81" s="85">
        <v>106.05029169061405</v>
      </c>
      <c r="K81" s="86">
        <v>0.48701918292213436</v>
      </c>
      <c r="L81" s="84">
        <v>1</v>
      </c>
      <c r="M81" s="84">
        <v>1173.5070000000001</v>
      </c>
      <c r="N81" s="85">
        <v>56.473178407980797</v>
      </c>
      <c r="O81" s="86">
        <v>0.35219831513052646</v>
      </c>
    </row>
    <row r="82" spans="1:15" s="88" customFormat="1" ht="20.45" customHeight="1">
      <c r="A82" s="84">
        <v>0</v>
      </c>
      <c r="B82" s="84">
        <v>0</v>
      </c>
      <c r="C82" s="84">
        <v>0</v>
      </c>
      <c r="D82" s="84">
        <v>0</v>
      </c>
      <c r="E82" s="85">
        <v>0</v>
      </c>
      <c r="F82" s="86">
        <v>0</v>
      </c>
      <c r="G82" s="87" t="s">
        <v>271</v>
      </c>
      <c r="H82" s="84">
        <v>1</v>
      </c>
      <c r="I82" s="84">
        <v>252</v>
      </c>
      <c r="J82" s="85">
        <v>28.378378378378379</v>
      </c>
      <c r="K82" s="86">
        <v>1.276756461581212E-4</v>
      </c>
      <c r="L82" s="84">
        <v>0</v>
      </c>
      <c r="M82" s="84">
        <v>0</v>
      </c>
      <c r="N82" s="85">
        <v>0</v>
      </c>
      <c r="O82" s="86">
        <v>0</v>
      </c>
    </row>
    <row r="83" spans="1:15" s="88" customFormat="1" ht="20.45" customHeight="1">
      <c r="A83" s="84">
        <v>1</v>
      </c>
      <c r="B83" s="84">
        <v>7500</v>
      </c>
      <c r="C83" s="84">
        <v>1</v>
      </c>
      <c r="D83" s="84">
        <v>7500</v>
      </c>
      <c r="E83" s="85" t="s">
        <v>34</v>
      </c>
      <c r="F83" s="86">
        <v>4.2826277347254728E-2</v>
      </c>
      <c r="G83" s="87" t="s">
        <v>272</v>
      </c>
      <c r="H83" s="84">
        <v>1</v>
      </c>
      <c r="I83" s="84">
        <v>7500</v>
      </c>
      <c r="J83" s="85" t="s">
        <v>34</v>
      </c>
      <c r="K83" s="86">
        <v>3.7998704213726541E-3</v>
      </c>
      <c r="L83" s="84">
        <v>0</v>
      </c>
      <c r="M83" s="84">
        <v>0</v>
      </c>
      <c r="N83" s="85">
        <v>0</v>
      </c>
      <c r="O83" s="86">
        <v>0</v>
      </c>
    </row>
    <row r="84" spans="1:15" s="88" customFormat="1" ht="20.45" customHeight="1">
      <c r="A84" s="84">
        <v>0</v>
      </c>
      <c r="B84" s="84">
        <v>0</v>
      </c>
      <c r="C84" s="84">
        <v>1</v>
      </c>
      <c r="D84" s="84">
        <v>2170</v>
      </c>
      <c r="E84" s="85">
        <v>24.436936936936938</v>
      </c>
      <c r="F84" s="86">
        <v>1.2391069579139035E-2</v>
      </c>
      <c r="G84" s="87" t="s">
        <v>273</v>
      </c>
      <c r="H84" s="84">
        <v>38</v>
      </c>
      <c r="I84" s="84">
        <v>45805.4</v>
      </c>
      <c r="J84" s="85">
        <v>83.141661153886915</v>
      </c>
      <c r="K84" s="86">
        <v>2.3207277946552401E-2</v>
      </c>
      <c r="L84" s="84">
        <v>0</v>
      </c>
      <c r="M84" s="84">
        <v>0</v>
      </c>
      <c r="N84" s="85">
        <v>0</v>
      </c>
      <c r="O84" s="86">
        <v>0</v>
      </c>
    </row>
    <row r="85" spans="1:15" s="88" customFormat="1" ht="20.45" customHeight="1">
      <c r="A85" s="84">
        <v>0</v>
      </c>
      <c r="B85" s="84">
        <v>0</v>
      </c>
      <c r="C85" s="84">
        <v>1</v>
      </c>
      <c r="D85" s="84">
        <v>10000</v>
      </c>
      <c r="E85" s="85">
        <v>100</v>
      </c>
      <c r="F85" s="86">
        <v>5.710170312967297E-2</v>
      </c>
      <c r="G85" s="87" t="s">
        <v>274</v>
      </c>
      <c r="H85" s="84">
        <v>1</v>
      </c>
      <c r="I85" s="84">
        <v>10000</v>
      </c>
      <c r="J85" s="85">
        <v>100</v>
      </c>
      <c r="K85" s="86">
        <v>5.0664938951635388E-3</v>
      </c>
      <c r="L85" s="84">
        <v>0</v>
      </c>
      <c r="M85" s="84">
        <v>0</v>
      </c>
      <c r="N85" s="85">
        <v>0</v>
      </c>
      <c r="O85" s="86">
        <v>0</v>
      </c>
    </row>
    <row r="86" spans="1:15" s="88" customFormat="1" ht="20.45" customHeight="1">
      <c r="A86" s="84">
        <v>0</v>
      </c>
      <c r="B86" s="84">
        <v>0</v>
      </c>
      <c r="C86" s="84">
        <v>0</v>
      </c>
      <c r="D86" s="84">
        <v>0</v>
      </c>
      <c r="E86" s="85">
        <v>0</v>
      </c>
      <c r="F86" s="86">
        <v>0</v>
      </c>
      <c r="G86" s="87" t="s">
        <v>275</v>
      </c>
      <c r="H86" s="84">
        <v>10</v>
      </c>
      <c r="I86" s="84">
        <v>25707.8</v>
      </c>
      <c r="J86" s="85">
        <v>114.24978001368802</v>
      </c>
      <c r="K86" s="86">
        <v>1.3024841175808523E-2</v>
      </c>
      <c r="L86" s="84">
        <v>0</v>
      </c>
      <c r="M86" s="84">
        <v>0</v>
      </c>
      <c r="N86" s="85">
        <v>0</v>
      </c>
      <c r="O86" s="86">
        <v>0</v>
      </c>
    </row>
    <row r="87" spans="1:15" s="88" customFormat="1" ht="20.45" customHeight="1">
      <c r="A87" s="84">
        <v>0</v>
      </c>
      <c r="B87" s="84">
        <v>0</v>
      </c>
      <c r="C87" s="84">
        <v>0</v>
      </c>
      <c r="D87" s="84">
        <v>0</v>
      </c>
      <c r="E87" s="85">
        <v>0</v>
      </c>
      <c r="F87" s="86">
        <v>0</v>
      </c>
      <c r="G87" s="87" t="s">
        <v>276</v>
      </c>
      <c r="H87" s="84">
        <v>1</v>
      </c>
      <c r="I87" s="84">
        <v>8000</v>
      </c>
      <c r="J87" s="85">
        <v>44.444444444444443</v>
      </c>
      <c r="K87" s="86">
        <v>4.0531951161308314E-3</v>
      </c>
      <c r="L87" s="84">
        <v>0</v>
      </c>
      <c r="M87" s="84">
        <v>0</v>
      </c>
      <c r="N87" s="85">
        <v>0</v>
      </c>
      <c r="O87" s="86">
        <v>0</v>
      </c>
    </row>
    <row r="88" spans="1:15" s="88" customFormat="1" ht="20.45" customHeight="1">
      <c r="A88" s="84">
        <v>0</v>
      </c>
      <c r="B88" s="84">
        <v>0</v>
      </c>
      <c r="C88" s="84">
        <v>0</v>
      </c>
      <c r="D88" s="84">
        <v>0</v>
      </c>
      <c r="E88" s="85">
        <v>0</v>
      </c>
      <c r="F88" s="86">
        <v>0</v>
      </c>
      <c r="G88" s="87" t="s">
        <v>277</v>
      </c>
      <c r="H88" s="84">
        <v>20</v>
      </c>
      <c r="I88" s="84">
        <v>46043.8</v>
      </c>
      <c r="J88" s="85">
        <v>166.11396122403329</v>
      </c>
      <c r="K88" s="86">
        <v>2.3328063161013098E-2</v>
      </c>
      <c r="L88" s="84">
        <v>1</v>
      </c>
      <c r="M88" s="84">
        <v>993.30799999999999</v>
      </c>
      <c r="N88" s="85" t="s">
        <v>34</v>
      </c>
      <c r="O88" s="86">
        <v>0.29811616292503829</v>
      </c>
    </row>
    <row r="89" spans="1:15" s="88" customFormat="1" ht="20.45" customHeight="1">
      <c r="A89" s="84">
        <v>0</v>
      </c>
      <c r="B89" s="84">
        <v>0</v>
      </c>
      <c r="C89" s="84">
        <v>0</v>
      </c>
      <c r="D89" s="84">
        <v>0</v>
      </c>
      <c r="E89" s="85">
        <v>0</v>
      </c>
      <c r="F89" s="86">
        <v>0</v>
      </c>
      <c r="G89" s="87" t="s">
        <v>278</v>
      </c>
      <c r="H89" s="84">
        <v>1</v>
      </c>
      <c r="I89" s="84">
        <v>18512</v>
      </c>
      <c r="J89" s="85">
        <v>92.56</v>
      </c>
      <c r="K89" s="86">
        <v>9.3790934987267437E-3</v>
      </c>
      <c r="L89" s="84">
        <v>0</v>
      </c>
      <c r="M89" s="84">
        <v>0</v>
      </c>
      <c r="N89" s="85">
        <v>0</v>
      </c>
      <c r="O89" s="86">
        <v>0</v>
      </c>
    </row>
    <row r="90" spans="1:15" s="88" customFormat="1" ht="20.45" customHeight="1">
      <c r="A90" s="84">
        <v>0</v>
      </c>
      <c r="B90" s="84">
        <v>0</v>
      </c>
      <c r="C90" s="84">
        <v>0</v>
      </c>
      <c r="D90" s="84">
        <v>0</v>
      </c>
      <c r="E90" s="85">
        <v>0</v>
      </c>
      <c r="F90" s="86">
        <v>0</v>
      </c>
      <c r="G90" s="87" t="s">
        <v>279</v>
      </c>
      <c r="H90" s="84">
        <v>0</v>
      </c>
      <c r="I90" s="84">
        <v>0</v>
      </c>
      <c r="J90" s="85" t="s">
        <v>34</v>
      </c>
      <c r="K90" s="86">
        <v>0</v>
      </c>
      <c r="L90" s="84">
        <v>0</v>
      </c>
      <c r="M90" s="84">
        <v>0</v>
      </c>
      <c r="N90" s="85">
        <v>0</v>
      </c>
      <c r="O90" s="86">
        <v>0</v>
      </c>
    </row>
    <row r="91" spans="1:15" s="88" customFormat="1" ht="20.45" customHeight="1">
      <c r="A91" s="84">
        <v>0</v>
      </c>
      <c r="B91" s="84">
        <v>0</v>
      </c>
      <c r="C91" s="84">
        <v>0</v>
      </c>
      <c r="D91" s="84">
        <v>0</v>
      </c>
      <c r="E91" s="85">
        <v>0</v>
      </c>
      <c r="F91" s="86">
        <v>0</v>
      </c>
      <c r="G91" s="87" t="s">
        <v>280</v>
      </c>
      <c r="H91" s="84">
        <v>0</v>
      </c>
      <c r="I91" s="84">
        <v>0</v>
      </c>
      <c r="J91" s="85" t="s">
        <v>34</v>
      </c>
      <c r="K91" s="86">
        <v>0</v>
      </c>
      <c r="L91" s="84">
        <v>0</v>
      </c>
      <c r="M91" s="84">
        <v>0</v>
      </c>
      <c r="N91" s="85">
        <v>0</v>
      </c>
      <c r="O91" s="86">
        <v>0</v>
      </c>
    </row>
    <row r="92" spans="1:15" s="88" customFormat="1" ht="20.45" customHeight="1">
      <c r="A92" s="84">
        <v>0</v>
      </c>
      <c r="B92" s="84">
        <v>0</v>
      </c>
      <c r="C92" s="84">
        <v>0</v>
      </c>
      <c r="D92" s="84">
        <v>0</v>
      </c>
      <c r="E92" s="85">
        <v>0</v>
      </c>
      <c r="F92" s="86">
        <v>0</v>
      </c>
      <c r="G92" s="87" t="s">
        <v>281</v>
      </c>
      <c r="H92" s="84">
        <v>0</v>
      </c>
      <c r="I92" s="84">
        <v>0</v>
      </c>
      <c r="J92" s="85" t="s">
        <v>34</v>
      </c>
      <c r="K92" s="86">
        <v>0</v>
      </c>
      <c r="L92" s="84">
        <v>0</v>
      </c>
      <c r="M92" s="84">
        <v>0</v>
      </c>
      <c r="N92" s="85">
        <v>0</v>
      </c>
      <c r="O92" s="86">
        <v>0</v>
      </c>
    </row>
    <row r="93" spans="1:15" s="88" customFormat="1" ht="20.45" customHeight="1">
      <c r="A93" s="84">
        <v>0</v>
      </c>
      <c r="B93" s="84">
        <v>0</v>
      </c>
      <c r="C93" s="84">
        <v>0</v>
      </c>
      <c r="D93" s="84">
        <v>0</v>
      </c>
      <c r="E93" s="85">
        <v>0</v>
      </c>
      <c r="F93" s="86">
        <v>0</v>
      </c>
      <c r="G93" s="87" t="s">
        <v>282</v>
      </c>
      <c r="H93" s="84">
        <v>1</v>
      </c>
      <c r="I93" s="84">
        <v>232</v>
      </c>
      <c r="J93" s="85">
        <v>61.702127659574465</v>
      </c>
      <c r="K93" s="86">
        <v>1.175426583677941E-4</v>
      </c>
      <c r="L93" s="84">
        <v>0</v>
      </c>
      <c r="M93" s="84">
        <v>0</v>
      </c>
      <c r="N93" s="85">
        <v>0</v>
      </c>
      <c r="O93" s="86">
        <v>0</v>
      </c>
    </row>
    <row r="94" spans="1:15" s="88" customFormat="1" ht="20.45" customHeight="1">
      <c r="A94" s="84">
        <v>0</v>
      </c>
      <c r="B94" s="84">
        <v>0</v>
      </c>
      <c r="C94" s="84">
        <v>0</v>
      </c>
      <c r="D94" s="84">
        <v>0</v>
      </c>
      <c r="E94" s="85">
        <v>0</v>
      </c>
      <c r="F94" s="86">
        <v>0</v>
      </c>
      <c r="G94" s="87" t="s">
        <v>283</v>
      </c>
      <c r="H94" s="84">
        <v>4</v>
      </c>
      <c r="I94" s="84">
        <v>4418</v>
      </c>
      <c r="J94" s="85">
        <v>53.037214885954384</v>
      </c>
      <c r="K94" s="86">
        <v>2.2383770028832515E-3</v>
      </c>
      <c r="L94" s="84">
        <v>0</v>
      </c>
      <c r="M94" s="84">
        <v>0</v>
      </c>
      <c r="N94" s="85">
        <v>0</v>
      </c>
      <c r="O94" s="86">
        <v>0</v>
      </c>
    </row>
    <row r="95" spans="1:15" s="88" customFormat="1" ht="20.45" customHeight="1">
      <c r="A95" s="84">
        <v>0</v>
      </c>
      <c r="B95" s="84">
        <v>0</v>
      </c>
      <c r="C95" s="84">
        <v>1</v>
      </c>
      <c r="D95" s="84">
        <v>1500</v>
      </c>
      <c r="E95" s="85">
        <v>16.666666666666664</v>
      </c>
      <c r="F95" s="86">
        <v>8.5652554694509459E-3</v>
      </c>
      <c r="G95" s="87" t="s">
        <v>284</v>
      </c>
      <c r="H95" s="84">
        <v>24</v>
      </c>
      <c r="I95" s="84">
        <v>81848.5</v>
      </c>
      <c r="J95" s="85">
        <v>85.469947129838388</v>
      </c>
      <c r="K95" s="86">
        <v>4.1468492557829292E-2</v>
      </c>
      <c r="L95" s="84">
        <v>0</v>
      </c>
      <c r="M95" s="84">
        <v>0</v>
      </c>
      <c r="N95" s="85">
        <v>0</v>
      </c>
      <c r="O95" s="86">
        <v>0</v>
      </c>
    </row>
    <row r="96" spans="1:15" s="88" customFormat="1" ht="20.45" customHeight="1">
      <c r="A96" s="84">
        <v>4</v>
      </c>
      <c r="B96" s="84">
        <v>19400</v>
      </c>
      <c r="C96" s="84">
        <v>20</v>
      </c>
      <c r="D96" s="84">
        <v>86300</v>
      </c>
      <c r="E96" s="85">
        <v>72.704296545914076</v>
      </c>
      <c r="F96" s="86">
        <v>0.49278769800907773</v>
      </c>
      <c r="G96" s="87" t="s">
        <v>285</v>
      </c>
      <c r="H96" s="84">
        <v>230</v>
      </c>
      <c r="I96" s="84">
        <v>773858.9</v>
      </c>
      <c r="J96" s="85">
        <v>99.128369538010872</v>
      </c>
      <c r="K96" s="86">
        <v>0.39207513925679721</v>
      </c>
      <c r="L96" s="84">
        <v>2</v>
      </c>
      <c r="M96" s="84">
        <v>4570.5739999999996</v>
      </c>
      <c r="N96" s="85">
        <v>135.39224160658711</v>
      </c>
      <c r="O96" s="86">
        <v>1.3717416785578531</v>
      </c>
    </row>
    <row r="97" spans="1:15" s="88" customFormat="1" ht="20.45" customHeight="1">
      <c r="A97" s="84">
        <v>0</v>
      </c>
      <c r="B97" s="84">
        <v>0</v>
      </c>
      <c r="C97" s="84">
        <v>0</v>
      </c>
      <c r="D97" s="84">
        <v>0</v>
      </c>
      <c r="E97" s="85">
        <v>0</v>
      </c>
      <c r="F97" s="86">
        <v>0</v>
      </c>
      <c r="G97" s="87" t="s">
        <v>286</v>
      </c>
      <c r="H97" s="84">
        <v>0</v>
      </c>
      <c r="I97" s="84">
        <v>0</v>
      </c>
      <c r="J97" s="85" t="s">
        <v>34</v>
      </c>
      <c r="K97" s="86">
        <v>0</v>
      </c>
      <c r="L97" s="84">
        <v>0</v>
      </c>
      <c r="M97" s="84">
        <v>0</v>
      </c>
      <c r="N97" s="85">
        <v>0</v>
      </c>
      <c r="O97" s="86">
        <v>0</v>
      </c>
    </row>
    <row r="98" spans="1:15" s="88" customFormat="1" ht="20.45" customHeight="1">
      <c r="A98" s="84">
        <v>16</v>
      </c>
      <c r="B98" s="84">
        <v>99510</v>
      </c>
      <c r="C98" s="84">
        <v>69</v>
      </c>
      <c r="D98" s="84">
        <v>395255</v>
      </c>
      <c r="E98" s="85">
        <v>137.72911004251168</v>
      </c>
      <c r="F98" s="86">
        <v>2.2569733670518892</v>
      </c>
      <c r="G98" s="87" t="s">
        <v>287</v>
      </c>
      <c r="H98" s="84">
        <v>561</v>
      </c>
      <c r="I98" s="84">
        <v>2030401.87</v>
      </c>
      <c r="J98" s="85">
        <v>136.14517112431815</v>
      </c>
      <c r="K98" s="86">
        <v>1.0287018679083635</v>
      </c>
      <c r="L98" s="84">
        <v>1</v>
      </c>
      <c r="M98" s="84">
        <v>2691.6289999999999</v>
      </c>
      <c r="N98" s="85">
        <v>46.300745180067985</v>
      </c>
      <c r="O98" s="86">
        <v>0.80782406816189734</v>
      </c>
    </row>
    <row r="99" spans="1:15" s="88" customFormat="1" ht="20.45" customHeight="1">
      <c r="A99" s="84">
        <v>0</v>
      </c>
      <c r="B99" s="84">
        <v>0</v>
      </c>
      <c r="C99" s="84">
        <v>0</v>
      </c>
      <c r="D99" s="84">
        <v>0</v>
      </c>
      <c r="E99" s="85">
        <v>0</v>
      </c>
      <c r="F99" s="86">
        <v>0</v>
      </c>
      <c r="G99" s="87" t="s">
        <v>288</v>
      </c>
      <c r="H99" s="84">
        <v>15</v>
      </c>
      <c r="I99" s="84">
        <v>138077</v>
      </c>
      <c r="J99" s="85">
        <v>84.135577728692212</v>
      </c>
      <c r="K99" s="86">
        <v>6.9956627756249598E-2</v>
      </c>
      <c r="L99" s="84">
        <v>0</v>
      </c>
      <c r="M99" s="84">
        <v>0</v>
      </c>
      <c r="N99" s="85">
        <v>0</v>
      </c>
      <c r="O99" s="86">
        <v>0</v>
      </c>
    </row>
    <row r="100" spans="1:15" s="88" customFormat="1" ht="20.45" customHeight="1">
      <c r="A100" s="84">
        <v>0</v>
      </c>
      <c r="B100" s="84">
        <v>0</v>
      </c>
      <c r="C100" s="84">
        <v>0</v>
      </c>
      <c r="D100" s="84">
        <v>0</v>
      </c>
      <c r="E100" s="85">
        <v>0</v>
      </c>
      <c r="F100" s="86">
        <v>0</v>
      </c>
      <c r="G100" s="87" t="s">
        <v>289</v>
      </c>
      <c r="H100" s="84">
        <v>5</v>
      </c>
      <c r="I100" s="84">
        <v>25503</v>
      </c>
      <c r="J100" s="85">
        <v>65.85668173014848</v>
      </c>
      <c r="K100" s="86">
        <v>1.2921079380835573E-2</v>
      </c>
      <c r="L100" s="84">
        <v>1</v>
      </c>
      <c r="M100" s="84">
        <v>866</v>
      </c>
      <c r="N100" s="85" t="s">
        <v>34</v>
      </c>
      <c r="O100" s="86">
        <v>0.25990790076500259</v>
      </c>
    </row>
    <row r="101" spans="1:15" s="88" customFormat="1" ht="20.45" customHeight="1">
      <c r="A101" s="84">
        <v>15</v>
      </c>
      <c r="B101" s="84">
        <v>159200</v>
      </c>
      <c r="C101" s="84">
        <v>47</v>
      </c>
      <c r="D101" s="84">
        <v>428000</v>
      </c>
      <c r="E101" s="85">
        <v>461.60483175150989</v>
      </c>
      <c r="F101" s="86">
        <v>2.4439528939500033</v>
      </c>
      <c r="G101" s="87" t="s">
        <v>290</v>
      </c>
      <c r="H101" s="84">
        <v>243</v>
      </c>
      <c r="I101" s="84">
        <v>1386884.513</v>
      </c>
      <c r="J101" s="85">
        <v>149.45460121338533</v>
      </c>
      <c r="K101" s="86">
        <v>0.70266419184113582</v>
      </c>
      <c r="L101" s="84">
        <v>1</v>
      </c>
      <c r="M101" s="84">
        <v>7378.3040000000001</v>
      </c>
      <c r="N101" s="85" t="s">
        <v>34</v>
      </c>
      <c r="O101" s="86">
        <v>2.2144105125242746</v>
      </c>
    </row>
    <row r="102" spans="1:15" s="88" customFormat="1" ht="20.45" customHeight="1">
      <c r="A102" s="84">
        <v>0</v>
      </c>
      <c r="B102" s="84">
        <v>0</v>
      </c>
      <c r="C102" s="84">
        <v>0</v>
      </c>
      <c r="D102" s="84">
        <v>0</v>
      </c>
      <c r="E102" s="85">
        <v>0</v>
      </c>
      <c r="F102" s="86">
        <v>0</v>
      </c>
      <c r="G102" s="87" t="s">
        <v>291</v>
      </c>
      <c r="H102" s="84">
        <v>1</v>
      </c>
      <c r="I102" s="84">
        <v>634</v>
      </c>
      <c r="J102" s="85">
        <v>57.531760435571691</v>
      </c>
      <c r="K102" s="86">
        <v>3.212157129533684E-4</v>
      </c>
      <c r="L102" s="84">
        <v>0</v>
      </c>
      <c r="M102" s="84">
        <v>0</v>
      </c>
      <c r="N102" s="85">
        <v>0</v>
      </c>
      <c r="O102" s="86">
        <v>0</v>
      </c>
    </row>
    <row r="103" spans="1:15" s="88" customFormat="1" ht="20.45" customHeight="1">
      <c r="A103" s="84">
        <v>0</v>
      </c>
      <c r="B103" s="84">
        <v>0</v>
      </c>
      <c r="C103" s="84">
        <v>0</v>
      </c>
      <c r="D103" s="84">
        <v>0</v>
      </c>
      <c r="E103" s="85">
        <v>0</v>
      </c>
      <c r="F103" s="86">
        <v>0</v>
      </c>
      <c r="G103" s="87" t="s">
        <v>292</v>
      </c>
      <c r="H103" s="84">
        <v>0</v>
      </c>
      <c r="I103" s="84">
        <v>0</v>
      </c>
      <c r="J103" s="85" t="s">
        <v>34</v>
      </c>
      <c r="K103" s="86">
        <v>0</v>
      </c>
      <c r="L103" s="84">
        <v>0</v>
      </c>
      <c r="M103" s="84">
        <v>0</v>
      </c>
      <c r="N103" s="85">
        <v>0</v>
      </c>
      <c r="O103" s="86">
        <v>0</v>
      </c>
    </row>
    <row r="104" spans="1:15" s="88" customFormat="1" ht="20.45" customHeight="1">
      <c r="A104" s="84">
        <v>0</v>
      </c>
      <c r="B104" s="84">
        <v>0</v>
      </c>
      <c r="C104" s="84">
        <v>0</v>
      </c>
      <c r="D104" s="84">
        <v>0</v>
      </c>
      <c r="E104" s="85">
        <v>0</v>
      </c>
      <c r="F104" s="86">
        <v>0</v>
      </c>
      <c r="G104" s="87" t="s">
        <v>293</v>
      </c>
      <c r="H104" s="84">
        <v>1</v>
      </c>
      <c r="I104" s="84">
        <v>9145</v>
      </c>
      <c r="J104" s="85">
        <v>82.025293748318234</v>
      </c>
      <c r="K104" s="86">
        <v>4.6333086671270568E-3</v>
      </c>
      <c r="L104" s="84">
        <v>0</v>
      </c>
      <c r="M104" s="84">
        <v>0</v>
      </c>
      <c r="N104" s="85">
        <v>0</v>
      </c>
      <c r="O104" s="86">
        <v>0</v>
      </c>
    </row>
    <row r="105" spans="1:15" s="88" customFormat="1" ht="20.45" customHeight="1">
      <c r="A105" s="84">
        <v>3</v>
      </c>
      <c r="B105" s="84">
        <v>29600</v>
      </c>
      <c r="C105" s="84">
        <v>8</v>
      </c>
      <c r="D105" s="84">
        <v>48500</v>
      </c>
      <c r="E105" s="85">
        <v>83.119108826049697</v>
      </c>
      <c r="F105" s="86">
        <v>0.27694326017891391</v>
      </c>
      <c r="G105" s="87" t="s">
        <v>294</v>
      </c>
      <c r="H105" s="84">
        <v>115</v>
      </c>
      <c r="I105" s="84">
        <v>394913.701</v>
      </c>
      <c r="J105" s="85">
        <v>123.80374580019611</v>
      </c>
      <c r="K105" s="86">
        <v>0.20008278552329392</v>
      </c>
      <c r="L105" s="84">
        <v>1</v>
      </c>
      <c r="M105" s="84">
        <v>3140.23</v>
      </c>
      <c r="N105" s="85">
        <v>70.99493011241924</v>
      </c>
      <c r="O105" s="86">
        <v>0.94246026237792613</v>
      </c>
    </row>
    <row r="106" spans="1:15" s="88" customFormat="1" ht="20.45" customHeight="1">
      <c r="A106" s="84">
        <v>14</v>
      </c>
      <c r="B106" s="84">
        <v>104730</v>
      </c>
      <c r="C106" s="84">
        <v>45</v>
      </c>
      <c r="D106" s="84">
        <v>276200</v>
      </c>
      <c r="E106" s="85">
        <v>340.65120868278245</v>
      </c>
      <c r="F106" s="86">
        <v>1.5771490404415673</v>
      </c>
      <c r="G106" s="87" t="s">
        <v>295</v>
      </c>
      <c r="H106" s="84">
        <v>355</v>
      </c>
      <c r="I106" s="84">
        <v>1418951.4450000001</v>
      </c>
      <c r="J106" s="85">
        <v>121.42324781554198</v>
      </c>
      <c r="K106" s="86">
        <v>0.71891088336259834</v>
      </c>
      <c r="L106" s="84">
        <v>0</v>
      </c>
      <c r="M106" s="84">
        <v>0</v>
      </c>
      <c r="N106" s="85">
        <v>0</v>
      </c>
      <c r="O106" s="86">
        <v>0</v>
      </c>
    </row>
    <row r="107" spans="1:15" s="88" customFormat="1" ht="20.45" customHeight="1">
      <c r="A107" s="84">
        <v>0</v>
      </c>
      <c r="B107" s="84">
        <v>0</v>
      </c>
      <c r="C107" s="84">
        <v>0</v>
      </c>
      <c r="D107" s="84">
        <v>0</v>
      </c>
      <c r="E107" s="85">
        <v>0</v>
      </c>
      <c r="F107" s="86">
        <v>0</v>
      </c>
      <c r="G107" s="87" t="s">
        <v>296</v>
      </c>
      <c r="H107" s="84">
        <v>108</v>
      </c>
      <c r="I107" s="84">
        <v>808991.64399999997</v>
      </c>
      <c r="J107" s="85">
        <v>79.111389322696439</v>
      </c>
      <c r="K107" s="86">
        <v>0.40987512255643149</v>
      </c>
      <c r="L107" s="84">
        <v>0</v>
      </c>
      <c r="M107" s="84">
        <v>0</v>
      </c>
      <c r="N107" s="85">
        <v>0</v>
      </c>
      <c r="O107" s="86">
        <v>0</v>
      </c>
    </row>
    <row r="108" spans="1:15" s="88" customFormat="1" ht="20.45" customHeight="1">
      <c r="A108" s="84">
        <v>1</v>
      </c>
      <c r="B108" s="84">
        <v>5000</v>
      </c>
      <c r="C108" s="84">
        <v>4</v>
      </c>
      <c r="D108" s="84">
        <v>20300</v>
      </c>
      <c r="E108" s="85">
        <v>69.047619047619051</v>
      </c>
      <c r="F108" s="86">
        <v>0.11591645735323612</v>
      </c>
      <c r="G108" s="87" t="s">
        <v>297</v>
      </c>
      <c r="H108" s="84">
        <v>103</v>
      </c>
      <c r="I108" s="84">
        <v>307241.40000000002</v>
      </c>
      <c r="J108" s="85">
        <v>107.30523772486271</v>
      </c>
      <c r="K108" s="86">
        <v>0.15566366774414991</v>
      </c>
      <c r="L108" s="84">
        <v>1</v>
      </c>
      <c r="M108" s="84">
        <v>325.471</v>
      </c>
      <c r="N108" s="85">
        <v>11.083640757241874</v>
      </c>
      <c r="O108" s="86">
        <v>9.7681852621115658E-2</v>
      </c>
    </row>
    <row r="109" spans="1:15" s="88" customFormat="1" ht="20.45" customHeight="1">
      <c r="A109" s="84">
        <v>14</v>
      </c>
      <c r="B109" s="84">
        <v>61900</v>
      </c>
      <c r="C109" s="84">
        <v>53</v>
      </c>
      <c r="D109" s="84">
        <v>265190</v>
      </c>
      <c r="E109" s="85">
        <v>471.03019538188278</v>
      </c>
      <c r="F109" s="86">
        <v>1.5142800652957975</v>
      </c>
      <c r="G109" s="87" t="s">
        <v>298</v>
      </c>
      <c r="H109" s="84">
        <v>256</v>
      </c>
      <c r="I109" s="84">
        <v>944632.8</v>
      </c>
      <c r="J109" s="85">
        <v>216.58820985719572</v>
      </c>
      <c r="K109" s="86">
        <v>0.47859763143712408</v>
      </c>
      <c r="L109" s="84">
        <v>0</v>
      </c>
      <c r="M109" s="84">
        <v>0</v>
      </c>
      <c r="N109" s="85">
        <v>0</v>
      </c>
      <c r="O109" s="86">
        <v>0</v>
      </c>
    </row>
    <row r="110" spans="1:15" s="88" customFormat="1" ht="20.45" customHeight="1">
      <c r="A110" s="84">
        <v>0</v>
      </c>
      <c r="B110" s="84">
        <v>0</v>
      </c>
      <c r="C110" s="84">
        <v>0</v>
      </c>
      <c r="D110" s="84">
        <v>0</v>
      </c>
      <c r="E110" s="85">
        <v>0</v>
      </c>
      <c r="F110" s="86">
        <v>0</v>
      </c>
      <c r="G110" s="87" t="s">
        <v>299</v>
      </c>
      <c r="H110" s="84">
        <v>0</v>
      </c>
      <c r="I110" s="84">
        <v>0</v>
      </c>
      <c r="J110" s="85" t="s">
        <v>34</v>
      </c>
      <c r="K110" s="86">
        <v>0</v>
      </c>
      <c r="L110" s="84">
        <v>0</v>
      </c>
      <c r="M110" s="84">
        <v>0</v>
      </c>
      <c r="N110" s="85">
        <v>0</v>
      </c>
      <c r="O110" s="86">
        <v>0</v>
      </c>
    </row>
    <row r="111" spans="1:15" s="88" customFormat="1" ht="20.45" customHeight="1">
      <c r="A111" s="84">
        <v>0</v>
      </c>
      <c r="B111" s="84">
        <v>0</v>
      </c>
      <c r="C111" s="84">
        <v>0</v>
      </c>
      <c r="D111" s="84">
        <v>0</v>
      </c>
      <c r="E111" s="85">
        <v>0</v>
      </c>
      <c r="F111" s="86">
        <v>0</v>
      </c>
      <c r="G111" s="87" t="s">
        <v>300</v>
      </c>
      <c r="H111" s="84">
        <v>30</v>
      </c>
      <c r="I111" s="84">
        <v>244627</v>
      </c>
      <c r="J111" s="85">
        <v>78.515558551185151</v>
      </c>
      <c r="K111" s="86">
        <v>0.12394012020921712</v>
      </c>
      <c r="L111" s="84">
        <v>0</v>
      </c>
      <c r="M111" s="84">
        <v>0</v>
      </c>
      <c r="N111" s="85">
        <v>0</v>
      </c>
      <c r="O111" s="86">
        <v>0</v>
      </c>
    </row>
    <row r="112" spans="1:15" s="88" customFormat="1" ht="20.45" customHeight="1">
      <c r="A112" s="84">
        <v>0</v>
      </c>
      <c r="B112" s="84">
        <v>0</v>
      </c>
      <c r="C112" s="84">
        <v>0</v>
      </c>
      <c r="D112" s="84">
        <v>0</v>
      </c>
      <c r="E112" s="85">
        <v>0</v>
      </c>
      <c r="F112" s="86">
        <v>0</v>
      </c>
      <c r="G112" s="87" t="s">
        <v>301</v>
      </c>
      <c r="H112" s="84">
        <v>11</v>
      </c>
      <c r="I112" s="84">
        <v>19165.3</v>
      </c>
      <c r="J112" s="85">
        <v>120.25135370850246</v>
      </c>
      <c r="K112" s="86">
        <v>9.7100875448977771E-3</v>
      </c>
      <c r="L112" s="84">
        <v>0</v>
      </c>
      <c r="M112" s="84">
        <v>0</v>
      </c>
      <c r="N112" s="85">
        <v>0</v>
      </c>
      <c r="O112" s="86">
        <v>0</v>
      </c>
    </row>
    <row r="113" spans="1:15" s="88" customFormat="1" ht="20.45" customHeight="1">
      <c r="A113" s="84">
        <v>4</v>
      </c>
      <c r="B113" s="84">
        <v>22300</v>
      </c>
      <c r="C113" s="84">
        <v>15</v>
      </c>
      <c r="D113" s="84">
        <v>153300</v>
      </c>
      <c r="E113" s="85">
        <v>480.11274663326031</v>
      </c>
      <c r="F113" s="86">
        <v>0.87536910897788656</v>
      </c>
      <c r="G113" s="87" t="s">
        <v>302</v>
      </c>
      <c r="H113" s="84">
        <v>146</v>
      </c>
      <c r="I113" s="84">
        <v>697456.3</v>
      </c>
      <c r="J113" s="85">
        <v>126.45120690055292</v>
      </c>
      <c r="K113" s="86">
        <v>0.35336580860933503</v>
      </c>
      <c r="L113" s="84">
        <v>0</v>
      </c>
      <c r="M113" s="84">
        <v>0</v>
      </c>
      <c r="N113" s="85">
        <v>0</v>
      </c>
      <c r="O113" s="86">
        <v>0</v>
      </c>
    </row>
    <row r="114" spans="1:15" s="88" customFormat="1" ht="20.45" customHeight="1">
      <c r="A114" s="84">
        <v>0</v>
      </c>
      <c r="B114" s="84">
        <v>0</v>
      </c>
      <c r="C114" s="84">
        <v>0</v>
      </c>
      <c r="D114" s="84">
        <v>0</v>
      </c>
      <c r="E114" s="85">
        <v>0</v>
      </c>
      <c r="F114" s="86">
        <v>0</v>
      </c>
      <c r="G114" s="87" t="s">
        <v>303</v>
      </c>
      <c r="H114" s="84">
        <v>9</v>
      </c>
      <c r="I114" s="84">
        <v>15483</v>
      </c>
      <c r="J114" s="85">
        <v>107.97071129707112</v>
      </c>
      <c r="K114" s="86">
        <v>7.8444524978817081E-3</v>
      </c>
      <c r="L114" s="84">
        <v>0</v>
      </c>
      <c r="M114" s="84">
        <v>0</v>
      </c>
      <c r="N114" s="85">
        <v>0</v>
      </c>
      <c r="O114" s="86">
        <v>0</v>
      </c>
    </row>
    <row r="115" spans="1:15" s="88" customFormat="1" ht="20.45" customHeight="1">
      <c r="A115" s="84">
        <v>0</v>
      </c>
      <c r="B115" s="84">
        <v>0</v>
      </c>
      <c r="C115" s="84">
        <v>0</v>
      </c>
      <c r="D115" s="84">
        <v>0</v>
      </c>
      <c r="E115" s="85">
        <v>0</v>
      </c>
      <c r="F115" s="86">
        <v>0</v>
      </c>
      <c r="G115" s="87" t="s">
        <v>304</v>
      </c>
      <c r="H115" s="84">
        <v>2</v>
      </c>
      <c r="I115" s="84">
        <v>2350</v>
      </c>
      <c r="J115" s="85">
        <v>39.730844660850742</v>
      </c>
      <c r="K115" s="86">
        <v>1.1906260653634319E-3</v>
      </c>
      <c r="L115" s="84">
        <v>0</v>
      </c>
      <c r="M115" s="84">
        <v>0</v>
      </c>
      <c r="N115" s="85">
        <v>0</v>
      </c>
      <c r="O115" s="86">
        <v>0</v>
      </c>
    </row>
    <row r="116" spans="1:15" s="88" customFormat="1" ht="20.45" customHeight="1">
      <c r="A116" s="84">
        <v>0</v>
      </c>
      <c r="B116" s="84">
        <v>0</v>
      </c>
      <c r="C116" s="84">
        <v>1</v>
      </c>
      <c r="D116" s="84">
        <v>7000</v>
      </c>
      <c r="E116" s="85" t="s">
        <v>34</v>
      </c>
      <c r="F116" s="86">
        <v>3.9971192190771075E-2</v>
      </c>
      <c r="G116" s="87" t="s">
        <v>305</v>
      </c>
      <c r="H116" s="84">
        <v>4</v>
      </c>
      <c r="I116" s="84">
        <v>10669</v>
      </c>
      <c r="J116" s="85">
        <v>170.40408880370549</v>
      </c>
      <c r="K116" s="86">
        <v>5.4054423367499802E-3</v>
      </c>
      <c r="L116" s="84">
        <v>0</v>
      </c>
      <c r="M116" s="84">
        <v>0</v>
      </c>
      <c r="N116" s="85">
        <v>0</v>
      </c>
      <c r="O116" s="86">
        <v>0</v>
      </c>
    </row>
    <row r="117" spans="1:15" s="88" customFormat="1" ht="20.45" customHeight="1">
      <c r="A117" s="84">
        <v>2</v>
      </c>
      <c r="B117" s="84">
        <v>6400</v>
      </c>
      <c r="C117" s="84">
        <v>2</v>
      </c>
      <c r="D117" s="84">
        <v>6400</v>
      </c>
      <c r="E117" s="85" t="s">
        <v>34</v>
      </c>
      <c r="F117" s="86">
        <v>3.65450900029907E-2</v>
      </c>
      <c r="G117" s="87" t="s">
        <v>306</v>
      </c>
      <c r="H117" s="84">
        <v>4</v>
      </c>
      <c r="I117" s="84">
        <v>8472</v>
      </c>
      <c r="J117" s="85">
        <v>81.524249422632806</v>
      </c>
      <c r="K117" s="86">
        <v>4.2923336279825502E-3</v>
      </c>
      <c r="L117" s="84">
        <v>0</v>
      </c>
      <c r="M117" s="84">
        <v>0</v>
      </c>
      <c r="N117" s="85">
        <v>0</v>
      </c>
      <c r="O117" s="86">
        <v>0</v>
      </c>
    </row>
    <row r="118" spans="1:15" s="88" customFormat="1" ht="20.45" customHeight="1">
      <c r="A118" s="84">
        <v>0</v>
      </c>
      <c r="B118" s="84">
        <v>0</v>
      </c>
      <c r="C118" s="84">
        <v>0</v>
      </c>
      <c r="D118" s="84">
        <v>0</v>
      </c>
      <c r="E118" s="85">
        <v>0</v>
      </c>
      <c r="F118" s="86">
        <v>0</v>
      </c>
      <c r="G118" s="87" t="s">
        <v>307</v>
      </c>
      <c r="H118" s="84">
        <v>0</v>
      </c>
      <c r="I118" s="84">
        <v>0</v>
      </c>
      <c r="J118" s="85" t="s">
        <v>34</v>
      </c>
      <c r="K118" s="86">
        <v>0</v>
      </c>
      <c r="L118" s="84">
        <v>0</v>
      </c>
      <c r="M118" s="84">
        <v>0</v>
      </c>
      <c r="N118" s="85">
        <v>0</v>
      </c>
      <c r="O118" s="86">
        <v>0</v>
      </c>
    </row>
    <row r="119" spans="1:15" s="88" customFormat="1" ht="20.45" customHeight="1">
      <c r="A119" s="84">
        <v>0</v>
      </c>
      <c r="B119" s="84">
        <v>0</v>
      </c>
      <c r="C119" s="84">
        <v>0</v>
      </c>
      <c r="D119" s="84">
        <v>0</v>
      </c>
      <c r="E119" s="85">
        <v>0</v>
      </c>
      <c r="F119" s="86">
        <v>0</v>
      </c>
      <c r="G119" s="87" t="s">
        <v>308</v>
      </c>
      <c r="H119" s="84">
        <v>12</v>
      </c>
      <c r="I119" s="84">
        <v>19290.5</v>
      </c>
      <c r="J119" s="85">
        <v>73.532158526497966</v>
      </c>
      <c r="K119" s="86">
        <v>9.773520048465224E-3</v>
      </c>
      <c r="L119" s="84">
        <v>0</v>
      </c>
      <c r="M119" s="84">
        <v>0</v>
      </c>
      <c r="N119" s="85">
        <v>0</v>
      </c>
      <c r="O119" s="86">
        <v>0</v>
      </c>
    </row>
    <row r="120" spans="1:15" s="88" customFormat="1" ht="20.45" customHeight="1">
      <c r="A120" s="84">
        <v>0</v>
      </c>
      <c r="B120" s="84">
        <v>0</v>
      </c>
      <c r="C120" s="84">
        <v>0</v>
      </c>
      <c r="D120" s="84">
        <v>0</v>
      </c>
      <c r="E120" s="85">
        <v>0</v>
      </c>
      <c r="F120" s="86">
        <v>0</v>
      </c>
      <c r="G120" s="87" t="s">
        <v>309</v>
      </c>
      <c r="H120" s="84">
        <v>3</v>
      </c>
      <c r="I120" s="84">
        <v>3950</v>
      </c>
      <c r="J120" s="85">
        <v>72.690467427309528</v>
      </c>
      <c r="K120" s="86">
        <v>2.0012650885895978E-3</v>
      </c>
      <c r="L120" s="84">
        <v>0</v>
      </c>
      <c r="M120" s="84">
        <v>0</v>
      </c>
      <c r="N120" s="85">
        <v>0</v>
      </c>
      <c r="O120" s="86">
        <v>0</v>
      </c>
    </row>
    <row r="121" spans="1:15" s="88" customFormat="1" ht="20.45" customHeight="1">
      <c r="A121" s="84">
        <v>3</v>
      </c>
      <c r="B121" s="84">
        <v>12760</v>
      </c>
      <c r="C121" s="84">
        <v>19</v>
      </c>
      <c r="D121" s="84">
        <v>86100</v>
      </c>
      <c r="E121" s="85">
        <v>135.80870058992397</v>
      </c>
      <c r="F121" s="86">
        <v>0.49164566394648429</v>
      </c>
      <c r="G121" s="87" t="s">
        <v>310</v>
      </c>
      <c r="H121" s="84">
        <v>239</v>
      </c>
      <c r="I121" s="84">
        <v>662653.51</v>
      </c>
      <c r="J121" s="85">
        <v>101.94660758363973</v>
      </c>
      <c r="K121" s="86">
        <v>0.33573299630236914</v>
      </c>
      <c r="L121" s="84">
        <v>0</v>
      </c>
      <c r="M121" s="84">
        <v>0</v>
      </c>
      <c r="N121" s="85">
        <v>0</v>
      </c>
      <c r="O121" s="86">
        <v>0</v>
      </c>
    </row>
    <row r="122" spans="1:15" s="88" customFormat="1" ht="20.45" customHeight="1">
      <c r="A122" s="84">
        <v>5</v>
      </c>
      <c r="B122" s="84">
        <v>16300</v>
      </c>
      <c r="C122" s="84">
        <v>8</v>
      </c>
      <c r="D122" s="84">
        <v>25800</v>
      </c>
      <c r="E122" s="85">
        <v>68.471337579617824</v>
      </c>
      <c r="F122" s="86">
        <v>0.14732239407455627</v>
      </c>
      <c r="G122" s="87" t="s">
        <v>311</v>
      </c>
      <c r="H122" s="84">
        <v>52</v>
      </c>
      <c r="I122" s="84">
        <v>130632.9</v>
      </c>
      <c r="J122" s="85">
        <v>169.1419567100464</v>
      </c>
      <c r="K122" s="86">
        <v>6.618507903575091E-2</v>
      </c>
      <c r="L122" s="84">
        <v>0</v>
      </c>
      <c r="M122" s="84">
        <v>0</v>
      </c>
      <c r="N122" s="85">
        <v>0</v>
      </c>
      <c r="O122" s="86">
        <v>0</v>
      </c>
    </row>
    <row r="123" spans="1:15" s="88" customFormat="1" ht="20.45" customHeight="1">
      <c r="A123" s="84">
        <v>0</v>
      </c>
      <c r="B123" s="84">
        <v>0</v>
      </c>
      <c r="C123" s="84">
        <v>0</v>
      </c>
      <c r="D123" s="84">
        <v>0</v>
      </c>
      <c r="E123" s="85">
        <v>0</v>
      </c>
      <c r="F123" s="86">
        <v>0</v>
      </c>
      <c r="G123" s="87" t="s">
        <v>312</v>
      </c>
      <c r="H123" s="84">
        <v>3</v>
      </c>
      <c r="I123" s="84">
        <v>344</v>
      </c>
      <c r="J123" s="85">
        <v>12.468285610728525</v>
      </c>
      <c r="K123" s="86">
        <v>1.7428738999362574E-4</v>
      </c>
      <c r="L123" s="84">
        <v>0</v>
      </c>
      <c r="M123" s="84">
        <v>0</v>
      </c>
      <c r="N123" s="85">
        <v>0</v>
      </c>
      <c r="O123" s="86">
        <v>0</v>
      </c>
    </row>
    <row r="124" spans="1:15" s="88" customFormat="1" ht="20.45" customHeight="1">
      <c r="A124" s="84">
        <v>2</v>
      </c>
      <c r="B124" s="84">
        <v>2680</v>
      </c>
      <c r="C124" s="84">
        <v>7</v>
      </c>
      <c r="D124" s="84">
        <v>19680</v>
      </c>
      <c r="E124" s="85">
        <v>22.262443438914026</v>
      </c>
      <c r="F124" s="86">
        <v>0.11237615175919641</v>
      </c>
      <c r="G124" s="87" t="s">
        <v>313</v>
      </c>
      <c r="H124" s="84">
        <v>150</v>
      </c>
      <c r="I124" s="84">
        <v>479033</v>
      </c>
      <c r="J124" s="85">
        <v>116.58980544716778</v>
      </c>
      <c r="K124" s="86">
        <v>0.24270177700818754</v>
      </c>
      <c r="L124" s="84">
        <v>0</v>
      </c>
      <c r="M124" s="84">
        <v>0</v>
      </c>
      <c r="N124" s="85">
        <v>0</v>
      </c>
      <c r="O124" s="86">
        <v>0</v>
      </c>
    </row>
    <row r="125" spans="1:15" s="88" customFormat="1" ht="20.45" customHeight="1">
      <c r="A125" s="84">
        <v>0</v>
      </c>
      <c r="B125" s="84">
        <v>0</v>
      </c>
      <c r="C125" s="84">
        <v>0</v>
      </c>
      <c r="D125" s="84">
        <v>0</v>
      </c>
      <c r="E125" s="85">
        <v>0</v>
      </c>
      <c r="F125" s="86">
        <v>0</v>
      </c>
      <c r="G125" s="87" t="s">
        <v>314</v>
      </c>
      <c r="H125" s="84">
        <v>1</v>
      </c>
      <c r="I125" s="84">
        <v>4</v>
      </c>
      <c r="J125" s="85">
        <v>2.7027027027027026</v>
      </c>
      <c r="K125" s="86">
        <v>2.026597558065416E-6</v>
      </c>
      <c r="L125" s="84">
        <v>0</v>
      </c>
      <c r="M125" s="84">
        <v>0</v>
      </c>
      <c r="N125" s="85">
        <v>0</v>
      </c>
      <c r="O125" s="86">
        <v>0</v>
      </c>
    </row>
    <row r="126" spans="1:15" s="88" customFormat="1" ht="20.45" customHeight="1">
      <c r="A126" s="84">
        <v>0</v>
      </c>
      <c r="B126" s="84">
        <v>0</v>
      </c>
      <c r="C126" s="84">
        <v>1</v>
      </c>
      <c r="D126" s="84">
        <v>3000</v>
      </c>
      <c r="E126" s="85" t="s">
        <v>34</v>
      </c>
      <c r="F126" s="86">
        <v>1.7130510938901892E-2</v>
      </c>
      <c r="G126" s="87" t="s">
        <v>315</v>
      </c>
      <c r="H126" s="84">
        <v>2</v>
      </c>
      <c r="I126" s="84">
        <v>5035</v>
      </c>
      <c r="J126" s="85">
        <v>122.95482295482296</v>
      </c>
      <c r="K126" s="86">
        <v>2.5509796762148416E-3</v>
      </c>
      <c r="L126" s="84">
        <v>0</v>
      </c>
      <c r="M126" s="84">
        <v>0</v>
      </c>
      <c r="N126" s="85">
        <v>0</v>
      </c>
      <c r="O126" s="86">
        <v>0</v>
      </c>
    </row>
    <row r="127" spans="1:15" s="88" customFormat="1" ht="20.45" customHeight="1">
      <c r="A127" s="89">
        <v>85</v>
      </c>
      <c r="B127" s="89">
        <v>549380</v>
      </c>
      <c r="C127" s="89">
        <v>321</v>
      </c>
      <c r="D127" s="89">
        <v>1935875</v>
      </c>
      <c r="E127" s="90">
        <v>174.45407488311903</v>
      </c>
      <c r="F127" s="90">
        <v>11.054175954615566</v>
      </c>
      <c r="G127" s="91" t="s">
        <v>192</v>
      </c>
      <c r="H127" s="89">
        <v>3013</v>
      </c>
      <c r="I127" s="89">
        <v>11747975.133000003</v>
      </c>
      <c r="J127" s="90">
        <v>118.59999586926284</v>
      </c>
      <c r="K127" s="90">
        <v>5.9521044291877576</v>
      </c>
      <c r="L127" s="89">
        <v>9</v>
      </c>
      <c r="M127" s="89">
        <v>21139.023000000001</v>
      </c>
      <c r="N127" s="90">
        <v>100.43573258021108</v>
      </c>
      <c r="O127" s="90">
        <v>6.3443407530636344</v>
      </c>
    </row>
    <row r="128" spans="1:15" s="88" customFormat="1" ht="20.45" customHeight="1">
      <c r="A128" s="84">
        <v>0</v>
      </c>
      <c r="B128" s="84">
        <v>0</v>
      </c>
      <c r="C128" s="84">
        <v>1</v>
      </c>
      <c r="D128" s="84">
        <v>3000</v>
      </c>
      <c r="E128" s="85">
        <v>100</v>
      </c>
      <c r="F128" s="86">
        <v>1.7130510938901892E-2</v>
      </c>
      <c r="G128" s="87" t="s">
        <v>316</v>
      </c>
      <c r="H128" s="84">
        <v>4</v>
      </c>
      <c r="I128" s="84">
        <v>7277</v>
      </c>
      <c r="J128" s="85">
        <v>129.18515888514113</v>
      </c>
      <c r="K128" s="86">
        <v>3.6868876075105074E-3</v>
      </c>
      <c r="L128" s="84">
        <v>0</v>
      </c>
      <c r="M128" s="84">
        <v>0</v>
      </c>
      <c r="N128" s="85">
        <v>0</v>
      </c>
      <c r="O128" s="86">
        <v>0</v>
      </c>
    </row>
    <row r="129" spans="1:15" s="88" customFormat="1" ht="20.45" customHeight="1">
      <c r="A129" s="84">
        <v>1</v>
      </c>
      <c r="B129" s="84">
        <v>3000</v>
      </c>
      <c r="C129" s="84">
        <v>5</v>
      </c>
      <c r="D129" s="84">
        <v>18700</v>
      </c>
      <c r="E129" s="85">
        <v>467.5</v>
      </c>
      <c r="F129" s="86">
        <v>0.10678018485248847</v>
      </c>
      <c r="G129" s="87" t="s">
        <v>317</v>
      </c>
      <c r="H129" s="84">
        <v>26</v>
      </c>
      <c r="I129" s="84">
        <v>55734.5</v>
      </c>
      <c r="J129" s="85">
        <v>209.68190967062318</v>
      </c>
      <c r="K129" s="86">
        <v>2.8237850399999227E-2</v>
      </c>
      <c r="L129" s="84">
        <v>0</v>
      </c>
      <c r="M129" s="84">
        <v>0</v>
      </c>
      <c r="N129" s="85">
        <v>0</v>
      </c>
      <c r="O129" s="86">
        <v>0</v>
      </c>
    </row>
    <row r="130" spans="1:15" s="88" customFormat="1" ht="20.45" customHeight="1">
      <c r="A130" s="84">
        <v>0</v>
      </c>
      <c r="B130" s="84">
        <v>0</v>
      </c>
      <c r="C130" s="84">
        <v>0</v>
      </c>
      <c r="D130" s="84">
        <v>0</v>
      </c>
      <c r="E130" s="85">
        <v>0</v>
      </c>
      <c r="F130" s="86">
        <v>0</v>
      </c>
      <c r="G130" s="87" t="s">
        <v>318</v>
      </c>
      <c r="H130" s="84">
        <v>3</v>
      </c>
      <c r="I130" s="84">
        <v>1600</v>
      </c>
      <c r="J130" s="85">
        <v>57.388809182209464</v>
      </c>
      <c r="K130" s="86">
        <v>8.1063902322616626E-4</v>
      </c>
      <c r="L130" s="84">
        <v>0</v>
      </c>
      <c r="M130" s="84">
        <v>0</v>
      </c>
      <c r="N130" s="85">
        <v>0</v>
      </c>
      <c r="O130" s="86">
        <v>0</v>
      </c>
    </row>
    <row r="131" spans="1:15" s="88" customFormat="1" ht="20.45" customHeight="1">
      <c r="A131" s="84">
        <v>3</v>
      </c>
      <c r="B131" s="84">
        <v>8620</v>
      </c>
      <c r="C131" s="84">
        <v>4</v>
      </c>
      <c r="D131" s="84">
        <v>9420</v>
      </c>
      <c r="E131" s="85">
        <v>588.75</v>
      </c>
      <c r="F131" s="86">
        <v>5.3789804348151934E-2</v>
      </c>
      <c r="G131" s="87" t="s">
        <v>319</v>
      </c>
      <c r="H131" s="84">
        <v>18</v>
      </c>
      <c r="I131" s="84">
        <v>20456.900000000001</v>
      </c>
      <c r="J131" s="85">
        <v>88.008242881050407</v>
      </c>
      <c r="K131" s="86">
        <v>1.0364475896397102E-2</v>
      </c>
      <c r="L131" s="84">
        <v>0</v>
      </c>
      <c r="M131" s="84">
        <v>0</v>
      </c>
      <c r="N131" s="85">
        <v>0</v>
      </c>
      <c r="O131" s="86">
        <v>0</v>
      </c>
    </row>
    <row r="132" spans="1:15" s="88" customFormat="1" ht="20.45" customHeight="1">
      <c r="A132" s="84">
        <v>0</v>
      </c>
      <c r="B132" s="84">
        <v>0</v>
      </c>
      <c r="C132" s="84">
        <v>0</v>
      </c>
      <c r="D132" s="84">
        <v>0</v>
      </c>
      <c r="E132" s="85">
        <v>0</v>
      </c>
      <c r="F132" s="86">
        <v>0</v>
      </c>
      <c r="G132" s="87" t="s">
        <v>320</v>
      </c>
      <c r="H132" s="84">
        <v>7</v>
      </c>
      <c r="I132" s="84">
        <v>10099</v>
      </c>
      <c r="J132" s="85">
        <v>77.369187160039843</v>
      </c>
      <c r="K132" s="86">
        <v>5.1166521847256577E-3</v>
      </c>
      <c r="L132" s="84">
        <v>0</v>
      </c>
      <c r="M132" s="84">
        <v>0</v>
      </c>
      <c r="N132" s="85">
        <v>0</v>
      </c>
      <c r="O132" s="86">
        <v>0</v>
      </c>
    </row>
    <row r="133" spans="1:15" s="88" customFormat="1" ht="20.45" customHeight="1">
      <c r="A133" s="84">
        <v>1</v>
      </c>
      <c r="B133" s="84">
        <v>5000</v>
      </c>
      <c r="C133" s="84">
        <v>5</v>
      </c>
      <c r="D133" s="84">
        <v>9400</v>
      </c>
      <c r="E133" s="85">
        <v>167.85714285714286</v>
      </c>
      <c r="F133" s="86">
        <v>5.3675600941892596E-2</v>
      </c>
      <c r="G133" s="87" t="s">
        <v>321</v>
      </c>
      <c r="H133" s="84">
        <v>49</v>
      </c>
      <c r="I133" s="84">
        <v>104440.5</v>
      </c>
      <c r="J133" s="85">
        <v>117.64947742884628</v>
      </c>
      <c r="K133" s="86">
        <v>5.2914715565782769E-2</v>
      </c>
      <c r="L133" s="84">
        <v>0</v>
      </c>
      <c r="M133" s="84">
        <v>0</v>
      </c>
      <c r="N133" s="85">
        <v>0</v>
      </c>
      <c r="O133" s="86">
        <v>0</v>
      </c>
    </row>
    <row r="134" spans="1:15" s="88" customFormat="1" ht="20.45" customHeight="1">
      <c r="A134" s="84">
        <v>0</v>
      </c>
      <c r="B134" s="84">
        <v>0</v>
      </c>
      <c r="C134" s="84">
        <v>0</v>
      </c>
      <c r="D134" s="84">
        <v>0</v>
      </c>
      <c r="E134" s="85">
        <v>0</v>
      </c>
      <c r="F134" s="86">
        <v>0</v>
      </c>
      <c r="G134" s="87" t="s">
        <v>322</v>
      </c>
      <c r="H134" s="84">
        <v>9</v>
      </c>
      <c r="I134" s="84">
        <v>22623</v>
      </c>
      <c r="J134" s="85">
        <v>72.572418439033783</v>
      </c>
      <c r="K134" s="86">
        <v>1.1461929139028474E-2</v>
      </c>
      <c r="L134" s="84">
        <v>1</v>
      </c>
      <c r="M134" s="84">
        <v>2451.2550000000001</v>
      </c>
      <c r="N134" s="85" t="s">
        <v>34</v>
      </c>
      <c r="O134" s="86">
        <v>0.73568191834840235</v>
      </c>
    </row>
    <row r="135" spans="1:15" s="88" customFormat="1" ht="20.45" customHeight="1">
      <c r="A135" s="84">
        <v>1</v>
      </c>
      <c r="B135" s="84">
        <v>4000</v>
      </c>
      <c r="C135" s="84">
        <v>7</v>
      </c>
      <c r="D135" s="84">
        <v>26770</v>
      </c>
      <c r="E135" s="85">
        <v>739.50276243093924</v>
      </c>
      <c r="F135" s="86">
        <v>0.15286125927813454</v>
      </c>
      <c r="G135" s="87" t="s">
        <v>323</v>
      </c>
      <c r="H135" s="84">
        <v>35</v>
      </c>
      <c r="I135" s="84">
        <v>71204.600000000006</v>
      </c>
      <c r="J135" s="85">
        <v>179.18335916896504</v>
      </c>
      <c r="K135" s="86">
        <v>3.6075767120756178E-2</v>
      </c>
      <c r="L135" s="84">
        <v>0</v>
      </c>
      <c r="M135" s="84">
        <v>0</v>
      </c>
      <c r="N135" s="85">
        <v>0</v>
      </c>
      <c r="O135" s="86">
        <v>0</v>
      </c>
    </row>
    <row r="136" spans="1:15" s="88" customFormat="1" ht="20.45" customHeight="1">
      <c r="A136" s="84">
        <v>0</v>
      </c>
      <c r="B136" s="84">
        <v>0</v>
      </c>
      <c r="C136" s="84">
        <v>0</v>
      </c>
      <c r="D136" s="84">
        <v>0</v>
      </c>
      <c r="E136" s="85">
        <v>0</v>
      </c>
      <c r="F136" s="86">
        <v>0</v>
      </c>
      <c r="G136" s="87" t="s">
        <v>324</v>
      </c>
      <c r="H136" s="84">
        <v>5</v>
      </c>
      <c r="I136" s="84">
        <v>8185</v>
      </c>
      <c r="J136" s="85">
        <v>142.17474379016849</v>
      </c>
      <c r="K136" s="86">
        <v>4.1469252531913569E-3</v>
      </c>
      <c r="L136" s="84">
        <v>0</v>
      </c>
      <c r="M136" s="84">
        <v>0</v>
      </c>
      <c r="N136" s="85">
        <v>0</v>
      </c>
      <c r="O136" s="86">
        <v>0</v>
      </c>
    </row>
    <row r="137" spans="1:15" s="88" customFormat="1" ht="20.45" customHeight="1">
      <c r="A137" s="84">
        <v>1</v>
      </c>
      <c r="B137" s="84">
        <v>5000</v>
      </c>
      <c r="C137" s="84">
        <v>5</v>
      </c>
      <c r="D137" s="84">
        <v>11900</v>
      </c>
      <c r="E137" s="85">
        <v>396.66666666666669</v>
      </c>
      <c r="F137" s="86">
        <v>6.7951026724310831E-2</v>
      </c>
      <c r="G137" s="87" t="s">
        <v>325</v>
      </c>
      <c r="H137" s="84">
        <v>28</v>
      </c>
      <c r="I137" s="84">
        <v>51737.5</v>
      </c>
      <c r="J137" s="85">
        <v>138.66182461406518</v>
      </c>
      <c r="K137" s="86">
        <v>2.6212772790102361E-2</v>
      </c>
      <c r="L137" s="84">
        <v>1</v>
      </c>
      <c r="M137" s="84">
        <v>1580.597</v>
      </c>
      <c r="N137" s="85" t="s">
        <v>34</v>
      </c>
      <c r="O137" s="86">
        <v>0.47437603721184851</v>
      </c>
    </row>
    <row r="138" spans="1:15" s="88" customFormat="1" ht="20.45" customHeight="1">
      <c r="A138" s="89">
        <v>7</v>
      </c>
      <c r="B138" s="89">
        <v>25620</v>
      </c>
      <c r="C138" s="89">
        <v>27</v>
      </c>
      <c r="D138" s="89">
        <v>79190</v>
      </c>
      <c r="E138" s="90">
        <v>312.75671406003158</v>
      </c>
      <c r="F138" s="90">
        <v>0.45218838708388032</v>
      </c>
      <c r="G138" s="91" t="s">
        <v>193</v>
      </c>
      <c r="H138" s="89">
        <v>184</v>
      </c>
      <c r="I138" s="89">
        <v>353358</v>
      </c>
      <c r="J138" s="90">
        <v>128.93839777735448</v>
      </c>
      <c r="K138" s="90">
        <v>0.17902861498071979</v>
      </c>
      <c r="L138" s="89">
        <v>2</v>
      </c>
      <c r="M138" s="89">
        <v>4031.8519999999999</v>
      </c>
      <c r="N138" s="90" t="s">
        <v>34</v>
      </c>
      <c r="O138" s="90">
        <v>1.2100579555602506</v>
      </c>
    </row>
    <row r="139" spans="1:15" s="88" customFormat="1" ht="20.45" customHeight="1">
      <c r="A139" s="89">
        <v>485</v>
      </c>
      <c r="B139" s="89">
        <v>6466147</v>
      </c>
      <c r="C139" s="89">
        <v>1524</v>
      </c>
      <c r="D139" s="89">
        <v>17512612.5</v>
      </c>
      <c r="E139" s="90">
        <v>54.566596549235278</v>
      </c>
      <c r="F139" s="90">
        <v>100</v>
      </c>
      <c r="G139" s="92" t="s">
        <v>18</v>
      </c>
      <c r="H139" s="89">
        <v>19710</v>
      </c>
      <c r="I139" s="89">
        <v>197375151.47400001</v>
      </c>
      <c r="J139" s="90">
        <v>95.420758824969454</v>
      </c>
      <c r="K139" s="90">
        <v>100</v>
      </c>
      <c r="L139" s="89">
        <v>78</v>
      </c>
      <c r="M139" s="89">
        <v>333194.95</v>
      </c>
      <c r="N139" s="90">
        <v>38.075807439559654</v>
      </c>
      <c r="O139" s="90">
        <v>100</v>
      </c>
    </row>
    <row r="140" spans="1:15">
      <c r="N140" t="s">
        <v>194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7"/>
  <conditionalFormatting sqref="A5:B139">
    <cfRule type="expression" dxfId="1" priority="1">
      <formula>(AND($A5=0,LEFT($G5,1)="＊"))</formula>
    </cfRule>
  </conditionalFormatting>
  <conditionalFormatting sqref="C5:E139">
    <cfRule type="expression" dxfId="0" priority="2">
      <formula>(AND($C5=0,LEFT($G5,1)="＊"))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31" t="s">
        <v>104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4.8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1" customFormat="1" ht="26.65" customHeight="1">
      <c r="A3" s="30" t="s">
        <v>44</v>
      </c>
      <c r="B3" s="30"/>
      <c r="C3" s="30"/>
      <c r="D3" s="30"/>
      <c r="E3" s="30"/>
      <c r="F3" s="30"/>
      <c r="G3" s="32" t="s">
        <v>76</v>
      </c>
      <c r="H3" s="30" t="s">
        <v>8</v>
      </c>
      <c r="I3" s="30"/>
      <c r="J3" s="30"/>
      <c r="K3" s="30"/>
      <c r="L3" s="30" t="s">
        <v>46</v>
      </c>
      <c r="M3" s="30"/>
      <c r="N3" s="30"/>
      <c r="O3" s="30"/>
    </row>
    <row r="4" spans="1:15" s="1" customFormat="1" ht="26.65" customHeight="1">
      <c r="A4" s="30" t="s">
        <v>1</v>
      </c>
      <c r="B4" s="30"/>
      <c r="C4" s="30" t="s">
        <v>2</v>
      </c>
      <c r="D4" s="30"/>
      <c r="E4" s="30"/>
      <c r="F4" s="30"/>
      <c r="G4" s="32"/>
      <c r="H4" s="30"/>
      <c r="I4" s="30"/>
      <c r="J4" s="30"/>
      <c r="K4" s="30"/>
      <c r="L4" s="30" t="s">
        <v>2</v>
      </c>
      <c r="M4" s="30"/>
      <c r="N4" s="30"/>
      <c r="O4" s="30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2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145</v>
      </c>
      <c r="B6" s="7">
        <v>1833780</v>
      </c>
      <c r="C6" s="7">
        <v>483</v>
      </c>
      <c r="D6" s="7">
        <v>5388508.4000000004</v>
      </c>
      <c r="E6" s="8">
        <v>49.0950695361309</v>
      </c>
      <c r="F6" s="9">
        <v>30.769300696854899</v>
      </c>
      <c r="G6" s="17" t="s">
        <v>77</v>
      </c>
      <c r="H6" s="7">
        <v>6117</v>
      </c>
      <c r="I6" s="7">
        <v>63381499.556999996</v>
      </c>
      <c r="J6" s="8">
        <v>95.376613193490002</v>
      </c>
      <c r="K6" s="9">
        <v>32.112492377408699</v>
      </c>
      <c r="L6" s="7">
        <v>23</v>
      </c>
      <c r="M6" s="7">
        <v>67362.736000000004</v>
      </c>
      <c r="N6" s="8">
        <v>31.1705006367667</v>
      </c>
      <c r="O6" s="9">
        <v>20.2172139763823</v>
      </c>
    </row>
    <row r="7" spans="1:15" s="1" customFormat="1" ht="34.15" customHeight="1">
      <c r="A7" s="7">
        <v>92</v>
      </c>
      <c r="B7" s="7">
        <v>1389710</v>
      </c>
      <c r="C7" s="7">
        <v>270</v>
      </c>
      <c r="D7" s="7">
        <v>3308294.1</v>
      </c>
      <c r="E7" s="8">
        <v>60.950612376682898</v>
      </c>
      <c r="F7" s="9">
        <v>18.890922756384899</v>
      </c>
      <c r="G7" s="17" t="s">
        <v>78</v>
      </c>
      <c r="H7" s="7">
        <v>3552</v>
      </c>
      <c r="I7" s="7">
        <v>34907366.354999997</v>
      </c>
      <c r="J7" s="8">
        <v>93.455613377050696</v>
      </c>
      <c r="K7" s="9">
        <v>17.685957950273</v>
      </c>
      <c r="L7" s="7">
        <v>23</v>
      </c>
      <c r="M7" s="7">
        <v>166876.71799999999</v>
      </c>
      <c r="N7" s="8">
        <v>425.447508170356</v>
      </c>
      <c r="O7" s="9">
        <v>50.083807692763699</v>
      </c>
    </row>
    <row r="8" spans="1:15" s="1" customFormat="1" ht="34.15" customHeight="1">
      <c r="A8" s="7">
        <v>18</v>
      </c>
      <c r="B8" s="7">
        <v>113300</v>
      </c>
      <c r="C8" s="7">
        <v>64</v>
      </c>
      <c r="D8" s="7">
        <v>714550</v>
      </c>
      <c r="E8" s="8">
        <v>39.594277101757697</v>
      </c>
      <c r="F8" s="9">
        <v>4.08020219713078</v>
      </c>
      <c r="G8" s="17" t="s">
        <v>79</v>
      </c>
      <c r="H8" s="7">
        <v>769</v>
      </c>
      <c r="I8" s="7">
        <v>8713752.8499999996</v>
      </c>
      <c r="J8" s="8">
        <v>95.287411420892298</v>
      </c>
      <c r="K8" s="9">
        <v>4.4148580252917702</v>
      </c>
      <c r="L8" s="15"/>
      <c r="M8" s="15"/>
      <c r="N8" s="15"/>
      <c r="O8" s="18"/>
    </row>
    <row r="9" spans="1:15" s="1" customFormat="1" ht="34.15" customHeight="1">
      <c r="A9" s="7">
        <v>67</v>
      </c>
      <c r="B9" s="7">
        <v>1195530</v>
      </c>
      <c r="C9" s="7">
        <v>188</v>
      </c>
      <c r="D9" s="7">
        <v>2308850</v>
      </c>
      <c r="E9" s="8">
        <v>67.014639107512494</v>
      </c>
      <c r="F9" s="9">
        <v>13.1839267270945</v>
      </c>
      <c r="G9" s="17" t="s">
        <v>80</v>
      </c>
      <c r="H9" s="7">
        <v>2314</v>
      </c>
      <c r="I9" s="7">
        <v>23010096.445999999</v>
      </c>
      <c r="J9" s="8">
        <v>93.824978465143502</v>
      </c>
      <c r="K9" s="9">
        <v>11.6581581674491</v>
      </c>
      <c r="L9" s="7">
        <v>1</v>
      </c>
      <c r="M9" s="7">
        <v>3140.23</v>
      </c>
      <c r="N9" s="8">
        <v>10.902632251221</v>
      </c>
      <c r="O9" s="9">
        <v>0.94246026237792602</v>
      </c>
    </row>
    <row r="10" spans="1:15" s="1" customFormat="1" ht="34.15" customHeight="1">
      <c r="A10" s="7">
        <v>35</v>
      </c>
      <c r="B10" s="7">
        <v>345350</v>
      </c>
      <c r="C10" s="7">
        <v>117</v>
      </c>
      <c r="D10" s="7">
        <v>1129700</v>
      </c>
      <c r="E10" s="8">
        <v>38.631625886369598</v>
      </c>
      <c r="F10" s="9">
        <v>6.4507794025591503</v>
      </c>
      <c r="G10" s="17" t="s">
        <v>81</v>
      </c>
      <c r="H10" s="7">
        <v>1485</v>
      </c>
      <c r="I10" s="7">
        <v>15190424.751</v>
      </c>
      <c r="J10" s="8">
        <v>100.38842907933601</v>
      </c>
      <c r="K10" s="9">
        <v>7.6962899652981402</v>
      </c>
      <c r="L10" s="7">
        <v>2</v>
      </c>
      <c r="M10" s="7">
        <v>944.80600000000004</v>
      </c>
      <c r="N10" s="8">
        <v>0.69727760360257596</v>
      </c>
      <c r="O10" s="9">
        <v>0.28355951973461802</v>
      </c>
    </row>
    <row r="11" spans="1:15" s="1" customFormat="1" ht="34.15" customHeight="1">
      <c r="A11" s="7">
        <v>4</v>
      </c>
      <c r="B11" s="7">
        <v>22300</v>
      </c>
      <c r="C11" s="7">
        <v>19</v>
      </c>
      <c r="D11" s="7">
        <v>191700</v>
      </c>
      <c r="E11" s="8">
        <v>63.702522181238201</v>
      </c>
      <c r="F11" s="9">
        <v>1.0946396489958301</v>
      </c>
      <c r="G11" s="17" t="s">
        <v>82</v>
      </c>
      <c r="H11" s="7">
        <v>393</v>
      </c>
      <c r="I11" s="7">
        <v>3248279.5410000002</v>
      </c>
      <c r="J11" s="8">
        <v>94.879666069001104</v>
      </c>
      <c r="K11" s="9">
        <v>1.6457539302339701</v>
      </c>
      <c r="L11" s="7">
        <v>1</v>
      </c>
      <c r="M11" s="7">
        <v>4676.0630000000001</v>
      </c>
      <c r="N11" s="8">
        <v>16.9530457715918</v>
      </c>
      <c r="O11" s="9">
        <v>1.40340152214192</v>
      </c>
    </row>
    <row r="12" spans="1:15" s="1" customFormat="1" ht="34.15" customHeight="1">
      <c r="A12" s="7">
        <v>5</v>
      </c>
      <c r="B12" s="7">
        <v>21500</v>
      </c>
      <c r="C12" s="7">
        <v>15</v>
      </c>
      <c r="D12" s="7">
        <v>251500</v>
      </c>
      <c r="E12" s="8">
        <v>196.45367911263901</v>
      </c>
      <c r="F12" s="9">
        <v>1.43610783371128</v>
      </c>
      <c r="G12" s="17" t="s">
        <v>83</v>
      </c>
      <c r="H12" s="7">
        <v>253</v>
      </c>
      <c r="I12" s="7">
        <v>2306395.003</v>
      </c>
      <c r="J12" s="8">
        <v>101.98561158369201</v>
      </c>
      <c r="K12" s="9">
        <v>1.1685443302982099</v>
      </c>
      <c r="L12" s="7">
        <v>2</v>
      </c>
      <c r="M12" s="7">
        <v>9192.3130000000001</v>
      </c>
      <c r="N12" s="15" t="s">
        <v>34</v>
      </c>
      <c r="O12" s="9">
        <v>2.7588392321072099</v>
      </c>
    </row>
    <row r="13" spans="1:15" s="1" customFormat="1" ht="34.15" customHeight="1">
      <c r="A13" s="7">
        <v>10</v>
      </c>
      <c r="B13" s="7">
        <v>137000</v>
      </c>
      <c r="C13" s="7">
        <v>33</v>
      </c>
      <c r="D13" s="7">
        <v>413550</v>
      </c>
      <c r="E13" s="8">
        <v>71.681264072355503</v>
      </c>
      <c r="F13" s="9">
        <v>2.3614409329276298</v>
      </c>
      <c r="G13" s="17" t="s">
        <v>84</v>
      </c>
      <c r="H13" s="7">
        <v>395</v>
      </c>
      <c r="I13" s="7">
        <v>4496430.1050000004</v>
      </c>
      <c r="J13" s="8">
        <v>93.463247670676907</v>
      </c>
      <c r="K13" s="9">
        <v>2.2781344474582799</v>
      </c>
      <c r="L13" s="7">
        <v>4</v>
      </c>
      <c r="M13" s="7">
        <v>7778.44</v>
      </c>
      <c r="N13" s="8">
        <v>27.872103877590099</v>
      </c>
      <c r="O13" s="9">
        <v>2.3345011681599601</v>
      </c>
    </row>
    <row r="14" spans="1:15" s="1" customFormat="1" ht="34.15" customHeight="1">
      <c r="A14" s="7">
        <v>9</v>
      </c>
      <c r="B14" s="7">
        <v>95400</v>
      </c>
      <c r="C14" s="7">
        <v>22</v>
      </c>
      <c r="D14" s="7">
        <v>206430</v>
      </c>
      <c r="E14" s="8">
        <v>38.253988844208102</v>
      </c>
      <c r="F14" s="9">
        <v>1.1787504577058401</v>
      </c>
      <c r="G14" s="17" t="s">
        <v>85</v>
      </c>
      <c r="H14" s="7">
        <v>312</v>
      </c>
      <c r="I14" s="7">
        <v>3951808.5129999998</v>
      </c>
      <c r="J14" s="8">
        <v>103.51933173683901</v>
      </c>
      <c r="K14" s="9">
        <v>2.0021997213329699</v>
      </c>
      <c r="L14" s="7">
        <v>2</v>
      </c>
      <c r="M14" s="7">
        <v>5219.442</v>
      </c>
      <c r="N14" s="8">
        <v>7.1401126739947296</v>
      </c>
      <c r="O14" s="9">
        <v>1.56648292538647</v>
      </c>
    </row>
    <row r="15" spans="1:15" s="1" customFormat="1" ht="34.15" customHeight="1">
      <c r="A15" s="7">
        <v>9</v>
      </c>
      <c r="B15" s="7">
        <v>56490</v>
      </c>
      <c r="C15" s="7">
        <v>43</v>
      </c>
      <c r="D15" s="7">
        <v>416420</v>
      </c>
      <c r="E15" s="8">
        <v>92.322768308472703</v>
      </c>
      <c r="F15" s="9">
        <v>2.3778291217258398</v>
      </c>
      <c r="G15" s="17" t="s">
        <v>86</v>
      </c>
      <c r="H15" s="7">
        <v>510</v>
      </c>
      <c r="I15" s="7">
        <v>3504683.1639999999</v>
      </c>
      <c r="J15" s="8">
        <v>93.201353409716305</v>
      </c>
      <c r="K15" s="9">
        <v>1.7756618599402201</v>
      </c>
      <c r="L15" s="7">
        <v>4</v>
      </c>
      <c r="M15" s="7">
        <v>8882.143</v>
      </c>
      <c r="N15" s="15" t="s">
        <v>34</v>
      </c>
      <c r="O15" s="9">
        <v>2.6657495859406</v>
      </c>
    </row>
    <row r="16" spans="1:15" s="1" customFormat="1" ht="34.15" customHeight="1">
      <c r="A16" s="7">
        <v>9</v>
      </c>
      <c r="B16" s="7">
        <v>46480</v>
      </c>
      <c r="C16" s="7">
        <v>28</v>
      </c>
      <c r="D16" s="7">
        <v>249558</v>
      </c>
      <c r="E16" s="8">
        <v>49.881670997401599</v>
      </c>
      <c r="F16" s="9">
        <v>1.4250186829634901</v>
      </c>
      <c r="G16" s="17" t="s">
        <v>87</v>
      </c>
      <c r="H16" s="7">
        <v>391</v>
      </c>
      <c r="I16" s="7">
        <v>3399305.75</v>
      </c>
      <c r="J16" s="8">
        <v>97.048417537198603</v>
      </c>
      <c r="K16" s="9">
        <v>1.7222719681345999</v>
      </c>
      <c r="L16" s="7">
        <v>2</v>
      </c>
      <c r="M16" s="7">
        <v>3199.288</v>
      </c>
      <c r="N16" s="15" t="s">
        <v>34</v>
      </c>
      <c r="O16" s="9">
        <v>0.96018502081139001</v>
      </c>
    </row>
    <row r="17" spans="1:15" s="1" customFormat="1" ht="34.15" customHeight="1">
      <c r="A17" s="7">
        <v>21</v>
      </c>
      <c r="B17" s="7">
        <v>331130</v>
      </c>
      <c r="C17" s="7">
        <v>50</v>
      </c>
      <c r="D17" s="7">
        <v>594670</v>
      </c>
      <c r="E17" s="8">
        <v>60.905527657748401</v>
      </c>
      <c r="F17" s="9">
        <v>3.3956669800122601</v>
      </c>
      <c r="G17" s="17" t="s">
        <v>88</v>
      </c>
      <c r="H17" s="7">
        <v>661</v>
      </c>
      <c r="I17" s="7">
        <v>7969196.6730000004</v>
      </c>
      <c r="J17" s="8">
        <v>95.539602085778398</v>
      </c>
      <c r="K17" s="9">
        <v>4.0376256353107998</v>
      </c>
      <c r="L17" s="7">
        <v>2</v>
      </c>
      <c r="M17" s="7">
        <v>12118.946</v>
      </c>
      <c r="N17" s="8">
        <v>6.7554432899943597</v>
      </c>
      <c r="O17" s="9">
        <v>3.6371937809981798</v>
      </c>
    </row>
    <row r="18" spans="1:15" s="1" customFormat="1" ht="34.15" customHeight="1">
      <c r="A18" s="7">
        <v>18</v>
      </c>
      <c r="B18" s="7">
        <v>279280</v>
      </c>
      <c r="C18" s="7">
        <v>47</v>
      </c>
      <c r="D18" s="7">
        <v>755880</v>
      </c>
      <c r="E18" s="8">
        <v>77.987439552718499</v>
      </c>
      <c r="F18" s="9">
        <v>4.3162035361657196</v>
      </c>
      <c r="G18" s="17" t="s">
        <v>89</v>
      </c>
      <c r="H18" s="7">
        <v>693</v>
      </c>
      <c r="I18" s="7">
        <v>7351509.5</v>
      </c>
      <c r="J18" s="8">
        <v>96.582687177291604</v>
      </c>
      <c r="K18" s="9">
        <v>3.72467193788767</v>
      </c>
      <c r="L18" s="7">
        <v>2</v>
      </c>
      <c r="M18" s="7">
        <v>15247.864</v>
      </c>
      <c r="N18" s="8">
        <v>48.552773415642001</v>
      </c>
      <c r="O18" s="9">
        <v>4.5762590339379399</v>
      </c>
    </row>
    <row r="19" spans="1:15" s="1" customFormat="1" ht="34.15" customHeight="1">
      <c r="A19" s="11">
        <v>442</v>
      </c>
      <c r="B19" s="11">
        <v>5867250</v>
      </c>
      <c r="C19" s="11">
        <v>1379</v>
      </c>
      <c r="D19" s="11">
        <v>15929610.5</v>
      </c>
      <c r="E19" s="12">
        <v>54.891419756490798</v>
      </c>
      <c r="F19" s="12">
        <v>90.960788974232102</v>
      </c>
      <c r="G19" s="19" t="s">
        <v>90</v>
      </c>
      <c r="H19" s="11">
        <v>17845</v>
      </c>
      <c r="I19" s="11">
        <v>181430748.208</v>
      </c>
      <c r="J19" s="12">
        <v>95.421610386589194</v>
      </c>
      <c r="K19" s="12">
        <v>91.922620316317506</v>
      </c>
      <c r="L19" s="11">
        <v>68</v>
      </c>
      <c r="M19" s="11">
        <v>304638.989</v>
      </c>
      <c r="N19" s="12">
        <v>39.957364547819502</v>
      </c>
      <c r="O19" s="12">
        <v>91.429653720742195</v>
      </c>
    </row>
    <row r="20" spans="1:15" s="1" customFormat="1" ht="34.15" customHeight="1">
      <c r="A20" s="7">
        <v>8</v>
      </c>
      <c r="B20" s="7">
        <v>229177</v>
      </c>
      <c r="C20" s="7">
        <v>28</v>
      </c>
      <c r="D20" s="7">
        <v>348557</v>
      </c>
      <c r="E20" s="8">
        <v>41.806187743254803</v>
      </c>
      <c r="F20" s="9">
        <v>1.9903198337769401</v>
      </c>
      <c r="G20" s="17" t="s">
        <v>91</v>
      </c>
      <c r="H20" s="7">
        <v>429</v>
      </c>
      <c r="I20" s="7">
        <v>3270280.6630000002</v>
      </c>
      <c r="J20" s="8">
        <v>91.824516948099301</v>
      </c>
      <c r="K20" s="9">
        <v>1.6569008874290101</v>
      </c>
      <c r="L20" s="7">
        <v>2</v>
      </c>
      <c r="M20" s="7">
        <v>5138.76</v>
      </c>
      <c r="N20" s="15" t="s">
        <v>34</v>
      </c>
      <c r="O20" s="9">
        <v>1.5422682726734001</v>
      </c>
    </row>
    <row r="21" spans="1:15" s="1" customFormat="1" ht="34.15" customHeight="1">
      <c r="A21" s="7">
        <v>14</v>
      </c>
      <c r="B21" s="7">
        <v>236600</v>
      </c>
      <c r="C21" s="7">
        <v>41</v>
      </c>
      <c r="D21" s="7">
        <v>596900</v>
      </c>
      <c r="E21" s="8">
        <v>70.623841965399194</v>
      </c>
      <c r="F21" s="9">
        <v>3.4084006598101801</v>
      </c>
      <c r="G21" s="17" t="s">
        <v>92</v>
      </c>
      <c r="H21" s="7">
        <v>461</v>
      </c>
      <c r="I21" s="7">
        <v>5013187.1160000004</v>
      </c>
      <c r="J21" s="8">
        <v>97.036944808817495</v>
      </c>
      <c r="K21" s="9">
        <v>2.5399514712380098</v>
      </c>
      <c r="L21" s="15"/>
      <c r="M21" s="15"/>
      <c r="N21" s="15"/>
      <c r="O21" s="18"/>
    </row>
    <row r="22" spans="1:15" s="1" customFormat="1" ht="34.15" customHeight="1">
      <c r="A22" s="11">
        <v>22</v>
      </c>
      <c r="B22" s="11">
        <v>465777</v>
      </c>
      <c r="C22" s="11">
        <v>69</v>
      </c>
      <c r="D22" s="11">
        <v>945457</v>
      </c>
      <c r="E22" s="12">
        <v>56.313169065718803</v>
      </c>
      <c r="F22" s="12">
        <v>5.3987204935871196</v>
      </c>
      <c r="G22" s="19" t="s">
        <v>93</v>
      </c>
      <c r="H22" s="11">
        <v>890</v>
      </c>
      <c r="I22" s="11">
        <v>8283467.7790000001</v>
      </c>
      <c r="J22" s="12">
        <v>94.909952113150098</v>
      </c>
      <c r="K22" s="12">
        <v>4.1968523586670203</v>
      </c>
      <c r="L22" s="11">
        <v>2</v>
      </c>
      <c r="M22" s="11">
        <v>5138.76</v>
      </c>
      <c r="N22" s="12">
        <v>102.58521218703</v>
      </c>
      <c r="O22" s="12">
        <v>1.5422682726734001</v>
      </c>
    </row>
    <row r="23" spans="1:15" s="1" customFormat="1" ht="34.15" customHeight="1">
      <c r="A23" s="7">
        <v>7</v>
      </c>
      <c r="B23" s="7">
        <v>47120</v>
      </c>
      <c r="C23" s="7">
        <v>10</v>
      </c>
      <c r="D23" s="7">
        <v>58920</v>
      </c>
      <c r="E23" s="8">
        <v>33.269339356295902</v>
      </c>
      <c r="F23" s="9">
        <v>0.33644323484003302</v>
      </c>
      <c r="G23" s="17" t="s">
        <v>94</v>
      </c>
      <c r="H23" s="7">
        <v>100</v>
      </c>
      <c r="I23" s="7">
        <v>899340.2</v>
      </c>
      <c r="J23" s="8">
        <v>99.581462089040002</v>
      </c>
      <c r="K23" s="9">
        <v>0.45565433950051798</v>
      </c>
      <c r="L23" s="15"/>
      <c r="M23" s="15"/>
      <c r="N23" s="15"/>
      <c r="O23" s="18"/>
    </row>
    <row r="24" spans="1:15" s="1" customFormat="1" ht="34.15" customHeight="1">
      <c r="A24" s="7">
        <v>2</v>
      </c>
      <c r="B24" s="7">
        <v>11000</v>
      </c>
      <c r="C24" s="7">
        <v>17</v>
      </c>
      <c r="D24" s="7">
        <v>103900</v>
      </c>
      <c r="E24" s="8">
        <v>44.582707573482097</v>
      </c>
      <c r="F24" s="9">
        <v>0.59328669551730195</v>
      </c>
      <c r="G24" s="17" t="s">
        <v>95</v>
      </c>
      <c r="H24" s="7">
        <v>170</v>
      </c>
      <c r="I24" s="7">
        <v>1047504.513</v>
      </c>
      <c r="J24" s="8">
        <v>98.300530783042205</v>
      </c>
      <c r="K24" s="9">
        <v>0.53072238625030499</v>
      </c>
      <c r="L24" s="7">
        <v>1</v>
      </c>
      <c r="M24" s="7">
        <v>5262.2240000000002</v>
      </c>
      <c r="N24" s="15" t="s">
        <v>34</v>
      </c>
      <c r="O24" s="9">
        <v>1.5793228558836201</v>
      </c>
    </row>
    <row r="25" spans="1:15" s="1" customFormat="1" ht="34.15" customHeight="1">
      <c r="A25" s="7">
        <v>2</v>
      </c>
      <c r="B25" s="7">
        <v>19000</v>
      </c>
      <c r="C25" s="7">
        <v>18</v>
      </c>
      <c r="D25" s="7">
        <v>193825</v>
      </c>
      <c r="E25" s="8">
        <v>24.968760869285202</v>
      </c>
      <c r="F25" s="9">
        <v>1.1067737609108901</v>
      </c>
      <c r="G25" s="17" t="s">
        <v>96</v>
      </c>
      <c r="H25" s="7">
        <v>289</v>
      </c>
      <c r="I25" s="7">
        <v>2587899.4759999998</v>
      </c>
      <c r="J25" s="8">
        <v>94.488993321473203</v>
      </c>
      <c r="K25" s="9">
        <v>1.31116970689236</v>
      </c>
      <c r="L25" s="7">
        <v>4</v>
      </c>
      <c r="M25" s="7">
        <v>12244.175999999999</v>
      </c>
      <c r="N25" s="15" t="s">
        <v>34</v>
      </c>
      <c r="O25" s="9">
        <v>3.6747783842462201</v>
      </c>
    </row>
    <row r="26" spans="1:15" s="1" customFormat="1" ht="34.15" customHeight="1">
      <c r="A26" s="11">
        <v>11</v>
      </c>
      <c r="B26" s="11">
        <v>77120</v>
      </c>
      <c r="C26" s="11">
        <v>45</v>
      </c>
      <c r="D26" s="11">
        <v>356645</v>
      </c>
      <c r="E26" s="12">
        <v>30.060602484786202</v>
      </c>
      <c r="F26" s="12">
        <v>2.0365036912682202</v>
      </c>
      <c r="G26" s="19" t="s">
        <v>97</v>
      </c>
      <c r="H26" s="11">
        <v>559</v>
      </c>
      <c r="I26" s="11">
        <v>4534744.1890000002</v>
      </c>
      <c r="J26" s="12">
        <v>96.328740200910104</v>
      </c>
      <c r="K26" s="12">
        <v>2.29754643264318</v>
      </c>
      <c r="L26" s="11">
        <v>5</v>
      </c>
      <c r="M26" s="11">
        <v>17506.400000000001</v>
      </c>
      <c r="N26" s="12">
        <v>16.2602609204184</v>
      </c>
      <c r="O26" s="12">
        <v>5.2541012401298399</v>
      </c>
    </row>
    <row r="27" spans="1:15" s="1" customFormat="1" ht="34.15" customHeight="1">
      <c r="A27" s="7">
        <v>3</v>
      </c>
      <c r="B27" s="7">
        <v>9000</v>
      </c>
      <c r="C27" s="7">
        <v>3</v>
      </c>
      <c r="D27" s="7">
        <v>9000</v>
      </c>
      <c r="E27" s="8">
        <v>62.937062937062898</v>
      </c>
      <c r="F27" s="9">
        <v>5.13915328167057E-2</v>
      </c>
      <c r="G27" s="17" t="s">
        <v>98</v>
      </c>
      <c r="H27" s="7">
        <v>42</v>
      </c>
      <c r="I27" s="7">
        <v>136809.29999999999</v>
      </c>
      <c r="J27" s="8">
        <v>92.029248243457303</v>
      </c>
      <c r="K27" s="9">
        <v>6.9314983616909603E-2</v>
      </c>
      <c r="L27" s="15"/>
      <c r="M27" s="15"/>
      <c r="N27" s="15"/>
      <c r="O27" s="18"/>
    </row>
    <row r="28" spans="1:15" s="1" customFormat="1" ht="34.15" customHeight="1">
      <c r="A28" s="7">
        <v>6</v>
      </c>
      <c r="B28" s="7">
        <v>44000</v>
      </c>
      <c r="C28" s="7">
        <v>19</v>
      </c>
      <c r="D28" s="7">
        <v>210900</v>
      </c>
      <c r="E28" s="8">
        <v>149.94667614646301</v>
      </c>
      <c r="F28" s="9">
        <v>1.2042749190048001</v>
      </c>
      <c r="G28" s="17" t="s">
        <v>99</v>
      </c>
      <c r="H28" s="7">
        <v>204</v>
      </c>
      <c r="I28" s="7">
        <v>1558237.798</v>
      </c>
      <c r="J28" s="8">
        <v>95.013570541045695</v>
      </c>
      <c r="K28" s="9">
        <v>0.78948746495756705</v>
      </c>
      <c r="L28" s="7">
        <v>2</v>
      </c>
      <c r="M28" s="7">
        <v>5354.27</v>
      </c>
      <c r="N28" s="15" t="s">
        <v>34</v>
      </c>
      <c r="O28" s="9">
        <v>1.6069481245138899</v>
      </c>
    </row>
    <row r="29" spans="1:15" s="1" customFormat="1" ht="34.15" customHeight="1">
      <c r="A29" s="11">
        <v>9</v>
      </c>
      <c r="B29" s="11">
        <v>53000</v>
      </c>
      <c r="C29" s="11">
        <v>22</v>
      </c>
      <c r="D29" s="11">
        <v>219900</v>
      </c>
      <c r="E29" s="12">
        <v>141.91674733785101</v>
      </c>
      <c r="F29" s="12">
        <v>1.2556664518215099</v>
      </c>
      <c r="G29" s="19" t="s">
        <v>100</v>
      </c>
      <c r="H29" s="11">
        <v>246</v>
      </c>
      <c r="I29" s="11">
        <v>1695047.098</v>
      </c>
      <c r="J29" s="12">
        <v>94.765540580252505</v>
      </c>
      <c r="K29" s="12">
        <v>0.85880244857447696</v>
      </c>
      <c r="L29" s="11">
        <v>2</v>
      </c>
      <c r="M29" s="11">
        <v>5354.27</v>
      </c>
      <c r="N29" s="20" t="s">
        <v>34</v>
      </c>
      <c r="O29" s="12">
        <v>1.6069481245138899</v>
      </c>
    </row>
    <row r="30" spans="1:15" s="1" customFormat="1" ht="34.15" customHeight="1">
      <c r="A30" s="7">
        <v>1</v>
      </c>
      <c r="B30" s="7">
        <v>3000</v>
      </c>
      <c r="C30" s="7">
        <v>9</v>
      </c>
      <c r="D30" s="7">
        <v>61000</v>
      </c>
      <c r="E30" s="8">
        <v>114.018691588785</v>
      </c>
      <c r="F30" s="9">
        <v>0.34832038909100499</v>
      </c>
      <c r="G30" s="17" t="s">
        <v>101</v>
      </c>
      <c r="H30" s="7">
        <v>170</v>
      </c>
      <c r="I30" s="7">
        <v>1431144.2</v>
      </c>
      <c r="J30" s="8">
        <v>96.223445576433306</v>
      </c>
      <c r="K30" s="9">
        <v>0.72509498094380398</v>
      </c>
      <c r="L30" s="7">
        <v>1</v>
      </c>
      <c r="M30" s="7">
        <v>556.53099999999995</v>
      </c>
      <c r="N30" s="15" t="s">
        <v>34</v>
      </c>
      <c r="O30" s="9">
        <v>0.16702864194070199</v>
      </c>
    </row>
    <row r="31" spans="1:15" s="1" customFormat="1" ht="34.15" customHeight="1">
      <c r="A31" s="11">
        <v>1</v>
      </c>
      <c r="B31" s="11">
        <v>3000</v>
      </c>
      <c r="C31" s="11">
        <v>9</v>
      </c>
      <c r="D31" s="11">
        <v>61000</v>
      </c>
      <c r="E31" s="12">
        <v>114.018691588785</v>
      </c>
      <c r="F31" s="12">
        <v>0.34832038909100499</v>
      </c>
      <c r="G31" s="19" t="s">
        <v>102</v>
      </c>
      <c r="H31" s="11">
        <v>170</v>
      </c>
      <c r="I31" s="11">
        <v>1431144.2</v>
      </c>
      <c r="J31" s="12">
        <v>96.223445576433306</v>
      </c>
      <c r="K31" s="12">
        <v>0.72509498094380398</v>
      </c>
      <c r="L31" s="11">
        <v>1</v>
      </c>
      <c r="M31" s="11">
        <v>556.53099999999995</v>
      </c>
      <c r="N31" s="20" t="s">
        <v>34</v>
      </c>
      <c r="O31" s="12">
        <v>0.16702864194070199</v>
      </c>
    </row>
    <row r="32" spans="1:15" s="1" customFormat="1" ht="34.15" customHeight="1">
      <c r="A32" s="11">
        <v>43</v>
      </c>
      <c r="B32" s="11">
        <v>598897</v>
      </c>
      <c r="C32" s="11">
        <v>145</v>
      </c>
      <c r="D32" s="11">
        <v>1583002</v>
      </c>
      <c r="E32" s="12">
        <v>51.499887598302699</v>
      </c>
      <c r="F32" s="12">
        <v>9.0392110257678606</v>
      </c>
      <c r="G32" s="19" t="s">
        <v>103</v>
      </c>
      <c r="H32" s="11">
        <v>1865</v>
      </c>
      <c r="I32" s="11">
        <v>15944403.266000001</v>
      </c>
      <c r="J32" s="12">
        <v>95.411070008582897</v>
      </c>
      <c r="K32" s="12">
        <v>8.0782221809214594</v>
      </c>
      <c r="L32" s="11">
        <v>10</v>
      </c>
      <c r="M32" s="11">
        <v>28555.960999999999</v>
      </c>
      <c r="N32" s="12">
        <v>25.344109819277101</v>
      </c>
      <c r="O32" s="12">
        <v>8.57034627925783</v>
      </c>
    </row>
    <row r="33" spans="1:15" s="1" customFormat="1" ht="34.15" customHeight="1">
      <c r="A33" s="11">
        <v>485</v>
      </c>
      <c r="B33" s="11">
        <v>6466147</v>
      </c>
      <c r="C33" s="11">
        <v>1524</v>
      </c>
      <c r="D33" s="11">
        <v>17512612.5</v>
      </c>
      <c r="E33" s="12">
        <v>54.5665965492353</v>
      </c>
      <c r="F33" s="12">
        <v>100</v>
      </c>
      <c r="G33" s="19" t="s">
        <v>18</v>
      </c>
      <c r="H33" s="11">
        <v>19710</v>
      </c>
      <c r="I33" s="11">
        <v>197375151.47400001</v>
      </c>
      <c r="J33" s="12">
        <v>95.420758824969496</v>
      </c>
      <c r="K33" s="12">
        <v>100</v>
      </c>
      <c r="L33" s="11">
        <v>78</v>
      </c>
      <c r="M33" s="11">
        <v>333194.95</v>
      </c>
      <c r="N33" s="12">
        <v>38.075807439559703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2025-08-01T07:21:19Z</cp:lastPrinted>
  <dcterms:created xsi:type="dcterms:W3CDTF">2025-08-01T00:15:13Z</dcterms:created>
  <dcterms:modified xsi:type="dcterms:W3CDTF">2025-08-01T07:21:34Z</dcterms:modified>
</cp:coreProperties>
</file>