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r\共有フォルダ\【本所】\【企画情報部】\企画情報課（電算部門）\100_定例作業\104_月次作業\保証・代弁状況表\2025年度\2025年9月\"/>
    </mc:Choice>
  </mc:AlternateContent>
  <xr:revisionPtr revIDLastSave="0" documentId="13_ncr:1_{1E417CDB-045E-41E9-9AB6-ACB66B552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概況" sheetId="1" r:id="rId1"/>
    <sheet name="業務推移" sheetId="2" r:id="rId2"/>
    <sheet name="本支所" sheetId="3" r:id="rId3"/>
    <sheet name="金額" sheetId="4" r:id="rId4"/>
    <sheet name="期間" sheetId="5" r:id="rId5"/>
    <sheet name="資金使途" sheetId="6" r:id="rId6"/>
    <sheet name="金融機関" sheetId="7" r:id="rId7"/>
    <sheet name="制度" sheetId="8" r:id="rId8"/>
    <sheet name="地区" sheetId="9" r:id="rId9"/>
    <sheet name="業種" sheetId="10" r:id="rId10"/>
    <sheet name="事故原因" sheetId="11" r:id="rId11"/>
  </sheets>
  <definedNames>
    <definedName name="_xlnm.Print_Titles" localSheetId="7">制度!$2:$4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<sst xmlns="http://schemas.openxmlformats.org/spreadsheetml/2006/main" count="750" uniqueCount="329">
  <si>
    <t>（単位：千円、％）</t>
  </si>
  <si>
    <t>当月中</t>
  </si>
  <si>
    <t>当年度中</t>
  </si>
  <si>
    <t>件数</t>
  </si>
  <si>
    <t>金額</t>
  </si>
  <si>
    <t>前年比</t>
  </si>
  <si>
    <t>保 証 申 込</t>
  </si>
  <si>
    <t>保 証 承 諾</t>
  </si>
  <si>
    <t>保証債務残高</t>
  </si>
  <si>
    <t>-</t>
  </si>
  <si>
    <t>代 位 弁 済</t>
  </si>
  <si>
    <t>2025年度　業務概況　（2025年9月現在）</t>
  </si>
  <si>
    <t>当月中保証承諾</t>
  </si>
  <si>
    <t>本・支所</t>
  </si>
  <si>
    <t>当年度中保証承諾</t>
  </si>
  <si>
    <t>構成比</t>
  </si>
  <si>
    <t>本　所</t>
  </si>
  <si>
    <t>佐世保支所</t>
  </si>
  <si>
    <t>合　計</t>
  </si>
  <si>
    <t>本支所別保証状況　　　（2025年9月現在）</t>
  </si>
  <si>
    <t>金　　　額</t>
  </si>
  <si>
    <t>１００万円　以下</t>
  </si>
  <si>
    <t>２００万円　以下</t>
  </si>
  <si>
    <t>３００万円　以下</t>
  </si>
  <si>
    <t>５００万円　以下</t>
  </si>
  <si>
    <t>１，０００万円　以下</t>
  </si>
  <si>
    <t>１，５００万円　以下</t>
  </si>
  <si>
    <t>２，０００万円　以下</t>
  </si>
  <si>
    <t>３，０００万円　以下</t>
  </si>
  <si>
    <t>５，０００万円　以下</t>
  </si>
  <si>
    <t>６，０００万円　以下</t>
  </si>
  <si>
    <t>７，０００万円　以下</t>
  </si>
  <si>
    <t>８，０００万円　以下</t>
  </si>
  <si>
    <t>１億円　以下</t>
  </si>
  <si>
    <t>２億円　以下</t>
  </si>
  <si>
    <t>合　　　計</t>
  </si>
  <si>
    <t>金額別保証状況　　　（2025年9月現在）</t>
  </si>
  <si>
    <t>資金使途</t>
  </si>
  <si>
    <t>運転</t>
  </si>
  <si>
    <t>設備</t>
  </si>
  <si>
    <t>運転・設備</t>
  </si>
  <si>
    <t>合計</t>
  </si>
  <si>
    <t>資金使途別保証状況　　　（2025年9月現在）</t>
  </si>
  <si>
    <t>保証承諾</t>
  </si>
  <si>
    <t>金融機関</t>
  </si>
  <si>
    <t>代位弁済</t>
  </si>
  <si>
    <t>十八親和銀行</t>
  </si>
  <si>
    <t>福岡銀行</t>
  </si>
  <si>
    <t>佐賀銀行</t>
  </si>
  <si>
    <t>*</t>
  </si>
  <si>
    <t>北九州銀行</t>
  </si>
  <si>
    <t>肥後銀行</t>
  </si>
  <si>
    <t>西日本シティ銀行</t>
  </si>
  <si>
    <t>【地方銀行計】</t>
  </si>
  <si>
    <t>三菱ＵＦＪ銀行</t>
  </si>
  <si>
    <t>みずほ銀行</t>
  </si>
  <si>
    <t>三井住友銀行</t>
  </si>
  <si>
    <t>【都市銀行計】</t>
  </si>
  <si>
    <t>長崎銀行</t>
  </si>
  <si>
    <t>佐賀共栄銀行</t>
  </si>
  <si>
    <t>【第二地銀協加盟行計】</t>
  </si>
  <si>
    <t>たちばな信用金庫</t>
  </si>
  <si>
    <t>九州ひぜん信用金庫</t>
  </si>
  <si>
    <t>伊万里信用金庫</t>
  </si>
  <si>
    <t>【信用金庫計】</t>
  </si>
  <si>
    <t>長崎三菱信用組合</t>
  </si>
  <si>
    <t>福江信用組合</t>
  </si>
  <si>
    <t>長崎県医師信用組合</t>
  </si>
  <si>
    <t>西海みずき信用組合</t>
  </si>
  <si>
    <t>近畿産業信用組合</t>
  </si>
  <si>
    <t>【信用協同組合計】</t>
  </si>
  <si>
    <t>商工組合中央金庫</t>
  </si>
  <si>
    <t>【商工組合中央金庫計】</t>
  </si>
  <si>
    <t>九州信用漁業協同組合連合会</t>
  </si>
  <si>
    <t>【漁業協同組合連合会計】</t>
  </si>
  <si>
    <t>金融機関別保証・代位弁済状況　　　（2025年9月現在）</t>
  </si>
  <si>
    <t>地　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</si>
  <si>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</si>
  <si>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</si>
  <si>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</si>
  <si>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</si>
  <si>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</si>
  <si>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</si>
  <si>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</si>
  <si>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</si>
  <si>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</si>
  <si>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</si>
  <si>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</si>
  <si>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</si>
  <si>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</si>
  <si>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【　市　計　】</t>
  </si>
  <si>
    <t>長与町</t>
  </si>
  <si>
    <t>時津町</t>
  </si>
  <si>
    <t>【　西彼杵郡計　】</t>
  </si>
  <si>
    <t>東彼杵町</t>
  </si>
  <si>
    <t>川棚町</t>
  </si>
  <si>
    <t>波佐見町</t>
  </si>
  <si>
    <t>【　東彼杵郡計　】</t>
  </si>
  <si>
    <t>小値賀町</t>
  </si>
  <si>
    <t>佐々町</t>
  </si>
  <si>
    <t>【　北松浦郡計　】</t>
  </si>
  <si>
    <t>新上五島町</t>
  </si>
  <si>
    <t>【　南松浦郡計　】</t>
  </si>
  <si>
    <t>【　郡　計　】</t>
  </si>
  <si>
    <t>地区別保証・代位弁済状況　　　（2025年9月現在）</t>
  </si>
  <si>
    <t>業　種</t>
  </si>
  <si>
    <t>食料品製造業</t>
  </si>
  <si>
    <t>飲料・たばこ・飼料製造業</t>
  </si>
  <si>
    <t>繊維工業</t>
  </si>
  <si>
    <t>木材木製品製造業</t>
  </si>
  <si>
    <t>家具・装備品製造業</t>
  </si>
  <si>
    <t>パルプ･紙･紙加工品製造業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</si>
  <si>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</si>
  <si>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</si>
  <si>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</si>
  <si>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</si>
  <si>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</si>
  <si>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なめし革･同製品･毛皮製造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</si>
  <si>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</si>
  <si>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</si>
  <si>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</si>
  <si>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</si>
  <si>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</si>
  <si>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</si>
  <si>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</si>
  <si>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電子･デバイス･回路製造業</t>
  </si>
  <si>
    <t>電気機械器具製造業</t>
  </si>
  <si>
    <t>輸送用機械器具製造業</t>
  </si>
  <si>
    <t>その他の製造業</t>
  </si>
  <si>
    <t>製造業計</t>
  </si>
  <si>
    <t>農林漁業</t>
  </si>
  <si>
    <t>鉱業</t>
  </si>
  <si>
    <t>建設業</t>
  </si>
  <si>
    <t>情報通信業</t>
  </si>
  <si>
    <t>運輸業</t>
  </si>
  <si>
    <t>卸売業</t>
  </si>
  <si>
    <t>小売業</t>
  </si>
  <si>
    <t>不動産業</t>
  </si>
  <si>
    <t>飲食店、宿泊業</t>
  </si>
  <si>
    <t>医療、福祉業</t>
  </si>
  <si>
    <t>教育、学習支援業</t>
  </si>
  <si>
    <t>サービス業</t>
  </si>
  <si>
    <t>その他</t>
  </si>
  <si>
    <t>業種別保証・代位弁済状況　　　（2025年9月現在）</t>
  </si>
  <si>
    <t>原　因</t>
  </si>
  <si>
    <t>売上、受注減少(商況不振)</t>
  </si>
  <si>
    <t>売上、受注減少(競争激化)</t>
  </si>
  <si>
    <t>回収困難</t>
  </si>
  <si>
    <t>事業拡張、設備投資の過大</t>
  </si>
  <si>
    <t>金融困難</t>
  </si>
  <si>
    <t>災害、事故、その他</t>
  </si>
  <si>
    <t>不明</t>
  </si>
  <si>
    <t>保証人事故</t>
  </si>
  <si>
    <t>事故原因別代位弁済状況　　　（2025年9月現在）</t>
  </si>
  <si>
    <t>業　　　　務　　　　推　　　　移</t>
    <rPh sb="0" eb="1">
      <t>ギョウ</t>
    </rPh>
    <rPh sb="5" eb="6">
      <t>ツトム</t>
    </rPh>
    <rPh sb="10" eb="11">
      <t>スイ</t>
    </rPh>
    <rPh sb="15" eb="16">
      <t>ウツリ</t>
    </rPh>
    <phoneticPr fontId="7"/>
  </si>
  <si>
    <t>制度別保証・代位弁済状況　　　（平成28年06月現在）</t>
  </si>
  <si>
    <t>保　　証　　承　　諾</t>
    <rPh sb="0" eb="1">
      <t>タモツ</t>
    </rPh>
    <rPh sb="3" eb="4">
      <t>アカシ</t>
    </rPh>
    <rPh sb="6" eb="7">
      <t>ウケタマワ</t>
    </rPh>
    <rPh sb="9" eb="10">
      <t>ダク</t>
    </rPh>
    <phoneticPr fontId="7"/>
  </si>
  <si>
    <t>件数</t>
    <rPh sb="0" eb="2">
      <t>ケンスウ</t>
    </rPh>
    <phoneticPr fontId="7"/>
  </si>
  <si>
    <t>前年比</t>
    <rPh sb="0" eb="2">
      <t>ゼンネン</t>
    </rPh>
    <rPh sb="2" eb="3">
      <t>ヒ</t>
    </rPh>
    <phoneticPr fontId="7"/>
  </si>
  <si>
    <t>金額</t>
    <rPh sb="0" eb="2">
      <t>キンガク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</si>
  <si>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</si>
  <si>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</si>
  <si>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</si>
  <si>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</si>
  <si>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</si>
  <si>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</si>
  <si>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</si>
  <si>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</si>
  <si>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</si>
  <si>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</si>
  <si>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</si>
  <si>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</si>
  <si>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年度合計</t>
    <rPh sb="0" eb="2">
      <t>ネンド</t>
    </rPh>
    <rPh sb="2" eb="4">
      <t>ゴウケイ</t>
    </rPh>
    <phoneticPr fontId="7"/>
  </si>
  <si>
    <t>同期比</t>
    <rPh sb="0" eb="2">
      <t>ドウキ</t>
    </rPh>
    <rPh sb="2" eb="3">
      <t>ヒ</t>
    </rPh>
    <phoneticPr fontId="7"/>
  </si>
  <si>
    <t>保　証　債　務　残　高</t>
    <rPh sb="0" eb="1">
      <t>タモツ</t>
    </rPh>
    <rPh sb="2" eb="3">
      <t>アカシ</t>
    </rPh>
    <rPh sb="4" eb="5">
      <t>サイ</t>
    </rPh>
    <rPh sb="6" eb="7">
      <t>ツトム</t>
    </rPh>
    <rPh sb="8" eb="9">
      <t>ザン</t>
    </rPh>
    <rPh sb="10" eb="11">
      <t>コウ</t>
    </rPh>
    <phoneticPr fontId="7"/>
  </si>
  <si>
    <t>代　　位　　弁　　済</t>
    <rPh sb="0" eb="1">
      <t>ダイ</t>
    </rPh>
    <rPh sb="3" eb="4">
      <t>クライ</t>
    </rPh>
    <rPh sb="6" eb="7">
      <t>ベン</t>
    </rPh>
    <rPh sb="9" eb="10">
      <t>スミ</t>
    </rPh>
    <phoneticPr fontId="7"/>
  </si>
  <si>
    <t>期間別保証状況　　　（平成28年06月現在）</t>
  </si>
  <si>
    <t>期　間</t>
    <phoneticPr fontId="7"/>
  </si>
  <si>
    <t>３ヵ月以下</t>
  </si>
  <si>
    <t>３ヵ月超　６ヵ月以下</t>
  </si>
  <si>
    <t>６ヵ月超　１ヵ年以下</t>
  </si>
  <si>
    <t>１ヵ年超　２ヵ年以下</t>
  </si>
  <si>
    <t>２ヵ年超　３ヵ年以下</t>
  </si>
  <si>
    <t>３ヵ年超　４ヵ年以下</t>
  </si>
  <si>
    <t>４ヵ年超　５ヵ年以下</t>
  </si>
  <si>
    <t>５ヵ年超　７ヵ年以下</t>
  </si>
  <si>
    <t>７ヵ年超　１０ヵ年以下</t>
  </si>
  <si>
    <t>１０ヵ年超</t>
  </si>
  <si>
    <t>期間別保証状況　　　（2025年9月現在）</t>
  </si>
  <si>
    <t>（単位：千円、％）</t>
    <phoneticPr fontId="7"/>
  </si>
  <si>
    <t>制　度</t>
  </si>
  <si>
    <t>【　協会制度計　】</t>
    <rPh sb="2" eb="4">
      <t>キョウカイ</t>
    </rPh>
    <rPh sb="4" eb="6">
      <t>セイド</t>
    </rPh>
    <rPh sb="6" eb="7">
      <t>ケイ</t>
    </rPh>
    <phoneticPr fontId="15"/>
  </si>
  <si>
    <t>【　県制度計　】</t>
    <rPh sb="2" eb="3">
      <t>ケン</t>
    </rPh>
    <rPh sb="3" eb="5">
      <t>セイド</t>
    </rPh>
    <rPh sb="5" eb="6">
      <t>ケイ</t>
    </rPh>
    <phoneticPr fontId="15"/>
  </si>
  <si>
    <t>【　市制度計　】</t>
    <rPh sb="2" eb="3">
      <t>シ</t>
    </rPh>
    <rPh sb="3" eb="5">
      <t>セイド</t>
    </rPh>
    <rPh sb="5" eb="6">
      <t>ケイ</t>
    </rPh>
    <phoneticPr fontId="15"/>
  </si>
  <si>
    <t>【　町制度計　】</t>
    <rPh sb="2" eb="3">
      <t>マチ</t>
    </rPh>
    <rPh sb="3" eb="5">
      <t>セイド</t>
    </rPh>
    <rPh sb="5" eb="6">
      <t>ケイ</t>
    </rPh>
    <phoneticPr fontId="15"/>
  </si>
  <si>
    <t>＊　廃止制度</t>
    <phoneticPr fontId="7"/>
  </si>
  <si>
    <t>制度別保証・代位弁済状況　　　（2025年9月現在）</t>
  </si>
  <si>
    <t>一般</t>
  </si>
  <si>
    <t>創業関連保証</t>
  </si>
  <si>
    <t>再チャレンジ</t>
  </si>
  <si>
    <t>ＳＳＳ保証</t>
  </si>
  <si>
    <t>国補助選択型</t>
  </si>
  <si>
    <t>特別小口</t>
  </si>
  <si>
    <t>全国小口</t>
  </si>
  <si>
    <t>根・割引</t>
  </si>
  <si>
    <t>根・当座</t>
  </si>
  <si>
    <t>根当座・財務型</t>
  </si>
  <si>
    <t>エクセレント</t>
  </si>
  <si>
    <t>根・カード</t>
  </si>
  <si>
    <t>わくわく７００</t>
  </si>
  <si>
    <t>わくわくミニ</t>
  </si>
  <si>
    <t>特定社債</t>
  </si>
  <si>
    <t>特定社債・貢献</t>
  </si>
  <si>
    <t>ＡＢＬ保証</t>
  </si>
  <si>
    <t>経営安定</t>
  </si>
  <si>
    <t>借換保証</t>
  </si>
  <si>
    <t>＊伴走特別</t>
  </si>
  <si>
    <t>＊改善サポート（感染）</t>
  </si>
  <si>
    <t>改善サポート</t>
  </si>
  <si>
    <t>経営力強化</t>
  </si>
  <si>
    <t>＊経営力強化</t>
  </si>
  <si>
    <t>経営力向上関連</t>
  </si>
  <si>
    <t>マル優長期</t>
  </si>
  <si>
    <t>財務要件型無保証人</t>
  </si>
  <si>
    <t>事業性評価みらい</t>
  </si>
  <si>
    <t>ＳＹＯＵＫＥＩ</t>
  </si>
  <si>
    <t>特定承継</t>
  </si>
  <si>
    <t>承継特別</t>
  </si>
  <si>
    <t>協調特別</t>
  </si>
  <si>
    <t>タンカツＧＯ</t>
  </si>
  <si>
    <t>長期経営</t>
  </si>
  <si>
    <t>エネルギー</t>
  </si>
  <si>
    <t>ＪＳ全力</t>
  </si>
  <si>
    <t>ＪＳパートナー</t>
  </si>
  <si>
    <t>＊ＪＳ</t>
  </si>
  <si>
    <t>ＮＢＳＤＧｓ</t>
  </si>
  <si>
    <t>＊全力応援保証</t>
  </si>
  <si>
    <t>しんきんサポート</t>
  </si>
  <si>
    <t>税理士連携ＴＡＧ</t>
  </si>
  <si>
    <t>＊環境保全</t>
  </si>
  <si>
    <t>＊パートナー</t>
  </si>
  <si>
    <t>＊長期安定</t>
  </si>
  <si>
    <t>＊全国緊急</t>
  </si>
  <si>
    <t>＊安定特別</t>
  </si>
  <si>
    <t>県バックアップ・創業</t>
  </si>
  <si>
    <t>県バックアップ・一般</t>
  </si>
  <si>
    <t>＊県バックアップ・創業等</t>
  </si>
  <si>
    <t>県ＳＳＳ保証</t>
  </si>
  <si>
    <t>県小口</t>
  </si>
  <si>
    <t>県小口（商工推薦）</t>
  </si>
  <si>
    <t>県経営安定</t>
  </si>
  <si>
    <t>県経営安定（短期）</t>
  </si>
  <si>
    <t>県経営安定（長期設備）</t>
  </si>
  <si>
    <t>県地域産業支援</t>
  </si>
  <si>
    <t>県事業性評価（経安・地域）</t>
  </si>
  <si>
    <t>県タンカツＧＯ（経安）</t>
  </si>
  <si>
    <t>県緊急支援（米国関税）</t>
  </si>
  <si>
    <t>県緊急支援（倒産）</t>
  </si>
  <si>
    <t>＊県緊急支援（コロナ）</t>
  </si>
  <si>
    <t>＊県緊急支援（原油）</t>
  </si>
  <si>
    <t>＊県緊急支援（韓国）</t>
  </si>
  <si>
    <t>＊県緊急支援（熊本）</t>
  </si>
  <si>
    <t>県組合振興</t>
  </si>
  <si>
    <t>県経営力強化</t>
  </si>
  <si>
    <t>＊県経営力強化</t>
  </si>
  <si>
    <t>県地方創生</t>
  </si>
  <si>
    <t>県事業承継</t>
  </si>
  <si>
    <t>＊県再生支援（感染）</t>
  </si>
  <si>
    <t>＊県伴走特別</t>
  </si>
  <si>
    <t>＊県危機関連（コロナ）</t>
  </si>
  <si>
    <t>＊県コロナ</t>
  </si>
  <si>
    <t>＊県所得向上</t>
  </si>
  <si>
    <t>＊県緊急</t>
  </si>
  <si>
    <t>長創業</t>
  </si>
  <si>
    <t>＊長支援創業</t>
  </si>
  <si>
    <t>長ＳＳＳ</t>
  </si>
  <si>
    <t>長小</t>
  </si>
  <si>
    <t>長短期</t>
  </si>
  <si>
    <t>長経営安定</t>
  </si>
  <si>
    <t>長タンカツＧＯ</t>
  </si>
  <si>
    <t>長崎エコ資金</t>
  </si>
  <si>
    <t>長いきいき企業者支援</t>
  </si>
  <si>
    <t>長いきいき環境整備</t>
  </si>
  <si>
    <t>長倒産</t>
  </si>
  <si>
    <t>長災害復旧</t>
  </si>
  <si>
    <t>＊長危機関連（コロナ）</t>
  </si>
  <si>
    <t>＊長災害復旧（コロナ）</t>
  </si>
  <si>
    <t>佐世保創業</t>
  </si>
  <si>
    <t>佐世保支援創業</t>
  </si>
  <si>
    <t>佐世保ＳＳＳ</t>
  </si>
  <si>
    <t>佐世保小口</t>
  </si>
  <si>
    <t>佐世保緊急</t>
  </si>
  <si>
    <t>＊佐世保緊急Ｈ２１特例</t>
  </si>
  <si>
    <t>佐世保革新</t>
  </si>
  <si>
    <t>佐世保エコ</t>
  </si>
  <si>
    <t>佐世保危機対策</t>
  </si>
  <si>
    <t>佐世保承継</t>
  </si>
  <si>
    <t>諫早創業</t>
  </si>
  <si>
    <t>諫早</t>
  </si>
  <si>
    <t>＊諫早・コロナ</t>
  </si>
  <si>
    <t>大村創業</t>
  </si>
  <si>
    <t>大村</t>
  </si>
  <si>
    <t>大村災害</t>
  </si>
  <si>
    <t>＊大村・コロナ</t>
  </si>
  <si>
    <t>平戸創業</t>
  </si>
  <si>
    <t>平戸</t>
  </si>
  <si>
    <t>対馬創業</t>
  </si>
  <si>
    <t>対馬業容拡大</t>
  </si>
  <si>
    <t>対馬</t>
  </si>
  <si>
    <t>壱岐創業</t>
  </si>
  <si>
    <t>壱岐</t>
  </si>
  <si>
    <t>五島創業</t>
  </si>
  <si>
    <t>五島業容拡大</t>
  </si>
  <si>
    <t>五島</t>
  </si>
  <si>
    <t>島原</t>
  </si>
  <si>
    <t>松浦</t>
  </si>
  <si>
    <t>西海</t>
  </si>
  <si>
    <t>雲仙</t>
  </si>
  <si>
    <t>南島原創業</t>
  </si>
  <si>
    <t>長与創業</t>
  </si>
  <si>
    <t>長与</t>
  </si>
  <si>
    <t>東彼杵創業</t>
  </si>
  <si>
    <t>東彼杵</t>
  </si>
  <si>
    <t>川棚創業</t>
  </si>
  <si>
    <t>川棚</t>
  </si>
  <si>
    <t>波佐見創業</t>
  </si>
  <si>
    <t>波佐見</t>
  </si>
  <si>
    <t>佐々創業</t>
  </si>
  <si>
    <t>佐々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</si>
</sst>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0.00"/>
    <numFmt numFmtId="177" formatCode="[$-411]yyyy&quot;年度&quot;"/>
    <numFmt numFmtId="178" formatCode="#,##0_;;;"/>
    <numFmt numFmtId="179" formatCode="0.00_;;;"/>
    <numFmt numFmtId="180" formatCode="#,##0;\-#,##0;&quot;&quot;"/>
    <numFmt numFmtId="181" formatCode="0.00;\-0.00;&quot;&quot;"/>
    <numFmt numFmtId="182" formatCode="#,##0,;\-#,##0,;&quot;&quot;"/>
    <numFmt numFmtId="183" formatCode="0_;;;&quot;&quot;"/>
    <numFmt numFmtId="184" formatCode="#,##0,_;;;"/>
  </numFmts>
  <fonts count="16">
    <font>
      <sz val="10"/>
      <color rgb="FF000000"/>
      <name val="Arial"/>
    </font>
    <font>
      <sz val="6"/>
      <color rgb="FF000000"/>
      <name val="Arial"/>
    </font>
    <font>
      <sz val="11"/>
      <color rgb="FF000000"/>
      <name val="MS Gothic"/>
      <family val="3"/>
      <charset val="128"/>
    </font>
    <font>
      <sz val="12"/>
      <color rgb="FF000000"/>
      <name val="MS Gothic"/>
      <family val="3"/>
      <charset val="128"/>
    </font>
    <font>
      <sz val="13"/>
      <color rgb="FF000000"/>
      <name val="MS Gothic"/>
      <family val="3"/>
      <charset val="128"/>
    </font>
    <font>
      <b/>
      <sz val="16"/>
      <color rgb="FF000000"/>
      <name val="MS Gothic"/>
      <family val="3"/>
      <charset val="128"/>
    </font>
    <font>
      <b/>
      <sz val="22"/>
      <color rgb="FF000000"/>
      <name val="MS Gothic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MS Gothic"/>
      <family val="3"/>
      <charset val="128"/>
    </font>
    <font>
      <sz val="14"/>
      <color rgb="FF000000"/>
      <name val="游ゴシック"/>
      <family val="3"/>
      <charset val="128"/>
      <scheme val="minor"/>
    </font>
    <font>
      <b/>
      <sz val="20"/>
      <color rgb="FF000000"/>
      <name val="MS Gothic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color rgb="FF000000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textRotation="255"/>
    </xf>
    <xf numFmtId="178" fontId="8" fillId="3" borderId="6" xfId="0" applyNumberFormat="1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 shrinkToFit="1"/>
    </xf>
    <xf numFmtId="180" fontId="8" fillId="2" borderId="6" xfId="0" applyNumberFormat="1" applyFont="1" applyFill="1" applyBorder="1" applyAlignment="1">
      <alignment horizontal="right" vertical="center" shrinkToFit="1"/>
    </xf>
    <xf numFmtId="181" fontId="8" fillId="2" borderId="6" xfId="0" applyNumberFormat="1" applyFont="1" applyFill="1" applyBorder="1" applyAlignment="1">
      <alignment horizontal="right" vertical="center" shrinkToFit="1"/>
    </xf>
    <xf numFmtId="182" fontId="8" fillId="2" borderId="6" xfId="0" applyNumberFormat="1" applyFont="1" applyFill="1" applyBorder="1" applyAlignment="1">
      <alignment horizontal="right" vertical="center" shrinkToFit="1"/>
    </xf>
    <xf numFmtId="181" fontId="8" fillId="0" borderId="6" xfId="0" applyNumberFormat="1" applyFont="1" applyBorder="1" applyAlignment="1">
      <alignment horizontal="right" vertical="center" shrinkToFit="1"/>
    </xf>
    <xf numFmtId="183" fontId="0" fillId="0" borderId="0" xfId="0" applyNumberFormat="1">
      <alignment vertical="center"/>
    </xf>
    <xf numFmtId="0" fontId="11" fillId="0" borderId="0" xfId="0" applyFont="1">
      <alignment vertical="center"/>
    </xf>
    <xf numFmtId="178" fontId="11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 shrinkToFit="1"/>
    </xf>
    <xf numFmtId="178" fontId="11" fillId="0" borderId="0" xfId="0" applyNumberFormat="1" applyFont="1" applyAlignment="1">
      <alignment vertical="center" shrinkToFit="1"/>
    </xf>
    <xf numFmtId="179" fontId="11" fillId="0" borderId="0" xfId="0" applyNumberFormat="1" applyFont="1" applyAlignment="1">
      <alignment vertical="center" shrinkToFit="1"/>
    </xf>
    <xf numFmtId="178" fontId="11" fillId="0" borderId="0" xfId="0" applyNumberFormat="1" applyFont="1" applyAlignment="1">
      <alignment horizontal="center" vertical="center" shrinkToFit="1"/>
    </xf>
    <xf numFmtId="179" fontId="11" fillId="0" borderId="0" xfId="0" applyNumberFormat="1" applyFont="1" applyAlignment="1">
      <alignment horizontal="center" vertical="center" shrinkToFi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178" fontId="8" fillId="0" borderId="7" xfId="0" applyNumberFormat="1" applyFont="1" applyBorder="1" applyAlignment="1">
      <alignment horizontal="center" vertical="center" shrinkToFit="1"/>
    </xf>
    <xf numFmtId="178" fontId="8" fillId="0" borderId="7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178" fontId="8" fillId="0" borderId="7" xfId="0" applyNumberFormat="1" applyFont="1" applyBorder="1" applyAlignment="1">
      <alignment horizontal="right" vertical="center" shrinkToFit="1"/>
    </xf>
    <xf numFmtId="179" fontId="8" fillId="2" borderId="7" xfId="0" applyNumberFormat="1" applyFont="1" applyFill="1" applyBorder="1" applyAlignment="1">
      <alignment horizontal="right" vertical="center" shrinkToFit="1"/>
    </xf>
    <xf numFmtId="184" fontId="8" fillId="2" borderId="7" xfId="0" applyNumberFormat="1" applyFont="1" applyFill="1" applyBorder="1" applyAlignment="1">
      <alignment horizontal="right" vertical="center" shrinkToFit="1"/>
    </xf>
    <xf numFmtId="179" fontId="8" fillId="0" borderId="7" xfId="0" applyNumberFormat="1" applyFont="1" applyBorder="1" applyAlignment="1">
      <alignment horizontal="right" vertical="center" shrinkToFit="1"/>
    </xf>
    <xf numFmtId="178" fontId="8" fillId="2" borderId="7" xfId="0" applyNumberFormat="1" applyFont="1" applyFill="1" applyBorder="1" applyAlignment="1">
      <alignment horizontal="right" vertical="center" shrinkToFit="1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8" fontId="12" fillId="0" borderId="0" xfId="0" applyNumberFormat="1" applyFont="1">
      <alignment vertical="center"/>
    </xf>
    <xf numFmtId="0" fontId="0" fillId="0" borderId="0" xfId="0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13" fillId="2" borderId="0" xfId="0" applyFont="1" applyFill="1" applyAlignment="1"/>
    <xf numFmtId="180" fontId="3" fillId="2" borderId="2" xfId="0" applyNumberFormat="1" applyFont="1" applyFill="1" applyBorder="1" applyAlignment="1">
      <alignment horizontal="right" vertical="center" shrinkToFit="1"/>
    </xf>
    <xf numFmtId="181" fontId="3" fillId="2" borderId="2" xfId="0" applyNumberFormat="1" applyFont="1" applyFill="1" applyBorder="1" applyAlignment="1">
      <alignment horizontal="right" vertical="center" shrinkToFit="1"/>
    </xf>
    <xf numFmtId="181" fontId="3" fillId="3" borderId="2" xfId="0" applyNumberFormat="1" applyFont="1" applyFill="1" applyBorder="1" applyAlignment="1">
      <alignment horizontal="right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3" fontId="3" fillId="2" borderId="2" xfId="0" applyNumberFormat="1" applyFont="1" applyFill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176" fontId="3" fillId="3" borderId="2" xfId="0" applyNumberFormat="1" applyFont="1" applyFill="1" applyBorder="1" applyAlignment="1">
      <alignment horizontal="right" vertical="center" shrinkToFit="1"/>
    </xf>
    <xf numFmtId="3" fontId="3" fillId="3" borderId="1" xfId="0" applyNumberFormat="1" applyFont="1" applyFill="1" applyBorder="1" applyAlignment="1">
      <alignment horizontal="right" vertical="center" shrinkToFit="1"/>
    </xf>
    <xf numFmtId="176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shrinkToFit="1"/>
    </xf>
    <xf numFmtId="180" fontId="2" fillId="2" borderId="2" xfId="0" applyNumberFormat="1" applyFont="1" applyFill="1" applyBorder="1" applyAlignment="1">
      <alignment horizontal="right" vertical="center" shrinkToFit="1"/>
    </xf>
    <xf numFmtId="181" fontId="2" fillId="2" borderId="2" xfId="0" applyNumberFormat="1" applyFont="1" applyFill="1" applyBorder="1" applyAlignment="1">
      <alignment horizontal="right" vertical="center" shrinkToFit="1"/>
    </xf>
    <xf numFmtId="181" fontId="2" fillId="3" borderId="2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180" fontId="2" fillId="3" borderId="6" xfId="0" applyNumberFormat="1" applyFont="1" applyFill="1" applyBorder="1" applyAlignment="1">
      <alignment horizontal="right" vertical="center" shrinkToFit="1"/>
    </xf>
    <xf numFmtId="181" fontId="2" fillId="3" borderId="6" xfId="0" applyNumberFormat="1" applyFont="1" applyFill="1" applyBorder="1" applyAlignment="1">
      <alignment horizontal="right" vertical="center" shrinkToFit="1"/>
    </xf>
    <xf numFmtId="0" fontId="2" fillId="3" borderId="6" xfId="0" applyFont="1" applyFill="1" applyBorder="1" applyAlignment="1">
      <alignment horizontal="center" vertical="center" shrinkToFit="1"/>
    </xf>
    <xf numFmtId="49" fontId="2" fillId="3" borderId="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numFmt numFmtId="185" formatCode="\-"/>
    </dxf>
    <dxf>
      <numFmt numFmtId="185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sqref="A1:G1"/>
    </sheetView>
  </sheetViews>
  <sheetFormatPr defaultRowHeight="18.75"/>
  <cols>
    <col min="1" max="1" width="16.42578125" customWidth="1"/>
    <col min="2" max="2" width="10.7109375" customWidth="1"/>
    <col min="3" max="3" width="20.7109375" customWidth="1"/>
    <col min="4" max="4" width="11.5703125" customWidth="1"/>
    <col min="5" max="5" width="10.7109375" customWidth="1"/>
    <col min="6" max="6" width="20.7109375" customWidth="1"/>
    <col min="7" max="7" width="11.42578125" customWidth="1"/>
    <col min="8" max="8" width="4.85546875" customWidth="1"/>
  </cols>
  <sheetData>
    <row r="1" spans="1:7" s="1" customFormat="1" ht="31.9" customHeight="1">
      <c r="A1" s="29" t="s">
        <v>11</v>
      </c>
      <c r="B1" s="29"/>
      <c r="C1" s="29"/>
      <c r="D1" s="29"/>
      <c r="E1" s="29"/>
      <c r="F1" s="29"/>
      <c r="G1" s="29"/>
    </row>
    <row r="2" spans="1:7" s="1" customFormat="1" ht="14.85" customHeight="1">
      <c r="A2" s="30" t="s">
        <v>0</v>
      </c>
      <c r="B2" s="30"/>
      <c r="C2" s="30"/>
      <c r="D2" s="30"/>
      <c r="E2" s="30"/>
      <c r="F2" s="30"/>
      <c r="G2" s="30"/>
    </row>
    <row r="3" spans="1:7" s="1" customFormat="1" ht="26.65" customHeight="1">
      <c r="A3" s="2"/>
      <c r="B3" s="31" t="s">
        <v>1</v>
      </c>
      <c r="C3" s="31"/>
      <c r="D3" s="31"/>
      <c r="E3" s="31" t="s">
        <v>2</v>
      </c>
      <c r="F3" s="31"/>
      <c r="G3" s="31"/>
    </row>
    <row r="4" spans="1:7" s="1" customFormat="1" ht="26.65" customHeight="1">
      <c r="A4" s="2"/>
      <c r="B4" s="3" t="s">
        <v>3</v>
      </c>
      <c r="C4" s="3" t="s">
        <v>4</v>
      </c>
      <c r="D4" s="3" t="s">
        <v>5</v>
      </c>
      <c r="E4" s="3" t="s">
        <v>3</v>
      </c>
      <c r="F4" s="3" t="s">
        <v>4</v>
      </c>
      <c r="G4" s="3" t="s">
        <v>5</v>
      </c>
    </row>
    <row r="5" spans="1:7" s="1" customFormat="1" ht="30.4" customHeight="1">
      <c r="A5" s="3" t="s">
        <v>6</v>
      </c>
      <c r="B5" s="4">
        <v>595</v>
      </c>
      <c r="C5" s="4">
        <v>7865511</v>
      </c>
      <c r="D5" s="5">
        <v>111.323567501008</v>
      </c>
      <c r="E5" s="4">
        <v>2754</v>
      </c>
      <c r="F5" s="4">
        <v>34571820.100000001</v>
      </c>
      <c r="G5" s="5">
        <v>72.580572738270007</v>
      </c>
    </row>
    <row r="6" spans="1:7" s="1" customFormat="1" ht="30.4" customHeight="1">
      <c r="A6" s="3" t="s">
        <v>7</v>
      </c>
      <c r="B6" s="4">
        <v>620</v>
      </c>
      <c r="C6" s="4">
        <v>8159086</v>
      </c>
      <c r="D6" s="5">
        <v>115.20818092308799</v>
      </c>
      <c r="E6" s="4">
        <v>2659</v>
      </c>
      <c r="F6" s="4">
        <v>32979068.5</v>
      </c>
      <c r="G6" s="5">
        <v>72.025928974815301</v>
      </c>
    </row>
    <row r="7" spans="1:7" s="1" customFormat="1" ht="30.4" customHeight="1">
      <c r="A7" s="3" t="s">
        <v>8</v>
      </c>
      <c r="B7" s="6" t="s">
        <v>9</v>
      </c>
      <c r="C7" s="6" t="s">
        <v>9</v>
      </c>
      <c r="D7" s="6" t="s">
        <v>9</v>
      </c>
      <c r="E7" s="4">
        <v>19724</v>
      </c>
      <c r="F7" s="4">
        <v>197144096.11199999</v>
      </c>
      <c r="G7" s="5">
        <v>96.127191603912195</v>
      </c>
    </row>
    <row r="8" spans="1:7" s="1" customFormat="1" ht="30.4" customHeight="1">
      <c r="A8" s="3" t="s">
        <v>10</v>
      </c>
      <c r="B8" s="4">
        <v>17</v>
      </c>
      <c r="C8" s="4">
        <v>199512.06299999999</v>
      </c>
      <c r="D8" s="5">
        <v>241.651181537425</v>
      </c>
      <c r="E8" s="4">
        <v>110</v>
      </c>
      <c r="F8" s="4">
        <v>678756.00199999998</v>
      </c>
      <c r="G8" s="5">
        <v>65.2231943824345</v>
      </c>
    </row>
    <row r="9" spans="1:7" s="1" customFormat="1" ht="28.7" customHeight="1"/>
  </sheetData>
  <mergeCells count="4">
    <mergeCell ref="A1:G1"/>
    <mergeCell ref="A2:G2"/>
    <mergeCell ref="B3:D3"/>
    <mergeCell ref="E3:G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9.42578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" customWidth="1"/>
  </cols>
  <sheetData>
    <row r="1" spans="1:15" s="1" customFormat="1" ht="22.9" customHeight="1">
      <c r="A1" s="32" t="s">
        <v>143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43</v>
      </c>
      <c r="B3" s="31"/>
      <c r="C3" s="31"/>
      <c r="D3" s="31"/>
      <c r="E3" s="31"/>
      <c r="F3" s="31"/>
      <c r="G3" s="33" t="s">
        <v>105</v>
      </c>
      <c r="H3" s="31" t="s">
        <v>8</v>
      </c>
      <c r="I3" s="31"/>
      <c r="J3" s="31"/>
      <c r="K3" s="31"/>
      <c r="L3" s="31" t="s">
        <v>45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0.4" customHeight="1">
      <c r="A6" s="7">
        <v>21</v>
      </c>
      <c r="B6" s="7">
        <v>257300</v>
      </c>
      <c r="C6" s="7">
        <v>81</v>
      </c>
      <c r="D6" s="7">
        <v>1129159</v>
      </c>
      <c r="E6" s="8">
        <v>65.649275256150204</v>
      </c>
      <c r="F6" s="9">
        <v>3.42386565587806</v>
      </c>
      <c r="G6" s="21" t="s">
        <v>106</v>
      </c>
      <c r="H6" s="7">
        <v>613</v>
      </c>
      <c r="I6" s="7">
        <v>8173777.4780000001</v>
      </c>
      <c r="J6" s="8">
        <v>96.206868878396904</v>
      </c>
      <c r="K6" s="9">
        <v>4.1460929539357698</v>
      </c>
      <c r="L6" s="7">
        <v>7</v>
      </c>
      <c r="M6" s="7">
        <v>22475.483</v>
      </c>
      <c r="N6" s="8">
        <v>17.202256106813198</v>
      </c>
      <c r="O6" s="9">
        <v>3.3112757653375402</v>
      </c>
    </row>
    <row r="7" spans="1:15" s="1" customFormat="1" ht="30.4" customHeight="1">
      <c r="A7" s="17"/>
      <c r="B7" s="17"/>
      <c r="C7" s="7">
        <v>5</v>
      </c>
      <c r="D7" s="7">
        <v>65930</v>
      </c>
      <c r="E7" s="8">
        <v>24.720289159517701</v>
      </c>
      <c r="F7" s="9">
        <v>0.19991468224761999</v>
      </c>
      <c r="G7" s="21" t="s">
        <v>107</v>
      </c>
      <c r="H7" s="7">
        <v>66</v>
      </c>
      <c r="I7" s="7">
        <v>882023.1</v>
      </c>
      <c r="J7" s="8">
        <v>95.552008018358507</v>
      </c>
      <c r="K7" s="9">
        <v>0.44740020999609897</v>
      </c>
      <c r="L7" s="17"/>
      <c r="M7" s="17"/>
      <c r="N7" s="17"/>
      <c r="O7" s="18"/>
    </row>
    <row r="8" spans="1:15" s="1" customFormat="1" ht="30.4" customHeight="1">
      <c r="A8" s="7">
        <v>4</v>
      </c>
      <c r="B8" s="7">
        <v>30500</v>
      </c>
      <c r="C8" s="7">
        <v>13</v>
      </c>
      <c r="D8" s="7">
        <v>100580</v>
      </c>
      <c r="E8" s="8">
        <v>105.87368421052599</v>
      </c>
      <c r="F8" s="9">
        <v>0.304981324745422</v>
      </c>
      <c r="G8" s="21" t="s">
        <v>108</v>
      </c>
      <c r="H8" s="7">
        <v>94</v>
      </c>
      <c r="I8" s="7">
        <v>1091861</v>
      </c>
      <c r="J8" s="8">
        <v>98.477321537639497</v>
      </c>
      <c r="K8" s="9">
        <v>0.55383905556050805</v>
      </c>
      <c r="L8" s="17"/>
      <c r="M8" s="17"/>
      <c r="N8" s="17"/>
      <c r="O8" s="18"/>
    </row>
    <row r="9" spans="1:15" s="1" customFormat="1" ht="30.4" customHeight="1">
      <c r="A9" s="17"/>
      <c r="B9" s="17"/>
      <c r="C9" s="17"/>
      <c r="D9" s="17"/>
      <c r="E9" s="17"/>
      <c r="F9" s="18"/>
      <c r="G9" s="21" t="s">
        <v>109</v>
      </c>
      <c r="H9" s="7">
        <v>34</v>
      </c>
      <c r="I9" s="7">
        <v>383551.1</v>
      </c>
      <c r="J9" s="8">
        <v>86.613132504953896</v>
      </c>
      <c r="K9" s="9">
        <v>0.194553683099949</v>
      </c>
      <c r="L9" s="17"/>
      <c r="M9" s="17"/>
      <c r="N9" s="17"/>
      <c r="O9" s="18"/>
    </row>
    <row r="10" spans="1:15" s="1" customFormat="1" ht="30.4" customHeight="1">
      <c r="A10" s="17"/>
      <c r="B10" s="17"/>
      <c r="C10" s="7">
        <v>3</v>
      </c>
      <c r="D10" s="7">
        <v>9995</v>
      </c>
      <c r="E10" s="8">
        <v>13.452220726783301</v>
      </c>
      <c r="F10" s="9">
        <v>3.0307102215455201E-2</v>
      </c>
      <c r="G10" s="21" t="s">
        <v>110</v>
      </c>
      <c r="H10" s="7">
        <v>45</v>
      </c>
      <c r="I10" s="7">
        <v>286860.3</v>
      </c>
      <c r="J10" s="8">
        <v>84.586072416170396</v>
      </c>
      <c r="K10" s="9">
        <v>0.145507933363133</v>
      </c>
      <c r="L10" s="17"/>
      <c r="M10" s="17"/>
      <c r="N10" s="17"/>
      <c r="O10" s="18"/>
    </row>
    <row r="11" spans="1:15" s="1" customFormat="1" ht="30.4" customHeight="1">
      <c r="A11" s="17"/>
      <c r="B11" s="17"/>
      <c r="C11" s="17"/>
      <c r="D11" s="17"/>
      <c r="E11" s="17"/>
      <c r="F11" s="18"/>
      <c r="G11" s="21" t="s">
        <v>111</v>
      </c>
      <c r="H11" s="7">
        <v>16</v>
      </c>
      <c r="I11" s="7">
        <v>284372.5</v>
      </c>
      <c r="J11" s="8">
        <v>91.432957952526806</v>
      </c>
      <c r="K11" s="9">
        <v>0.14424601375759399</v>
      </c>
      <c r="L11" s="17"/>
      <c r="M11" s="17"/>
      <c r="N11" s="17"/>
      <c r="O11" s="18"/>
    </row>
    <row r="12" spans="1:15" s="1" customFormat="1" ht="30.4" customHeight="1">
      <c r="A12" s="7">
        <v>5</v>
      </c>
      <c r="B12" s="7">
        <v>21500</v>
      </c>
      <c r="C12" s="7">
        <v>9</v>
      </c>
      <c r="D12" s="7">
        <v>52660</v>
      </c>
      <c r="E12" s="8">
        <v>18.590890957681498</v>
      </c>
      <c r="F12" s="9">
        <v>0.15967703878598</v>
      </c>
      <c r="G12" s="21" t="s">
        <v>112</v>
      </c>
      <c r="H12" s="7">
        <v>86</v>
      </c>
      <c r="I12" s="7">
        <v>1023484</v>
      </c>
      <c r="J12" s="8">
        <v>95.757703680334401</v>
      </c>
      <c r="K12" s="9">
        <v>0.519155288027771</v>
      </c>
      <c r="L12" s="7">
        <v>1</v>
      </c>
      <c r="M12" s="7">
        <v>2717.2370000000001</v>
      </c>
      <c r="N12" s="17" t="s">
        <v>49</v>
      </c>
      <c r="O12" s="9">
        <v>0.40032603645396603</v>
      </c>
    </row>
    <row r="13" spans="1:15" s="1" customFormat="1" ht="30.4" customHeight="1">
      <c r="A13" s="17"/>
      <c r="B13" s="17"/>
      <c r="C13" s="7">
        <v>2</v>
      </c>
      <c r="D13" s="7">
        <v>9000</v>
      </c>
      <c r="E13" s="8">
        <v>15.929203539823</v>
      </c>
      <c r="F13" s="9">
        <v>2.7290037012415901E-2</v>
      </c>
      <c r="G13" s="21" t="s">
        <v>113</v>
      </c>
      <c r="H13" s="7">
        <v>8</v>
      </c>
      <c r="I13" s="7">
        <v>72477.8</v>
      </c>
      <c r="J13" s="8">
        <v>88.976542282327401</v>
      </c>
      <c r="K13" s="9">
        <v>3.6763870402096402E-2</v>
      </c>
      <c r="L13" s="7">
        <v>1</v>
      </c>
      <c r="M13" s="7">
        <v>556.53099999999995</v>
      </c>
      <c r="N13" s="17" t="s">
        <v>49</v>
      </c>
      <c r="O13" s="9">
        <v>8.1992792455631194E-2</v>
      </c>
    </row>
    <row r="14" spans="1:15" s="1" customFormat="1" ht="30.4" customHeight="1">
      <c r="A14" s="17"/>
      <c r="B14" s="17"/>
      <c r="C14" s="17"/>
      <c r="D14" s="17"/>
      <c r="E14" s="17"/>
      <c r="F14" s="18"/>
      <c r="G14" s="21" t="s">
        <v>114</v>
      </c>
      <c r="H14" s="7">
        <v>2</v>
      </c>
      <c r="I14" s="7">
        <v>66236</v>
      </c>
      <c r="J14" s="8">
        <v>114.050554445898</v>
      </c>
      <c r="K14" s="9">
        <v>3.3597759865134601E-2</v>
      </c>
      <c r="L14" s="17"/>
      <c r="M14" s="17"/>
      <c r="N14" s="17"/>
      <c r="O14" s="18"/>
    </row>
    <row r="15" spans="1:15" s="1" customFormat="1" ht="30.4" customHeight="1">
      <c r="A15" s="7">
        <v>1</v>
      </c>
      <c r="B15" s="7">
        <v>50000</v>
      </c>
      <c r="C15" s="7">
        <v>5</v>
      </c>
      <c r="D15" s="7">
        <v>110000</v>
      </c>
      <c r="E15" s="8">
        <v>60.3070175438597</v>
      </c>
      <c r="F15" s="9">
        <v>0.33354489681841698</v>
      </c>
      <c r="G15" s="21" t="s">
        <v>115</v>
      </c>
      <c r="H15" s="7">
        <v>24</v>
      </c>
      <c r="I15" s="7">
        <v>452042.4</v>
      </c>
      <c r="J15" s="8">
        <v>94.710337166507401</v>
      </c>
      <c r="K15" s="9">
        <v>0.229295428529186</v>
      </c>
      <c r="L15" s="17"/>
      <c r="M15" s="17"/>
      <c r="N15" s="17"/>
      <c r="O15" s="18"/>
    </row>
    <row r="16" spans="1:15" s="1" customFormat="1" ht="30.4" customHeight="1">
      <c r="A16" s="7">
        <v>1</v>
      </c>
      <c r="B16" s="7">
        <v>30000</v>
      </c>
      <c r="C16" s="7">
        <v>3</v>
      </c>
      <c r="D16" s="7">
        <v>45000</v>
      </c>
      <c r="E16" s="8">
        <v>38.461538461538503</v>
      </c>
      <c r="F16" s="9">
        <v>0.13645018506208001</v>
      </c>
      <c r="G16" s="21" t="s">
        <v>116</v>
      </c>
      <c r="H16" s="7">
        <v>10</v>
      </c>
      <c r="I16" s="7">
        <v>123169</v>
      </c>
      <c r="J16" s="8">
        <v>92.040113285657696</v>
      </c>
      <c r="K16" s="9">
        <v>6.24766363432087E-2</v>
      </c>
      <c r="L16" s="17"/>
      <c r="M16" s="17"/>
      <c r="N16" s="17"/>
      <c r="O16" s="18"/>
    </row>
    <row r="17" spans="1:15" s="1" customFormat="1" ht="30.4" customHeight="1">
      <c r="A17" s="17"/>
      <c r="B17" s="17"/>
      <c r="C17" s="17"/>
      <c r="D17" s="17"/>
      <c r="E17" s="17"/>
      <c r="F17" s="18"/>
      <c r="G17" s="21" t="s">
        <v>117</v>
      </c>
      <c r="H17" s="7">
        <v>2</v>
      </c>
      <c r="I17" s="7">
        <v>5226</v>
      </c>
      <c r="J17" s="8">
        <v>82.816981759979697</v>
      </c>
      <c r="K17" s="9">
        <v>2.65085290559807E-3</v>
      </c>
      <c r="L17" s="17"/>
      <c r="M17" s="17"/>
      <c r="N17" s="17"/>
      <c r="O17" s="18"/>
    </row>
    <row r="18" spans="1:15" s="1" customFormat="1" ht="30.4" customHeight="1">
      <c r="A18" s="7">
        <v>3</v>
      </c>
      <c r="B18" s="7">
        <v>39400</v>
      </c>
      <c r="C18" s="7">
        <v>15</v>
      </c>
      <c r="D18" s="7">
        <v>228200</v>
      </c>
      <c r="E18" s="8">
        <v>88.021106551053805</v>
      </c>
      <c r="F18" s="9">
        <v>0.69195404958147899</v>
      </c>
      <c r="G18" s="21" t="s">
        <v>118</v>
      </c>
      <c r="H18" s="7">
        <v>126</v>
      </c>
      <c r="I18" s="7">
        <v>1753725.16</v>
      </c>
      <c r="J18" s="8">
        <v>92.120993438606803</v>
      </c>
      <c r="K18" s="9">
        <v>0.88956514274903098</v>
      </c>
      <c r="L18" s="7">
        <v>1</v>
      </c>
      <c r="M18" s="7">
        <v>7387.8729999999996</v>
      </c>
      <c r="N18" s="17" t="s">
        <v>49</v>
      </c>
      <c r="O18" s="9">
        <v>1.0884431192109001</v>
      </c>
    </row>
    <row r="19" spans="1:15" s="1" customFormat="1" ht="30.4" customHeight="1">
      <c r="A19" s="17"/>
      <c r="B19" s="17"/>
      <c r="C19" s="17"/>
      <c r="D19" s="17"/>
      <c r="E19" s="17"/>
      <c r="F19" s="18"/>
      <c r="G19" s="21" t="s">
        <v>119</v>
      </c>
      <c r="H19" s="7">
        <v>14</v>
      </c>
      <c r="I19" s="7">
        <v>375698</v>
      </c>
      <c r="J19" s="8">
        <v>98.750693256161796</v>
      </c>
      <c r="K19" s="9">
        <v>0.190570251612588</v>
      </c>
      <c r="L19" s="17"/>
      <c r="M19" s="17"/>
      <c r="N19" s="17"/>
      <c r="O19" s="18"/>
    </row>
    <row r="20" spans="1:15" s="1" customFormat="1" ht="30.4" customHeight="1">
      <c r="A20" s="17"/>
      <c r="B20" s="17"/>
      <c r="C20" s="17"/>
      <c r="D20" s="17"/>
      <c r="E20" s="17"/>
      <c r="F20" s="18"/>
      <c r="G20" s="21" t="s">
        <v>120</v>
      </c>
      <c r="H20" s="7">
        <v>3</v>
      </c>
      <c r="I20" s="7">
        <v>18288</v>
      </c>
      <c r="J20" s="8">
        <v>84.949832775919702</v>
      </c>
      <c r="K20" s="9">
        <v>9.2764634400263005E-3</v>
      </c>
      <c r="L20" s="17"/>
      <c r="M20" s="17"/>
      <c r="N20" s="17"/>
      <c r="O20" s="18"/>
    </row>
    <row r="21" spans="1:15" s="1" customFormat="1" ht="30.4" customHeight="1">
      <c r="A21" s="7">
        <v>7</v>
      </c>
      <c r="B21" s="7">
        <v>84000</v>
      </c>
      <c r="C21" s="7">
        <v>50</v>
      </c>
      <c r="D21" s="7">
        <v>800128</v>
      </c>
      <c r="E21" s="8">
        <v>115.41944650803801</v>
      </c>
      <c r="F21" s="9">
        <v>2.4261691927411499</v>
      </c>
      <c r="G21" s="21" t="s">
        <v>121</v>
      </c>
      <c r="H21" s="7">
        <v>329</v>
      </c>
      <c r="I21" s="7">
        <v>4760903.05</v>
      </c>
      <c r="J21" s="8">
        <v>98.183224826561897</v>
      </c>
      <c r="K21" s="9">
        <v>2.4149356454962101</v>
      </c>
      <c r="L21" s="7">
        <v>4</v>
      </c>
      <c r="M21" s="7">
        <v>21898.272000000001</v>
      </c>
      <c r="N21" s="8">
        <v>376.688730785639</v>
      </c>
      <c r="O21" s="9">
        <v>3.2262362226595802</v>
      </c>
    </row>
    <row r="22" spans="1:15" s="1" customFormat="1" ht="30.4" customHeight="1">
      <c r="A22" s="17"/>
      <c r="B22" s="17"/>
      <c r="C22" s="7">
        <v>1</v>
      </c>
      <c r="D22" s="7">
        <v>25000</v>
      </c>
      <c r="E22" s="8">
        <v>21.777003484320598</v>
      </c>
      <c r="F22" s="9">
        <v>7.5805658367821993E-2</v>
      </c>
      <c r="G22" s="21" t="s">
        <v>122</v>
      </c>
      <c r="H22" s="7">
        <v>45</v>
      </c>
      <c r="I22" s="7">
        <v>621177.19999999995</v>
      </c>
      <c r="J22" s="8">
        <v>78.879444115697495</v>
      </c>
      <c r="K22" s="9">
        <v>0.31508790384831098</v>
      </c>
      <c r="L22" s="17"/>
      <c r="M22" s="17"/>
      <c r="N22" s="17"/>
      <c r="O22" s="18"/>
    </row>
    <row r="23" spans="1:15" s="1" customFormat="1" ht="30.4" customHeight="1">
      <c r="A23" s="7">
        <v>1</v>
      </c>
      <c r="B23" s="7">
        <v>20000</v>
      </c>
      <c r="C23" s="7">
        <v>6</v>
      </c>
      <c r="D23" s="7">
        <v>144000</v>
      </c>
      <c r="E23" s="8">
        <v>55.727554179566603</v>
      </c>
      <c r="F23" s="9">
        <v>0.43664059219865498</v>
      </c>
      <c r="G23" s="21" t="s">
        <v>123</v>
      </c>
      <c r="H23" s="7">
        <v>39</v>
      </c>
      <c r="I23" s="7">
        <v>820048</v>
      </c>
      <c r="J23" s="8">
        <v>90.9320544451529</v>
      </c>
      <c r="K23" s="9">
        <v>0.41596376263488</v>
      </c>
      <c r="L23" s="17"/>
      <c r="M23" s="17"/>
      <c r="N23" s="17"/>
      <c r="O23" s="18"/>
    </row>
    <row r="24" spans="1:15" s="1" customFormat="1" ht="30.4" customHeight="1">
      <c r="A24" s="7">
        <v>1</v>
      </c>
      <c r="B24" s="7">
        <v>2000</v>
      </c>
      <c r="C24" s="7">
        <v>2</v>
      </c>
      <c r="D24" s="7">
        <v>12000</v>
      </c>
      <c r="E24" s="8">
        <v>54.545454545454497</v>
      </c>
      <c r="F24" s="9">
        <v>3.6386716016554597E-2</v>
      </c>
      <c r="G24" s="21" t="s">
        <v>124</v>
      </c>
      <c r="H24" s="7">
        <v>13</v>
      </c>
      <c r="I24" s="7">
        <v>137272</v>
      </c>
      <c r="J24" s="8">
        <v>80.2459898049853</v>
      </c>
      <c r="K24" s="9">
        <v>6.9630287037362806E-2</v>
      </c>
      <c r="L24" s="17"/>
      <c r="M24" s="17"/>
      <c r="N24" s="17"/>
      <c r="O24" s="18"/>
    </row>
    <row r="25" spans="1:15" s="1" customFormat="1" ht="30.4" customHeight="1">
      <c r="A25" s="17"/>
      <c r="B25" s="17"/>
      <c r="C25" s="7">
        <v>1</v>
      </c>
      <c r="D25" s="7">
        <v>10000</v>
      </c>
      <c r="E25" s="8">
        <v>250</v>
      </c>
      <c r="F25" s="9">
        <v>3.03222633471288E-2</v>
      </c>
      <c r="G25" s="21" t="s">
        <v>125</v>
      </c>
      <c r="H25" s="7">
        <v>9</v>
      </c>
      <c r="I25" s="7">
        <v>195200.5</v>
      </c>
      <c r="J25" s="8">
        <v>88.111520371222994</v>
      </c>
      <c r="K25" s="9">
        <v>9.9014124110064203E-2</v>
      </c>
      <c r="L25" s="17"/>
      <c r="M25" s="17"/>
      <c r="N25" s="17"/>
      <c r="O25" s="18"/>
    </row>
    <row r="26" spans="1:15" s="1" customFormat="1" ht="30.4" customHeight="1">
      <c r="A26" s="7">
        <v>1</v>
      </c>
      <c r="B26" s="7">
        <v>10000</v>
      </c>
      <c r="C26" s="7">
        <v>4</v>
      </c>
      <c r="D26" s="7">
        <v>30000</v>
      </c>
      <c r="E26" s="8">
        <v>23.166023166023201</v>
      </c>
      <c r="F26" s="9">
        <v>9.09667900413864E-2</v>
      </c>
      <c r="G26" s="21" t="s">
        <v>126</v>
      </c>
      <c r="H26" s="7">
        <v>52</v>
      </c>
      <c r="I26" s="7">
        <v>651812.5</v>
      </c>
      <c r="J26" s="8">
        <v>88.283376347741495</v>
      </c>
      <c r="K26" s="9">
        <v>0.33062745111560299</v>
      </c>
      <c r="L26" s="17"/>
      <c r="M26" s="17"/>
      <c r="N26" s="17"/>
      <c r="O26" s="18"/>
    </row>
    <row r="27" spans="1:15" s="1" customFormat="1" ht="30.4" customHeight="1">
      <c r="A27" s="7">
        <v>2</v>
      </c>
      <c r="B27" s="7">
        <v>58990</v>
      </c>
      <c r="C27" s="7">
        <v>8</v>
      </c>
      <c r="D27" s="7">
        <v>245990</v>
      </c>
      <c r="E27" s="8">
        <v>75.463305243072298</v>
      </c>
      <c r="F27" s="9">
        <v>0.74589735607602103</v>
      </c>
      <c r="G27" s="21" t="s">
        <v>127</v>
      </c>
      <c r="H27" s="7">
        <v>49</v>
      </c>
      <c r="I27" s="7">
        <v>942941.3</v>
      </c>
      <c r="J27" s="8">
        <v>92.7104774375549</v>
      </c>
      <c r="K27" s="9">
        <v>0.478300552030888</v>
      </c>
      <c r="L27" s="17"/>
      <c r="M27" s="17"/>
      <c r="N27" s="17"/>
      <c r="O27" s="18"/>
    </row>
    <row r="28" spans="1:15" s="1" customFormat="1" ht="30.4" customHeight="1">
      <c r="A28" s="7">
        <v>4</v>
      </c>
      <c r="B28" s="7">
        <v>16500</v>
      </c>
      <c r="C28" s="7">
        <v>11</v>
      </c>
      <c r="D28" s="7">
        <v>70300</v>
      </c>
      <c r="E28" s="8">
        <v>43.772259719558697</v>
      </c>
      <c r="F28" s="9">
        <v>0.213165511330315</v>
      </c>
      <c r="G28" s="21" t="s">
        <v>128</v>
      </c>
      <c r="H28" s="7">
        <v>108</v>
      </c>
      <c r="I28" s="7">
        <v>699396.37199999997</v>
      </c>
      <c r="J28" s="8">
        <v>91.532337966910902</v>
      </c>
      <c r="K28" s="9">
        <v>0.35476404609279499</v>
      </c>
      <c r="L28" s="17"/>
      <c r="M28" s="17"/>
      <c r="N28" s="17"/>
      <c r="O28" s="18"/>
    </row>
    <row r="29" spans="1:15" s="1" customFormat="1" ht="28.7" customHeight="1">
      <c r="A29" s="11">
        <v>51</v>
      </c>
      <c r="B29" s="11">
        <v>620190</v>
      </c>
      <c r="C29" s="11">
        <v>219</v>
      </c>
      <c r="D29" s="11">
        <v>3087942</v>
      </c>
      <c r="E29" s="12">
        <v>61.391522244108998</v>
      </c>
      <c r="F29" s="12">
        <v>9.3633390524659603</v>
      </c>
      <c r="G29" s="15" t="s">
        <v>129</v>
      </c>
      <c r="H29" s="11">
        <v>1787</v>
      </c>
      <c r="I29" s="11">
        <v>23821542.760000002</v>
      </c>
      <c r="J29" s="12">
        <v>94.519589557625196</v>
      </c>
      <c r="K29" s="12">
        <v>12.083315315953801</v>
      </c>
      <c r="L29" s="11">
        <v>14</v>
      </c>
      <c r="M29" s="11">
        <v>55035.396000000001</v>
      </c>
      <c r="N29" s="12">
        <v>34.153141846760697</v>
      </c>
      <c r="O29" s="12">
        <v>8.1082739361176195</v>
      </c>
    </row>
    <row r="30" spans="1:15" s="1" customFormat="1" ht="28.7" customHeight="1">
      <c r="A30" s="22">
        <v>3</v>
      </c>
      <c r="B30" s="7">
        <v>100000</v>
      </c>
      <c r="C30" s="7">
        <v>7</v>
      </c>
      <c r="D30" s="7">
        <v>160000</v>
      </c>
      <c r="E30" s="8">
        <v>234.089246525238</v>
      </c>
      <c r="F30" s="9">
        <v>0.48515621355406102</v>
      </c>
      <c r="G30" s="21" t="s">
        <v>130</v>
      </c>
      <c r="H30" s="7">
        <v>54</v>
      </c>
      <c r="I30" s="7">
        <v>389025.1</v>
      </c>
      <c r="J30" s="8">
        <v>108.898993043231</v>
      </c>
      <c r="K30" s="9">
        <v>0.197330332316414</v>
      </c>
      <c r="L30" s="17"/>
      <c r="M30" s="17"/>
      <c r="N30" s="17"/>
      <c r="O30" s="18"/>
    </row>
    <row r="31" spans="1:15" s="1" customFormat="1" ht="28.7" customHeight="1">
      <c r="A31" s="22">
        <v>2</v>
      </c>
      <c r="B31" s="7">
        <v>88500</v>
      </c>
      <c r="C31" s="7">
        <v>6</v>
      </c>
      <c r="D31" s="7">
        <v>130780</v>
      </c>
      <c r="E31" s="8">
        <v>256.43137254902001</v>
      </c>
      <c r="F31" s="9">
        <v>0.39655456005375</v>
      </c>
      <c r="G31" s="21" t="s">
        <v>131</v>
      </c>
      <c r="H31" s="7">
        <v>43</v>
      </c>
      <c r="I31" s="7">
        <v>1041870</v>
      </c>
      <c r="J31" s="8">
        <v>100.94583125021801</v>
      </c>
      <c r="K31" s="9">
        <v>0.52848146130031703</v>
      </c>
      <c r="L31" s="17"/>
      <c r="M31" s="17"/>
      <c r="N31" s="17"/>
      <c r="O31" s="18"/>
    </row>
    <row r="32" spans="1:15" s="1" customFormat="1" ht="28.7" customHeight="1">
      <c r="A32" s="22">
        <v>189</v>
      </c>
      <c r="B32" s="7">
        <v>2529498</v>
      </c>
      <c r="C32" s="7">
        <v>819</v>
      </c>
      <c r="D32" s="7">
        <v>9957154</v>
      </c>
      <c r="E32" s="8">
        <v>73.617564552445103</v>
      </c>
      <c r="F32" s="9">
        <v>30.192344577591701</v>
      </c>
      <c r="G32" s="21" t="s">
        <v>132</v>
      </c>
      <c r="H32" s="7">
        <v>4848</v>
      </c>
      <c r="I32" s="7">
        <v>49290746.598999999</v>
      </c>
      <c r="J32" s="8">
        <v>96.546117661854097</v>
      </c>
      <c r="K32" s="9">
        <v>25.002395491974202</v>
      </c>
      <c r="L32" s="7">
        <v>21</v>
      </c>
      <c r="M32" s="7">
        <v>129300.054</v>
      </c>
      <c r="N32" s="8">
        <v>162.49436563903899</v>
      </c>
      <c r="O32" s="9">
        <v>19.049563262646501</v>
      </c>
    </row>
    <row r="33" spans="1:15" s="1" customFormat="1" ht="28.7" customHeight="1">
      <c r="A33" s="22">
        <v>4</v>
      </c>
      <c r="B33" s="7">
        <v>17500</v>
      </c>
      <c r="C33" s="7">
        <v>19</v>
      </c>
      <c r="D33" s="7">
        <v>156500</v>
      </c>
      <c r="E33" s="8">
        <v>54.704977628635298</v>
      </c>
      <c r="F33" s="9">
        <v>0.474543421382566</v>
      </c>
      <c r="G33" s="21" t="s">
        <v>133</v>
      </c>
      <c r="H33" s="7">
        <v>126</v>
      </c>
      <c r="I33" s="7">
        <v>1065136.8999999999</v>
      </c>
      <c r="J33" s="8">
        <v>93.698787878254706</v>
      </c>
      <c r="K33" s="9">
        <v>0.54028343785394595</v>
      </c>
      <c r="L33" s="17"/>
      <c r="M33" s="17"/>
      <c r="N33" s="17"/>
      <c r="O33" s="18"/>
    </row>
    <row r="34" spans="1:15" s="1" customFormat="1" ht="28.7" customHeight="1">
      <c r="A34" s="22">
        <v>19</v>
      </c>
      <c r="B34" s="7">
        <v>323000</v>
      </c>
      <c r="C34" s="7">
        <v>82</v>
      </c>
      <c r="D34" s="7">
        <v>1390200</v>
      </c>
      <c r="E34" s="8">
        <v>54.713370732479099</v>
      </c>
      <c r="F34" s="9">
        <v>4.2154010505178503</v>
      </c>
      <c r="G34" s="21" t="s">
        <v>134</v>
      </c>
      <c r="H34" s="7">
        <v>611</v>
      </c>
      <c r="I34" s="7">
        <v>11297484.354</v>
      </c>
      <c r="J34" s="8">
        <v>96.0101428602038</v>
      </c>
      <c r="K34" s="9">
        <v>5.73057199114995</v>
      </c>
      <c r="L34" s="7">
        <v>2</v>
      </c>
      <c r="M34" s="7">
        <v>4994.317</v>
      </c>
      <c r="N34" s="8">
        <v>3.6274153955430899</v>
      </c>
      <c r="O34" s="9">
        <v>0.73580446954191403</v>
      </c>
    </row>
    <row r="35" spans="1:15" s="1" customFormat="1" ht="28.7" customHeight="1">
      <c r="A35" s="22">
        <v>58</v>
      </c>
      <c r="B35" s="7">
        <v>1213590</v>
      </c>
      <c r="C35" s="7">
        <v>256</v>
      </c>
      <c r="D35" s="7">
        <v>4798241.0999999996</v>
      </c>
      <c r="E35" s="8">
        <v>79.791101826821802</v>
      </c>
      <c r="F35" s="9">
        <v>14.5493530237217</v>
      </c>
      <c r="G35" s="21" t="s">
        <v>135</v>
      </c>
      <c r="H35" s="7">
        <v>1706</v>
      </c>
      <c r="I35" s="7">
        <v>23553580.116</v>
      </c>
      <c r="J35" s="8">
        <v>95.376353747558099</v>
      </c>
      <c r="K35" s="9">
        <v>11.947393089884301</v>
      </c>
      <c r="L35" s="7">
        <v>10</v>
      </c>
      <c r="M35" s="7">
        <v>88916.591</v>
      </c>
      <c r="N35" s="8">
        <v>43.653970868478403</v>
      </c>
      <c r="O35" s="9">
        <v>13.099934400285401</v>
      </c>
    </row>
    <row r="36" spans="1:15" s="1" customFormat="1" ht="28.7" customHeight="1">
      <c r="A36" s="22">
        <v>88</v>
      </c>
      <c r="B36" s="7">
        <v>925020</v>
      </c>
      <c r="C36" s="7">
        <v>338</v>
      </c>
      <c r="D36" s="7">
        <v>3801680</v>
      </c>
      <c r="E36" s="8">
        <v>62.4162678168951</v>
      </c>
      <c r="F36" s="9">
        <v>11.527554212151299</v>
      </c>
      <c r="G36" s="21" t="s">
        <v>136</v>
      </c>
      <c r="H36" s="7">
        <v>2904</v>
      </c>
      <c r="I36" s="7">
        <v>25984987.958999999</v>
      </c>
      <c r="J36" s="8">
        <v>93.793332836281706</v>
      </c>
      <c r="K36" s="9">
        <v>13.180708157873299</v>
      </c>
      <c r="L36" s="7">
        <v>20</v>
      </c>
      <c r="M36" s="7">
        <v>129028.772</v>
      </c>
      <c r="N36" s="8">
        <v>274.071783020765</v>
      </c>
      <c r="O36" s="9">
        <v>19.009595733932098</v>
      </c>
    </row>
    <row r="37" spans="1:15" s="1" customFormat="1" ht="28.7" customHeight="1">
      <c r="A37" s="22">
        <v>22</v>
      </c>
      <c r="B37" s="7">
        <v>222475</v>
      </c>
      <c r="C37" s="7">
        <v>130</v>
      </c>
      <c r="D37" s="7">
        <v>1888225</v>
      </c>
      <c r="E37" s="8">
        <v>108.40261260501001</v>
      </c>
      <c r="F37" s="9">
        <v>5.7255255708632298</v>
      </c>
      <c r="G37" s="21" t="s">
        <v>137</v>
      </c>
      <c r="H37" s="7">
        <v>981</v>
      </c>
      <c r="I37" s="7">
        <v>8883185.0429999996</v>
      </c>
      <c r="J37" s="8">
        <v>102.171992815461</v>
      </c>
      <c r="K37" s="9">
        <v>4.50593510949136</v>
      </c>
      <c r="L37" s="17"/>
      <c r="M37" s="17"/>
      <c r="N37" s="17"/>
      <c r="O37" s="18"/>
    </row>
    <row r="38" spans="1:15" s="1" customFormat="1" ht="28.7" customHeight="1">
      <c r="A38" s="22">
        <v>42</v>
      </c>
      <c r="B38" s="7">
        <v>325670</v>
      </c>
      <c r="C38" s="7">
        <v>203</v>
      </c>
      <c r="D38" s="7">
        <v>1507553.4</v>
      </c>
      <c r="E38" s="8">
        <v>62.255579110204202</v>
      </c>
      <c r="F38" s="9">
        <v>4.5712431204659403</v>
      </c>
      <c r="G38" s="21" t="s">
        <v>138</v>
      </c>
      <c r="H38" s="7">
        <v>2127</v>
      </c>
      <c r="I38" s="7">
        <v>15403052.345000001</v>
      </c>
      <c r="J38" s="8">
        <v>94.131139603239603</v>
      </c>
      <c r="K38" s="9">
        <v>7.81309339147003</v>
      </c>
      <c r="L38" s="7">
        <v>18</v>
      </c>
      <c r="M38" s="7">
        <v>67584.290999999997</v>
      </c>
      <c r="N38" s="8">
        <v>20.925402237527798</v>
      </c>
      <c r="O38" s="9">
        <v>9.9570818970084094</v>
      </c>
    </row>
    <row r="39" spans="1:15" s="1" customFormat="1" ht="28.7" customHeight="1">
      <c r="A39" s="22">
        <v>48</v>
      </c>
      <c r="B39" s="7">
        <v>742486</v>
      </c>
      <c r="C39" s="7">
        <v>191</v>
      </c>
      <c r="D39" s="7">
        <v>2470076</v>
      </c>
      <c r="E39" s="8">
        <v>79.106603276577999</v>
      </c>
      <c r="F39" s="9">
        <v>7.4898294959422502</v>
      </c>
      <c r="G39" s="21" t="s">
        <v>139</v>
      </c>
      <c r="H39" s="7">
        <v>1393</v>
      </c>
      <c r="I39" s="7">
        <v>13146314.339</v>
      </c>
      <c r="J39" s="8">
        <v>99.361360714674305</v>
      </c>
      <c r="K39" s="9">
        <v>6.6683784086191498</v>
      </c>
      <c r="L39" s="7">
        <v>7</v>
      </c>
      <c r="M39" s="7">
        <v>99894.841</v>
      </c>
      <c r="N39" s="8">
        <v>291.41567887986099</v>
      </c>
      <c r="O39" s="9">
        <v>14.7173418291187</v>
      </c>
    </row>
    <row r="40" spans="1:15" s="1" customFormat="1" ht="28.7" customHeight="1">
      <c r="A40" s="22">
        <v>6</v>
      </c>
      <c r="B40" s="7">
        <v>131500</v>
      </c>
      <c r="C40" s="7">
        <v>20</v>
      </c>
      <c r="D40" s="7">
        <v>290700</v>
      </c>
      <c r="E40" s="8">
        <v>71.928739329456903</v>
      </c>
      <c r="F40" s="9">
        <v>0.88146819550103395</v>
      </c>
      <c r="G40" s="21" t="s">
        <v>140</v>
      </c>
      <c r="H40" s="7">
        <v>172</v>
      </c>
      <c r="I40" s="7">
        <v>1722533.601</v>
      </c>
      <c r="J40" s="8">
        <v>100.640597715035</v>
      </c>
      <c r="K40" s="9">
        <v>0.87374343689268197</v>
      </c>
      <c r="L40" s="7">
        <v>1</v>
      </c>
      <c r="M40" s="7">
        <v>6490.5519999999997</v>
      </c>
      <c r="N40" s="17" t="s">
        <v>49</v>
      </c>
      <c r="O40" s="9">
        <v>0.95624229927619897</v>
      </c>
    </row>
    <row r="41" spans="1:15" s="1" customFormat="1" ht="28.7" customHeight="1">
      <c r="A41" s="22">
        <v>86</v>
      </c>
      <c r="B41" s="7">
        <v>911657</v>
      </c>
      <c r="C41" s="7">
        <v>357</v>
      </c>
      <c r="D41" s="7">
        <v>3271767</v>
      </c>
      <c r="E41" s="8">
        <v>75.799408249888998</v>
      </c>
      <c r="F41" s="9">
        <v>9.9207380584445595</v>
      </c>
      <c r="G41" s="21" t="s">
        <v>141</v>
      </c>
      <c r="H41" s="7">
        <v>2780</v>
      </c>
      <c r="I41" s="7">
        <v>20153961.52</v>
      </c>
      <c r="J41" s="8">
        <v>98.174024264116795</v>
      </c>
      <c r="K41" s="9">
        <v>10.222959711941</v>
      </c>
      <c r="L41" s="7">
        <v>17</v>
      </c>
      <c r="M41" s="7">
        <v>97511.187999999995</v>
      </c>
      <c r="N41" s="8">
        <v>187.844000184316</v>
      </c>
      <c r="O41" s="9">
        <v>14.3661621720731</v>
      </c>
    </row>
    <row r="42" spans="1:15" s="1" customFormat="1" ht="28.7" customHeight="1">
      <c r="A42" s="22">
        <v>2</v>
      </c>
      <c r="B42" s="7">
        <v>8000</v>
      </c>
      <c r="C42" s="7">
        <v>12</v>
      </c>
      <c r="D42" s="7">
        <v>68250</v>
      </c>
      <c r="E42" s="8">
        <v>38.9332572732459</v>
      </c>
      <c r="F42" s="9">
        <v>0.20694944734415399</v>
      </c>
      <c r="G42" s="21" t="s">
        <v>142</v>
      </c>
      <c r="H42" s="7">
        <v>192</v>
      </c>
      <c r="I42" s="7">
        <v>1390675.476</v>
      </c>
      <c r="J42" s="8">
        <v>86.489038292518202</v>
      </c>
      <c r="K42" s="9">
        <v>0.70541066327948299</v>
      </c>
      <c r="L42" s="17"/>
      <c r="M42" s="17"/>
      <c r="N42" s="17"/>
      <c r="O42" s="18"/>
    </row>
    <row r="43" spans="1:15" s="1" customFormat="1" ht="28.7" customHeight="1">
      <c r="A43" s="11">
        <v>620</v>
      </c>
      <c r="B43" s="11">
        <v>8159086</v>
      </c>
      <c r="C43" s="11">
        <v>2659</v>
      </c>
      <c r="D43" s="11">
        <v>32979068.5</v>
      </c>
      <c r="E43" s="12">
        <v>72.025928974815301</v>
      </c>
      <c r="F43" s="12">
        <v>100</v>
      </c>
      <c r="G43" s="15" t="s">
        <v>18</v>
      </c>
      <c r="H43" s="11">
        <v>19724</v>
      </c>
      <c r="I43" s="11">
        <v>197144096.11199999</v>
      </c>
      <c r="J43" s="12">
        <v>96.127191603912195</v>
      </c>
      <c r="K43" s="12">
        <v>100</v>
      </c>
      <c r="L43" s="11">
        <v>110</v>
      </c>
      <c r="M43" s="11">
        <v>678756.00199999998</v>
      </c>
      <c r="N43" s="12">
        <v>65.2231943824345</v>
      </c>
      <c r="O43" s="12">
        <v>100</v>
      </c>
    </row>
    <row r="4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workbookViewId="0">
      <selection sqref="A1:I1"/>
    </sheetView>
  </sheetViews>
  <sheetFormatPr defaultRowHeight="18.75"/>
  <cols>
    <col min="1" max="1" width="8.5703125" customWidth="1"/>
    <col min="2" max="2" width="16.42578125" customWidth="1"/>
    <col min="3" max="3" width="10.28515625" customWidth="1"/>
    <col min="4" max="4" width="9.5703125" customWidth="1"/>
    <col min="5" max="5" width="33.5703125" customWidth="1"/>
    <col min="6" max="6" width="8.5703125" customWidth="1"/>
    <col min="7" max="7" width="16.42578125" customWidth="1"/>
    <col min="8" max="8" width="10.28515625" customWidth="1"/>
    <col min="9" max="9" width="9.5703125" customWidth="1"/>
    <col min="10" max="10" width="4.7109375" customWidth="1"/>
  </cols>
  <sheetData>
    <row r="1" spans="1:9" s="1" customFormat="1" ht="31.9" customHeight="1">
      <c r="A1" s="32" t="s">
        <v>153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s="1" customFormat="1" ht="26.65" customHeight="1">
      <c r="A3" s="31" t="s">
        <v>1</v>
      </c>
      <c r="B3" s="31"/>
      <c r="C3" s="31"/>
      <c r="D3" s="31"/>
      <c r="E3" s="31" t="s">
        <v>144</v>
      </c>
      <c r="F3" s="31" t="s">
        <v>2</v>
      </c>
      <c r="G3" s="31"/>
      <c r="H3" s="31"/>
      <c r="I3" s="31"/>
    </row>
    <row r="4" spans="1:9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</row>
    <row r="5" spans="1:9" s="1" customFormat="1" ht="30.4" customHeight="1">
      <c r="A5" s="7">
        <v>17</v>
      </c>
      <c r="B5" s="7">
        <v>199512.06299999999</v>
      </c>
      <c r="C5" s="8">
        <v>1068.3479268690201</v>
      </c>
      <c r="D5" s="9">
        <v>100</v>
      </c>
      <c r="E5" s="14" t="s">
        <v>145</v>
      </c>
      <c r="F5" s="7">
        <v>80</v>
      </c>
      <c r="G5" s="7">
        <v>510661.80599999998</v>
      </c>
      <c r="H5" s="8">
        <v>101.517009754353</v>
      </c>
      <c r="I5" s="9">
        <v>75.234959911264298</v>
      </c>
    </row>
    <row r="6" spans="1:9" s="1" customFormat="1" ht="30.4" customHeight="1">
      <c r="A6" s="17"/>
      <c r="B6" s="17"/>
      <c r="C6" s="17"/>
      <c r="D6" s="18"/>
      <c r="E6" s="14" t="s">
        <v>146</v>
      </c>
      <c r="F6" s="7">
        <v>1</v>
      </c>
      <c r="G6" s="7">
        <v>2717.2370000000001</v>
      </c>
      <c r="H6" s="8">
        <v>19.982973667503099</v>
      </c>
      <c r="I6" s="9">
        <v>0.40032603645396603</v>
      </c>
    </row>
    <row r="7" spans="1:9" s="1" customFormat="1" ht="30.4" customHeight="1">
      <c r="A7" s="17"/>
      <c r="B7" s="17"/>
      <c r="C7" s="17"/>
      <c r="D7" s="18"/>
      <c r="E7" s="14" t="s">
        <v>147</v>
      </c>
      <c r="F7" s="7">
        <v>10</v>
      </c>
      <c r="G7" s="7">
        <v>21718.744999999999</v>
      </c>
      <c r="H7" s="8">
        <v>124.553814084547</v>
      </c>
      <c r="I7" s="9">
        <v>3.1997868064524302</v>
      </c>
    </row>
    <row r="8" spans="1:9" s="1" customFormat="1" ht="30.4" customHeight="1">
      <c r="A8" s="17"/>
      <c r="B8" s="17"/>
      <c r="C8" s="17"/>
      <c r="D8" s="18"/>
      <c r="E8" s="14" t="s">
        <v>148</v>
      </c>
      <c r="F8" s="7">
        <v>3</v>
      </c>
      <c r="G8" s="7">
        <v>24779.440999999999</v>
      </c>
      <c r="H8" s="8">
        <v>188.11357305727699</v>
      </c>
      <c r="I8" s="9">
        <v>3.6507140897444299</v>
      </c>
    </row>
    <row r="9" spans="1:9" s="1" customFormat="1" ht="30.4" customHeight="1">
      <c r="A9" s="17"/>
      <c r="B9" s="17"/>
      <c r="C9" s="17"/>
      <c r="D9" s="18"/>
      <c r="E9" s="14" t="s">
        <v>149</v>
      </c>
      <c r="F9" s="7">
        <v>1</v>
      </c>
      <c r="G9" s="7">
        <v>1437.57</v>
      </c>
      <c r="H9" s="8">
        <v>4.9490324398357801</v>
      </c>
      <c r="I9" s="9">
        <v>0.211794812239465</v>
      </c>
    </row>
    <row r="10" spans="1:9" s="1" customFormat="1" ht="30.4" customHeight="1">
      <c r="A10" s="17"/>
      <c r="B10" s="17"/>
      <c r="C10" s="17"/>
      <c r="D10" s="18"/>
      <c r="E10" s="14" t="s">
        <v>150</v>
      </c>
      <c r="F10" s="7">
        <v>11</v>
      </c>
      <c r="G10" s="7">
        <v>29479.859</v>
      </c>
      <c r="H10" s="8">
        <v>9.4879141611812798</v>
      </c>
      <c r="I10" s="9">
        <v>4.3432189053408896</v>
      </c>
    </row>
    <row r="11" spans="1:9" s="1" customFormat="1" ht="30.4" customHeight="1">
      <c r="A11" s="17"/>
      <c r="B11" s="17"/>
      <c r="C11" s="17"/>
      <c r="D11" s="18"/>
      <c r="E11" s="14" t="s">
        <v>151</v>
      </c>
      <c r="F11" s="7">
        <v>3</v>
      </c>
      <c r="G11" s="7">
        <v>7961.3440000000001</v>
      </c>
      <c r="H11" s="8">
        <v>34.589168727111897</v>
      </c>
      <c r="I11" s="9">
        <v>1.1729316538699299</v>
      </c>
    </row>
    <row r="12" spans="1:9" s="1" customFormat="1" ht="30.4" customHeight="1">
      <c r="A12" s="23"/>
      <c r="B12" s="23"/>
      <c r="C12" s="23"/>
      <c r="D12" s="24"/>
      <c r="E12" s="25" t="s">
        <v>152</v>
      </c>
      <c r="F12" s="26">
        <v>1</v>
      </c>
      <c r="G12" s="26">
        <v>80000</v>
      </c>
      <c r="H12" s="27">
        <v>61.230296521104997</v>
      </c>
      <c r="I12" s="28">
        <v>11.7862677846346</v>
      </c>
    </row>
    <row r="13" spans="1:9" s="1" customFormat="1" ht="26.65" customHeight="1">
      <c r="A13" s="11">
        <v>17</v>
      </c>
      <c r="B13" s="11">
        <v>199512.06299999999</v>
      </c>
      <c r="C13" s="12">
        <v>241.651181537425</v>
      </c>
      <c r="D13" s="12">
        <v>100</v>
      </c>
      <c r="E13" s="3" t="s">
        <v>18</v>
      </c>
      <c r="F13" s="11">
        <v>110</v>
      </c>
      <c r="G13" s="11">
        <v>678756.00199999998</v>
      </c>
      <c r="H13" s="12">
        <v>65.2231943824345</v>
      </c>
      <c r="I13" s="12">
        <v>100</v>
      </c>
    </row>
    <row r="14" spans="1:9" s="1" customFormat="1" ht="28.7" customHeight="1"/>
  </sheetData>
  <mergeCells count="5">
    <mergeCell ref="A1:I1"/>
    <mergeCell ref="A2:I2"/>
    <mergeCell ref="A3:D3"/>
    <mergeCell ref="E3:E4"/>
    <mergeCell ref="F3:I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1"/>
  <sheetViews>
    <sheetView workbookViewId="0">
      <selection sqref="A1:O1"/>
    </sheetView>
  </sheetViews>
  <sheetFormatPr defaultRowHeight="15"/>
  <cols>
    <col min="1" max="1" width="8.7109375" customWidth="1"/>
    <col min="2" max="2" width="11" style="67" customWidth="1"/>
    <col min="3" max="3" width="12.5703125" style="68" customWidth="1"/>
    <col min="4" max="4" width="18.42578125" style="69" customWidth="1"/>
    <col min="5" max="5" width="12.5703125" style="68" customWidth="1"/>
    <col min="6" max="6" width="10.28515625" customWidth="1"/>
    <col min="7" max="7" width="8.7109375" style="70" customWidth="1"/>
    <col min="8" max="8" width="11" style="67" customWidth="1"/>
    <col min="9" max="9" width="12.5703125" style="68" customWidth="1"/>
    <col min="10" max="10" width="18.42578125" style="69" customWidth="1"/>
    <col min="11" max="11" width="12.5703125" style="68" customWidth="1"/>
    <col min="12" max="12" width="11" style="67" customWidth="1"/>
    <col min="13" max="13" width="12.5703125" style="68" customWidth="1"/>
    <col min="14" max="14" width="18.42578125" style="69" customWidth="1"/>
    <col min="15" max="15" width="12.5703125" style="68" customWidth="1"/>
    <col min="17" max="17" width="11.28515625" bestFit="1" customWidth="1"/>
  </cols>
  <sheetData>
    <row r="1" spans="1:17" ht="30" customHeight="1">
      <c r="A1" s="34" t="s">
        <v>154</v>
      </c>
      <c r="B1" s="34" t="s">
        <v>155</v>
      </c>
      <c r="C1" s="34" t="s">
        <v>155</v>
      </c>
      <c r="D1" s="34" t="s">
        <v>155</v>
      </c>
      <c r="E1" s="34" t="s">
        <v>155</v>
      </c>
      <c r="F1" s="34" t="s">
        <v>155</v>
      </c>
      <c r="G1" s="34" t="s">
        <v>155</v>
      </c>
      <c r="H1" s="34" t="s">
        <v>155</v>
      </c>
      <c r="I1" s="34" t="s">
        <v>155</v>
      </c>
      <c r="J1" s="34" t="s">
        <v>155</v>
      </c>
      <c r="K1" s="34" t="s">
        <v>155</v>
      </c>
      <c r="L1" s="34" t="s">
        <v>155</v>
      </c>
      <c r="M1" s="34" t="s">
        <v>155</v>
      </c>
      <c r="N1" s="34" t="s">
        <v>155</v>
      </c>
      <c r="O1" s="34" t="s">
        <v>155</v>
      </c>
    </row>
    <row r="2" spans="1:17" ht="30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 t="s">
        <v>0</v>
      </c>
    </row>
    <row r="3" spans="1:17" ht="30" customHeight="1">
      <c r="A3" s="37"/>
      <c r="B3" s="38">
        <v>45017</v>
      </c>
      <c r="C3" s="38" t="s">
        <v>8</v>
      </c>
      <c r="D3" s="38" t="s">
        <v>8</v>
      </c>
      <c r="E3" s="38" t="s">
        <v>8</v>
      </c>
      <c r="F3" s="39" t="s">
        <v>156</v>
      </c>
      <c r="G3" s="37"/>
      <c r="H3" s="38">
        <v>45383</v>
      </c>
      <c r="I3" s="38" t="s">
        <v>8</v>
      </c>
      <c r="J3" s="38" t="s">
        <v>8</v>
      </c>
      <c r="K3" s="38" t="s">
        <v>8</v>
      </c>
      <c r="L3" s="38">
        <v>45748</v>
      </c>
      <c r="M3" s="38" t="s">
        <v>8</v>
      </c>
      <c r="N3" s="38" t="s">
        <v>8</v>
      </c>
      <c r="O3" s="38" t="s">
        <v>8</v>
      </c>
    </row>
    <row r="4" spans="1:17" ht="30" customHeight="1">
      <c r="A4" s="37"/>
      <c r="B4" s="40" t="s">
        <v>157</v>
      </c>
      <c r="C4" s="41" t="s">
        <v>158</v>
      </c>
      <c r="D4" s="40" t="s">
        <v>4</v>
      </c>
      <c r="E4" s="41" t="s">
        <v>5</v>
      </c>
      <c r="F4" s="39"/>
      <c r="G4" s="37"/>
      <c r="H4" s="40" t="s">
        <v>3</v>
      </c>
      <c r="I4" s="41" t="s">
        <v>158</v>
      </c>
      <c r="J4" s="40" t="s">
        <v>159</v>
      </c>
      <c r="K4" s="41" t="s">
        <v>158</v>
      </c>
      <c r="L4" s="40" t="s">
        <v>3</v>
      </c>
      <c r="M4" s="41" t="s">
        <v>158</v>
      </c>
      <c r="N4" s="40" t="s">
        <v>159</v>
      </c>
      <c r="O4" s="41" t="s">
        <v>158</v>
      </c>
    </row>
    <row r="5" spans="1:17" ht="30" customHeight="1">
      <c r="A5" s="42" t="s">
        <v>160</v>
      </c>
      <c r="B5" s="43">
        <v>411</v>
      </c>
      <c r="C5" s="44">
        <v>159.30232558139534</v>
      </c>
      <c r="D5" s="45">
        <v>5935174000</v>
      </c>
      <c r="E5" s="44">
        <v>227.82512375205391</v>
      </c>
      <c r="F5" s="39"/>
      <c r="G5" s="42" t="s">
        <v>160</v>
      </c>
      <c r="H5" s="43">
        <v>346</v>
      </c>
      <c r="I5" s="44">
        <v>84.18491484184915</v>
      </c>
      <c r="J5" s="45">
        <v>5167590000</v>
      </c>
      <c r="K5" s="46">
        <v>87.067203084526241</v>
      </c>
      <c r="L5" s="43">
        <v>319</v>
      </c>
      <c r="M5" s="44">
        <v>92.196531791907503</v>
      </c>
      <c r="N5" s="45">
        <v>3272797500</v>
      </c>
      <c r="O5" s="44">
        <v>63.333149495219246</v>
      </c>
    </row>
    <row r="6" spans="1:17" ht="30" customHeight="1">
      <c r="A6" s="42" t="s">
        <v>161</v>
      </c>
      <c r="B6" s="43">
        <v>305</v>
      </c>
      <c r="C6" s="44">
        <v>110.50724637681159</v>
      </c>
      <c r="D6" s="45">
        <v>3631551000</v>
      </c>
      <c r="E6" s="44">
        <v>132.64602363378157</v>
      </c>
      <c r="F6" s="39"/>
      <c r="G6" s="42" t="s">
        <v>161</v>
      </c>
      <c r="H6" s="43">
        <v>384</v>
      </c>
      <c r="I6" s="44">
        <v>125.90163934426231</v>
      </c>
      <c r="J6" s="45">
        <v>4512154000</v>
      </c>
      <c r="K6" s="46">
        <v>124.2486750151657</v>
      </c>
      <c r="L6" s="43">
        <v>335</v>
      </c>
      <c r="M6" s="44">
        <v>87.239583333333343</v>
      </c>
      <c r="N6" s="45">
        <v>3544118000</v>
      </c>
      <c r="O6" s="44">
        <v>78.546033668177103</v>
      </c>
    </row>
    <row r="7" spans="1:17" ht="30" customHeight="1">
      <c r="A7" s="42" t="s">
        <v>162</v>
      </c>
      <c r="B7" s="43">
        <v>409</v>
      </c>
      <c r="C7" s="44">
        <v>125.07645259938838</v>
      </c>
      <c r="D7" s="45">
        <v>5442278000</v>
      </c>
      <c r="E7" s="44">
        <v>138.92173611173217</v>
      </c>
      <c r="F7" s="39"/>
      <c r="G7" s="42" t="s">
        <v>162</v>
      </c>
      <c r="H7" s="43">
        <v>627</v>
      </c>
      <c r="I7" s="44">
        <v>153.3007334963325</v>
      </c>
      <c r="J7" s="45">
        <v>11161272500</v>
      </c>
      <c r="K7" s="46">
        <v>205.0845712034556</v>
      </c>
      <c r="L7" s="43">
        <v>385</v>
      </c>
      <c r="M7" s="44">
        <v>61.403508771929829</v>
      </c>
      <c r="N7" s="45">
        <v>4229550000</v>
      </c>
      <c r="O7" s="44">
        <v>37.894872650049535</v>
      </c>
      <c r="Q7" s="47"/>
    </row>
    <row r="8" spans="1:17" ht="30" customHeight="1">
      <c r="A8" s="42" t="s">
        <v>163</v>
      </c>
      <c r="B8" s="43">
        <v>517</v>
      </c>
      <c r="C8" s="44">
        <v>121.07728337236534</v>
      </c>
      <c r="D8" s="45">
        <v>8040628000</v>
      </c>
      <c r="E8" s="44">
        <v>129.61640570506222</v>
      </c>
      <c r="F8" s="39"/>
      <c r="G8" s="42" t="s">
        <v>163</v>
      </c>
      <c r="H8" s="43">
        <v>708</v>
      </c>
      <c r="I8" s="44">
        <v>136.94390715667311</v>
      </c>
      <c r="J8" s="45">
        <v>11253000000</v>
      </c>
      <c r="K8" s="46">
        <v>139.95175501217071</v>
      </c>
      <c r="L8" s="43">
        <v>485</v>
      </c>
      <c r="M8" s="44">
        <v>68.502824858757066</v>
      </c>
      <c r="N8" s="45">
        <v>6466147000</v>
      </c>
      <c r="O8" s="44">
        <v>57.461539145116859</v>
      </c>
      <c r="Q8" s="47"/>
    </row>
    <row r="9" spans="1:17" ht="30" customHeight="1">
      <c r="A9" s="42" t="s">
        <v>164</v>
      </c>
      <c r="B9" s="43">
        <v>610</v>
      </c>
      <c r="C9" s="44">
        <v>112.75415896487986</v>
      </c>
      <c r="D9" s="45">
        <v>8972225305</v>
      </c>
      <c r="E9" s="44">
        <v>120.54842654798794</v>
      </c>
      <c r="F9" s="39"/>
      <c r="G9" s="42" t="s">
        <v>164</v>
      </c>
      <c r="H9" s="43">
        <v>482</v>
      </c>
      <c r="I9" s="44">
        <v>79.016393442622942</v>
      </c>
      <c r="J9" s="45">
        <v>6611719000</v>
      </c>
      <c r="K9" s="46">
        <v>73.690960438938731</v>
      </c>
      <c r="L9" s="43">
        <v>515</v>
      </c>
      <c r="M9" s="44">
        <v>106.84647302904564</v>
      </c>
      <c r="N9" s="45">
        <v>7307370000</v>
      </c>
      <c r="O9" s="44">
        <v>110.52148465474711</v>
      </c>
      <c r="Q9" s="47"/>
    </row>
    <row r="10" spans="1:17" ht="30" customHeight="1">
      <c r="A10" s="42" t="s">
        <v>165</v>
      </c>
      <c r="B10" s="43">
        <v>703</v>
      </c>
      <c r="C10" s="44">
        <v>112.30031948881789</v>
      </c>
      <c r="D10" s="45">
        <v>9745516500</v>
      </c>
      <c r="E10" s="44">
        <v>110.87680003673293</v>
      </c>
      <c r="F10" s="39"/>
      <c r="G10" s="42" t="s">
        <v>165</v>
      </c>
      <c r="H10" s="43">
        <v>546</v>
      </c>
      <c r="I10" s="44">
        <v>77.66714082503556</v>
      </c>
      <c r="J10" s="45">
        <v>7082037000</v>
      </c>
      <c r="K10" s="46">
        <v>72.669693802273073</v>
      </c>
      <c r="L10" s="43">
        <v>620</v>
      </c>
      <c r="M10" s="44">
        <v>113.55311355311355</v>
      </c>
      <c r="N10" s="45">
        <v>8159086000</v>
      </c>
      <c r="O10" s="44">
        <v>115.20818092308754</v>
      </c>
      <c r="Q10" s="47"/>
    </row>
    <row r="11" spans="1:17" ht="30" customHeight="1">
      <c r="A11" s="42" t="s">
        <v>166</v>
      </c>
      <c r="B11" s="43">
        <v>472</v>
      </c>
      <c r="C11" s="44">
        <v>116.5432098765432</v>
      </c>
      <c r="D11" s="45">
        <v>5831251000</v>
      </c>
      <c r="E11" s="44">
        <v>138.25101852308464</v>
      </c>
      <c r="F11" s="39"/>
      <c r="G11" s="42" t="s">
        <v>166</v>
      </c>
      <c r="H11" s="43">
        <v>449</v>
      </c>
      <c r="I11" s="44">
        <v>95.127118644067792</v>
      </c>
      <c r="J11" s="45">
        <v>4935468000</v>
      </c>
      <c r="K11" s="46">
        <v>84.638236289262807</v>
      </c>
      <c r="L11" s="43">
        <v>0</v>
      </c>
      <c r="M11" s="44">
        <v>0</v>
      </c>
      <c r="N11" s="45">
        <v>0</v>
      </c>
      <c r="O11" s="44">
        <v>0</v>
      </c>
      <c r="Q11" s="47"/>
    </row>
    <row r="12" spans="1:17" ht="30" customHeight="1">
      <c r="A12" s="42" t="s">
        <v>167</v>
      </c>
      <c r="B12" s="43">
        <v>406</v>
      </c>
      <c r="C12" s="44">
        <v>124.15902140672783</v>
      </c>
      <c r="D12" s="45">
        <v>5007354750</v>
      </c>
      <c r="E12" s="44">
        <v>144.68673654403213</v>
      </c>
      <c r="F12" s="39"/>
      <c r="G12" s="42" t="s">
        <v>167</v>
      </c>
      <c r="H12" s="43">
        <v>330</v>
      </c>
      <c r="I12" s="44">
        <v>81.2807881773399</v>
      </c>
      <c r="J12" s="45">
        <v>3179848900</v>
      </c>
      <c r="K12" s="46">
        <v>63.503567427492527</v>
      </c>
      <c r="L12" s="43">
        <v>0</v>
      </c>
      <c r="M12" s="44">
        <v>0</v>
      </c>
      <c r="N12" s="45">
        <v>0</v>
      </c>
      <c r="O12" s="44">
        <v>0</v>
      </c>
      <c r="Q12" s="47"/>
    </row>
    <row r="13" spans="1:17" ht="30" customHeight="1">
      <c r="A13" s="42" t="s">
        <v>168</v>
      </c>
      <c r="B13" s="43">
        <v>470</v>
      </c>
      <c r="C13" s="44">
        <v>109.81308411214954</v>
      </c>
      <c r="D13" s="45">
        <v>6462156000</v>
      </c>
      <c r="E13" s="44">
        <v>143.51436019502557</v>
      </c>
      <c r="F13" s="39"/>
      <c r="G13" s="42" t="s">
        <v>168</v>
      </c>
      <c r="H13" s="43">
        <v>396</v>
      </c>
      <c r="I13" s="44">
        <v>84.255319148936167</v>
      </c>
      <c r="J13" s="45">
        <v>4245468000</v>
      </c>
      <c r="K13" s="46">
        <v>65.697392634903892</v>
      </c>
      <c r="L13" s="43">
        <v>0</v>
      </c>
      <c r="M13" s="44">
        <v>0</v>
      </c>
      <c r="N13" s="45">
        <v>0</v>
      </c>
      <c r="O13" s="44">
        <v>0</v>
      </c>
      <c r="Q13" s="47"/>
    </row>
    <row r="14" spans="1:17" ht="30" customHeight="1">
      <c r="A14" s="42" t="s">
        <v>169</v>
      </c>
      <c r="B14" s="43">
        <v>351</v>
      </c>
      <c r="C14" s="44">
        <v>130.97014925373134</v>
      </c>
      <c r="D14" s="45">
        <v>4596083000</v>
      </c>
      <c r="E14" s="44">
        <v>155.60689316608264</v>
      </c>
      <c r="F14" s="39"/>
      <c r="G14" s="42" t="s">
        <v>169</v>
      </c>
      <c r="H14" s="43">
        <v>279</v>
      </c>
      <c r="I14" s="44">
        <v>79.487179487179489</v>
      </c>
      <c r="J14" s="45">
        <v>3350425000</v>
      </c>
      <c r="K14" s="46">
        <v>72.897399807618797</v>
      </c>
      <c r="L14" s="43">
        <v>0</v>
      </c>
      <c r="M14" s="44">
        <v>0</v>
      </c>
      <c r="N14" s="45">
        <v>0</v>
      </c>
      <c r="O14" s="44">
        <v>0</v>
      </c>
    </row>
    <row r="15" spans="1:17" ht="30" customHeight="1">
      <c r="A15" s="42" t="s">
        <v>170</v>
      </c>
      <c r="B15" s="43">
        <v>373</v>
      </c>
      <c r="C15" s="44">
        <v>105.36723163841808</v>
      </c>
      <c r="D15" s="45">
        <v>4738330472</v>
      </c>
      <c r="E15" s="44">
        <v>105.68253761360135</v>
      </c>
      <c r="F15" s="39"/>
      <c r="G15" s="42" t="s">
        <v>170</v>
      </c>
      <c r="H15" s="43">
        <v>325</v>
      </c>
      <c r="I15" s="44">
        <v>87.131367292225207</v>
      </c>
      <c r="J15" s="45">
        <v>3572900000</v>
      </c>
      <c r="K15" s="46">
        <v>75.404196079466701</v>
      </c>
      <c r="L15" s="43">
        <v>0</v>
      </c>
      <c r="M15" s="44">
        <v>0</v>
      </c>
      <c r="N15" s="45">
        <v>0</v>
      </c>
      <c r="O15" s="44">
        <v>0</v>
      </c>
    </row>
    <row r="16" spans="1:17" ht="30" customHeight="1">
      <c r="A16" s="42" t="s">
        <v>171</v>
      </c>
      <c r="B16" s="43">
        <v>503</v>
      </c>
      <c r="C16" s="44">
        <v>91.123188405797109</v>
      </c>
      <c r="D16" s="45">
        <v>7519383600</v>
      </c>
      <c r="E16" s="44">
        <v>78.948765610458381</v>
      </c>
      <c r="F16" s="39"/>
      <c r="G16" s="42" t="s">
        <v>171</v>
      </c>
      <c r="H16" s="43">
        <v>483</v>
      </c>
      <c r="I16" s="44">
        <v>96.023856858846926</v>
      </c>
      <c r="J16" s="45">
        <v>6656730600</v>
      </c>
      <c r="K16" s="46">
        <v>88.527610162088294</v>
      </c>
      <c r="L16" s="43">
        <v>0</v>
      </c>
      <c r="M16" s="44">
        <v>0</v>
      </c>
      <c r="N16" s="45">
        <v>0</v>
      </c>
      <c r="O16" s="44">
        <v>0</v>
      </c>
    </row>
    <row r="17" spans="1:17" ht="30" customHeight="1">
      <c r="A17" s="42" t="s">
        <v>172</v>
      </c>
      <c r="B17" s="43">
        <v>5530</v>
      </c>
      <c r="C17" s="44">
        <v>115.47295886406349</v>
      </c>
      <c r="D17" s="45">
        <v>75921931627</v>
      </c>
      <c r="E17" s="44">
        <v>124.79103303521322</v>
      </c>
      <c r="F17" s="39"/>
      <c r="G17" s="42" t="s">
        <v>172</v>
      </c>
      <c r="H17" s="43">
        <v>5355</v>
      </c>
      <c r="I17" s="44">
        <v>96.835443037974684</v>
      </c>
      <c r="J17" s="45">
        <v>71728613000</v>
      </c>
      <c r="K17" s="46">
        <v>94.476801976533565</v>
      </c>
      <c r="L17" s="43">
        <v>2659</v>
      </c>
      <c r="M17" s="44">
        <v>49.654528478057891</v>
      </c>
      <c r="N17" s="45">
        <v>32979068500</v>
      </c>
      <c r="O17" s="44">
        <v>45.977563374883609</v>
      </c>
    </row>
    <row r="18" spans="1:17" ht="30" customHeight="1">
      <c r="A18" s="48"/>
      <c r="B18" s="49"/>
      <c r="C18" s="50"/>
      <c r="D18" s="49"/>
      <c r="E18" s="50"/>
      <c r="F18" s="48"/>
      <c r="G18" s="51"/>
      <c r="H18" s="52"/>
      <c r="I18" s="53"/>
      <c r="J18" s="52"/>
      <c r="K18" s="53"/>
      <c r="L18" s="54" t="s">
        <v>173</v>
      </c>
      <c r="M18" s="55">
        <v>85.968315551244743</v>
      </c>
      <c r="N18" s="52"/>
      <c r="O18" s="55">
        <v>72.025928974815272</v>
      </c>
    </row>
    <row r="19" spans="1:17" ht="30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 t="s">
        <v>0</v>
      </c>
    </row>
    <row r="20" spans="1:17" ht="30" customHeight="1">
      <c r="A20" s="37"/>
      <c r="B20" s="38">
        <v>45017</v>
      </c>
      <c r="C20" s="38" t="s">
        <v>8</v>
      </c>
      <c r="D20" s="38" t="s">
        <v>8</v>
      </c>
      <c r="E20" s="38" t="s">
        <v>8</v>
      </c>
      <c r="F20" s="39" t="s">
        <v>174</v>
      </c>
      <c r="G20" s="37"/>
      <c r="H20" s="38">
        <v>45383</v>
      </c>
      <c r="I20" s="38" t="s">
        <v>8</v>
      </c>
      <c r="J20" s="38" t="s">
        <v>8</v>
      </c>
      <c r="K20" s="38" t="s">
        <v>8</v>
      </c>
      <c r="L20" s="38">
        <v>45748</v>
      </c>
      <c r="M20" s="38" t="s">
        <v>8</v>
      </c>
      <c r="N20" s="38" t="s">
        <v>8</v>
      </c>
      <c r="O20" s="38" t="s">
        <v>8</v>
      </c>
    </row>
    <row r="21" spans="1:17" ht="30" customHeight="1">
      <c r="A21" s="37"/>
      <c r="B21" s="40" t="s">
        <v>157</v>
      </c>
      <c r="C21" s="41" t="s">
        <v>158</v>
      </c>
      <c r="D21" s="40" t="s">
        <v>4</v>
      </c>
      <c r="E21" s="41" t="s">
        <v>5</v>
      </c>
      <c r="F21" s="39"/>
      <c r="G21" s="37"/>
      <c r="H21" s="40" t="s">
        <v>3</v>
      </c>
      <c r="I21" s="41" t="s">
        <v>158</v>
      </c>
      <c r="J21" s="40" t="s">
        <v>159</v>
      </c>
      <c r="K21" s="41" t="s">
        <v>158</v>
      </c>
      <c r="L21" s="40" t="s">
        <v>3</v>
      </c>
      <c r="M21" s="41" t="s">
        <v>158</v>
      </c>
      <c r="N21" s="40" t="s">
        <v>159</v>
      </c>
      <c r="O21" s="41" t="s">
        <v>158</v>
      </c>
    </row>
    <row r="22" spans="1:17" ht="30" customHeight="1">
      <c r="A22" s="42" t="s">
        <v>160</v>
      </c>
      <c r="B22" s="43">
        <v>21946</v>
      </c>
      <c r="C22" s="44">
        <v>101.3344415200628</v>
      </c>
      <c r="D22" s="45">
        <v>230049525057</v>
      </c>
      <c r="E22" s="46">
        <v>100.79383522302096</v>
      </c>
      <c r="F22" s="39"/>
      <c r="G22" s="42" t="s">
        <v>160</v>
      </c>
      <c r="H22" s="43">
        <v>20425</v>
      </c>
      <c r="I22" s="44">
        <v>93.069352045930913</v>
      </c>
      <c r="J22" s="45">
        <v>206555329634</v>
      </c>
      <c r="K22" s="46">
        <v>89.787331481263095</v>
      </c>
      <c r="L22" s="43">
        <v>19837</v>
      </c>
      <c r="M22" s="44">
        <v>97.121175030599758</v>
      </c>
      <c r="N22" s="45">
        <v>198594318607</v>
      </c>
      <c r="O22" s="44">
        <v>96.14582153793549</v>
      </c>
    </row>
    <row r="23" spans="1:17" ht="30" customHeight="1">
      <c r="A23" s="42" t="s">
        <v>161</v>
      </c>
      <c r="B23" s="43">
        <v>21788</v>
      </c>
      <c r="C23" s="44">
        <v>100.69787863382169</v>
      </c>
      <c r="D23" s="45">
        <v>227676571202</v>
      </c>
      <c r="E23" s="46">
        <v>100.22149427122689</v>
      </c>
      <c r="F23" s="39"/>
      <c r="G23" s="42" t="s">
        <v>161</v>
      </c>
      <c r="H23" s="43">
        <v>20330</v>
      </c>
      <c r="I23" s="44">
        <v>93.308243069579589</v>
      </c>
      <c r="J23" s="45">
        <v>204869174506</v>
      </c>
      <c r="K23" s="46">
        <v>89.982545601600464</v>
      </c>
      <c r="L23" s="43">
        <v>19755</v>
      </c>
      <c r="M23" s="44">
        <v>97.171667486473183</v>
      </c>
      <c r="N23" s="45">
        <v>197977304553</v>
      </c>
      <c r="O23" s="44">
        <v>96.635965381508299</v>
      </c>
    </row>
    <row r="24" spans="1:17" ht="30" customHeight="1">
      <c r="A24" s="42" t="s">
        <v>162</v>
      </c>
      <c r="B24" s="43">
        <v>21589</v>
      </c>
      <c r="C24" s="44">
        <v>99.713639092882545</v>
      </c>
      <c r="D24" s="45">
        <v>224965160678</v>
      </c>
      <c r="E24" s="46">
        <v>99.268782595479749</v>
      </c>
      <c r="F24" s="39"/>
      <c r="G24" s="42" t="s">
        <v>162</v>
      </c>
      <c r="H24" s="43">
        <v>20225</v>
      </c>
      <c r="I24" s="44">
        <v>93.681967668720176</v>
      </c>
      <c r="J24" s="45">
        <v>205029726014</v>
      </c>
      <c r="K24" s="46">
        <v>91.138434678543746</v>
      </c>
      <c r="L24" s="43">
        <v>19715</v>
      </c>
      <c r="M24" s="44">
        <v>97.478368355995059</v>
      </c>
      <c r="N24" s="45">
        <v>197807057964</v>
      </c>
      <c r="O24" s="44">
        <v>96.47725810768199</v>
      </c>
      <c r="Q24" s="47"/>
    </row>
    <row r="25" spans="1:17" ht="30" customHeight="1">
      <c r="A25" s="42" t="s">
        <v>163</v>
      </c>
      <c r="B25" s="43">
        <v>21416</v>
      </c>
      <c r="C25" s="44">
        <v>98.81419277441978</v>
      </c>
      <c r="D25" s="45">
        <v>222817981426</v>
      </c>
      <c r="E25" s="46">
        <v>98.019869873397994</v>
      </c>
      <c r="F25" s="39"/>
      <c r="G25" s="42" t="s">
        <v>163</v>
      </c>
      <c r="H25" s="43">
        <v>20109</v>
      </c>
      <c r="I25" s="44">
        <v>93.897086290623832</v>
      </c>
      <c r="J25" s="45">
        <v>206847182840</v>
      </c>
      <c r="K25" s="46">
        <v>92.832356489458618</v>
      </c>
      <c r="L25" s="43">
        <v>19710</v>
      </c>
      <c r="M25" s="44">
        <v>98.01581381470983</v>
      </c>
      <c r="N25" s="45">
        <v>197375151474</v>
      </c>
      <c r="O25" s="44">
        <v>95.420758824969454</v>
      </c>
      <c r="Q25" s="47"/>
    </row>
    <row r="26" spans="1:17" ht="30" customHeight="1">
      <c r="A26" s="42" t="s">
        <v>164</v>
      </c>
      <c r="B26" s="43">
        <v>21308</v>
      </c>
      <c r="C26" s="44">
        <v>97.595383135620395</v>
      </c>
      <c r="D26" s="45">
        <v>221027988873</v>
      </c>
      <c r="E26" s="46">
        <v>95.89179031370972</v>
      </c>
      <c r="F26" s="39"/>
      <c r="G26" s="42" t="s">
        <v>164</v>
      </c>
      <c r="H26" s="43">
        <v>20085</v>
      </c>
      <c r="I26" s="44">
        <v>94.260371691383511</v>
      </c>
      <c r="J26" s="45">
        <v>206265013231</v>
      </c>
      <c r="K26" s="46">
        <v>93.320766425431017</v>
      </c>
      <c r="L26" s="43">
        <v>19709</v>
      </c>
      <c r="M26" s="44">
        <v>98.127956186208607</v>
      </c>
      <c r="N26" s="45">
        <v>197157351693</v>
      </c>
      <c r="O26" s="44">
        <v>95.584485514370698</v>
      </c>
      <c r="Q26" s="47"/>
    </row>
    <row r="27" spans="1:17" ht="30" customHeight="1">
      <c r="A27" s="42" t="s">
        <v>165</v>
      </c>
      <c r="B27" s="43">
        <v>21160</v>
      </c>
      <c r="C27" s="44">
        <v>96.616592849641563</v>
      </c>
      <c r="D27" s="45">
        <v>219397746012</v>
      </c>
      <c r="E27" s="46">
        <v>94.559523763035671</v>
      </c>
      <c r="F27" s="39"/>
      <c r="G27" s="42" t="s">
        <v>165</v>
      </c>
      <c r="H27" s="43">
        <v>19990</v>
      </c>
      <c r="I27" s="44">
        <v>94.470699432892246</v>
      </c>
      <c r="J27" s="45">
        <v>205086711494</v>
      </c>
      <c r="K27" s="46">
        <v>93.477127829190536</v>
      </c>
      <c r="L27" s="43">
        <v>19724</v>
      </c>
      <c r="M27" s="44">
        <v>98.669334667333658</v>
      </c>
      <c r="N27" s="45">
        <v>197144096112</v>
      </c>
      <c r="O27" s="44">
        <v>96.127191603912195</v>
      </c>
      <c r="Q27" s="47"/>
    </row>
    <row r="28" spans="1:17" ht="30" customHeight="1">
      <c r="A28" s="42" t="s">
        <v>166</v>
      </c>
      <c r="B28" s="43">
        <v>21033</v>
      </c>
      <c r="C28" s="44">
        <v>95.361806311207829</v>
      </c>
      <c r="D28" s="45">
        <v>217043977466</v>
      </c>
      <c r="E28" s="46">
        <v>92.940463144522539</v>
      </c>
      <c r="F28" s="39"/>
      <c r="G28" s="42" t="s">
        <v>166</v>
      </c>
      <c r="H28" s="43">
        <v>19980</v>
      </c>
      <c r="I28" s="44">
        <v>94.993581514762511</v>
      </c>
      <c r="J28" s="45">
        <v>204058313656</v>
      </c>
      <c r="K28" s="46">
        <v>94.017035643371301</v>
      </c>
      <c r="L28" s="43">
        <v>0</v>
      </c>
      <c r="M28" s="44">
        <v>0</v>
      </c>
      <c r="N28" s="45">
        <v>0</v>
      </c>
      <c r="O28" s="44">
        <v>0</v>
      </c>
      <c r="Q28" s="47"/>
    </row>
    <row r="29" spans="1:17" ht="30" customHeight="1">
      <c r="A29" s="42" t="s">
        <v>167</v>
      </c>
      <c r="B29" s="43">
        <v>20973</v>
      </c>
      <c r="C29" s="44">
        <v>95.007927519818807</v>
      </c>
      <c r="D29" s="45">
        <v>215411984737</v>
      </c>
      <c r="E29" s="46">
        <v>92.629580620945092</v>
      </c>
      <c r="F29" s="39"/>
      <c r="G29" s="42" t="s">
        <v>167</v>
      </c>
      <c r="H29" s="43">
        <v>19999</v>
      </c>
      <c r="I29" s="44">
        <v>95.355933819672913</v>
      </c>
      <c r="J29" s="45">
        <v>203169687696</v>
      </c>
      <c r="K29" s="46">
        <v>94.316798549557575</v>
      </c>
      <c r="L29" s="43">
        <v>0</v>
      </c>
      <c r="M29" s="44">
        <v>0</v>
      </c>
      <c r="N29" s="45">
        <v>0</v>
      </c>
      <c r="O29" s="44">
        <v>0</v>
      </c>
      <c r="Q29" s="47"/>
    </row>
    <row r="30" spans="1:17" ht="30" customHeight="1">
      <c r="A30" s="42" t="s">
        <v>168</v>
      </c>
      <c r="B30" s="43">
        <v>20898</v>
      </c>
      <c r="C30" s="44">
        <v>94.475587703435806</v>
      </c>
      <c r="D30" s="45">
        <v>214360200834</v>
      </c>
      <c r="E30" s="46">
        <v>92.342340088237123</v>
      </c>
      <c r="F30" s="39"/>
      <c r="G30" s="42" t="s">
        <v>168</v>
      </c>
      <c r="H30" s="43">
        <v>19963</v>
      </c>
      <c r="I30" s="44">
        <v>95.525887644750696</v>
      </c>
      <c r="J30" s="45">
        <v>202452699516</v>
      </c>
      <c r="K30" s="46">
        <v>94.445096957517251</v>
      </c>
      <c r="L30" s="43">
        <v>0</v>
      </c>
      <c r="M30" s="44">
        <v>0</v>
      </c>
      <c r="N30" s="45">
        <v>0</v>
      </c>
      <c r="O30" s="44">
        <v>0</v>
      </c>
      <c r="Q30" s="47"/>
    </row>
    <row r="31" spans="1:17" ht="30" customHeight="1">
      <c r="A31" s="42" t="s">
        <v>169</v>
      </c>
      <c r="B31" s="43">
        <v>20851</v>
      </c>
      <c r="C31" s="44">
        <v>94.04203499909795</v>
      </c>
      <c r="D31" s="45">
        <v>212889712359</v>
      </c>
      <c r="E31" s="46">
        <v>91.913291437968027</v>
      </c>
      <c r="F31" s="39"/>
      <c r="G31" s="42" t="s">
        <v>169</v>
      </c>
      <c r="H31" s="43">
        <v>19945</v>
      </c>
      <c r="I31" s="44">
        <v>95.654884657810186</v>
      </c>
      <c r="J31" s="45">
        <v>200897339610</v>
      </c>
      <c r="K31" s="46">
        <v>94.366861312313191</v>
      </c>
      <c r="L31" s="43">
        <v>0</v>
      </c>
      <c r="M31" s="44">
        <v>0</v>
      </c>
      <c r="N31" s="45">
        <v>0</v>
      </c>
      <c r="O31" s="44">
        <v>0</v>
      </c>
    </row>
    <row r="32" spans="1:17" ht="30" customHeight="1">
      <c r="A32" s="42" t="s">
        <v>170</v>
      </c>
      <c r="B32" s="43">
        <v>20743</v>
      </c>
      <c r="C32" s="44">
        <v>93.643627827186123</v>
      </c>
      <c r="D32" s="45">
        <v>210983085129</v>
      </c>
      <c r="E32" s="46">
        <v>91.351327583027285</v>
      </c>
      <c r="F32" s="39"/>
      <c r="G32" s="42" t="s">
        <v>170</v>
      </c>
      <c r="H32" s="43">
        <v>19914</v>
      </c>
      <c r="I32" s="44">
        <v>96.003471050474872</v>
      </c>
      <c r="J32" s="45">
        <v>199997913060</v>
      </c>
      <c r="K32" s="46">
        <v>94.793339919982969</v>
      </c>
      <c r="L32" s="43">
        <v>0</v>
      </c>
      <c r="M32" s="44">
        <v>0</v>
      </c>
      <c r="N32" s="45">
        <v>0</v>
      </c>
      <c r="O32" s="44">
        <v>0</v>
      </c>
    </row>
    <row r="33" spans="1:17" ht="30" customHeight="1">
      <c r="A33" s="42" t="s">
        <v>171</v>
      </c>
      <c r="B33" s="43">
        <v>20596</v>
      </c>
      <c r="C33" s="44">
        <v>93.274761106833921</v>
      </c>
      <c r="D33" s="45">
        <v>209313064646</v>
      </c>
      <c r="E33" s="46">
        <v>90.612470301379105</v>
      </c>
      <c r="F33" s="39"/>
      <c r="G33" s="42" t="s">
        <v>171</v>
      </c>
      <c r="H33" s="43">
        <v>19873</v>
      </c>
      <c r="I33" s="44">
        <v>96.489609632938439</v>
      </c>
      <c r="J33" s="45">
        <v>199301449087</v>
      </c>
      <c r="K33" s="46">
        <v>95.216917980761437</v>
      </c>
      <c r="L33" s="43">
        <v>0</v>
      </c>
      <c r="M33" s="44">
        <v>0</v>
      </c>
      <c r="N33" s="45">
        <v>0</v>
      </c>
      <c r="O33" s="44">
        <v>0</v>
      </c>
    </row>
    <row r="34" spans="1:17" ht="30" customHeight="1">
      <c r="A34" s="48"/>
      <c r="B34" s="49"/>
      <c r="C34" s="50"/>
      <c r="D34" s="49"/>
      <c r="E34" s="50"/>
      <c r="F34" s="48"/>
      <c r="G34" s="51"/>
      <c r="H34" s="49"/>
      <c r="I34" s="50"/>
      <c r="J34" s="49"/>
      <c r="K34" s="50"/>
      <c r="L34" s="49"/>
      <c r="M34" s="50"/>
      <c r="N34" s="49"/>
      <c r="O34" s="50"/>
    </row>
    <row r="35" spans="1:17" ht="30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 t="s">
        <v>0</v>
      </c>
    </row>
    <row r="36" spans="1:17" ht="30" customHeight="1">
      <c r="A36" s="37"/>
      <c r="B36" s="38">
        <v>45017</v>
      </c>
      <c r="C36" s="38" t="s">
        <v>8</v>
      </c>
      <c r="D36" s="38" t="s">
        <v>8</v>
      </c>
      <c r="E36" s="38" t="s">
        <v>8</v>
      </c>
      <c r="F36" s="39" t="s">
        <v>175</v>
      </c>
      <c r="G36" s="37"/>
      <c r="H36" s="38">
        <v>45383</v>
      </c>
      <c r="I36" s="38" t="s">
        <v>8</v>
      </c>
      <c r="J36" s="38" t="s">
        <v>8</v>
      </c>
      <c r="K36" s="38" t="s">
        <v>8</v>
      </c>
      <c r="L36" s="38">
        <v>45748</v>
      </c>
      <c r="M36" s="38" t="s">
        <v>8</v>
      </c>
      <c r="N36" s="38" t="s">
        <v>8</v>
      </c>
      <c r="O36" s="38" t="s">
        <v>8</v>
      </c>
    </row>
    <row r="37" spans="1:17" ht="30" customHeight="1">
      <c r="A37" s="37"/>
      <c r="B37" s="40" t="s">
        <v>157</v>
      </c>
      <c r="C37" s="41" t="s">
        <v>158</v>
      </c>
      <c r="D37" s="40" t="s">
        <v>4</v>
      </c>
      <c r="E37" s="41" t="s">
        <v>5</v>
      </c>
      <c r="F37" s="39"/>
      <c r="G37" s="37"/>
      <c r="H37" s="40" t="s">
        <v>3</v>
      </c>
      <c r="I37" s="41" t="s">
        <v>158</v>
      </c>
      <c r="J37" s="40" t="s">
        <v>159</v>
      </c>
      <c r="K37" s="41" t="s">
        <v>158</v>
      </c>
      <c r="L37" s="40" t="s">
        <v>3</v>
      </c>
      <c r="M37" s="41" t="s">
        <v>158</v>
      </c>
      <c r="N37" s="40" t="s">
        <v>159</v>
      </c>
      <c r="O37" s="41" t="s">
        <v>158</v>
      </c>
    </row>
    <row r="38" spans="1:17" ht="30" customHeight="1">
      <c r="A38" s="42" t="s">
        <v>160</v>
      </c>
      <c r="B38" s="43">
        <v>21</v>
      </c>
      <c r="C38" s="44">
        <v>420</v>
      </c>
      <c r="D38" s="45">
        <v>250356752</v>
      </c>
      <c r="E38" s="44">
        <v>850.77509008593563</v>
      </c>
      <c r="F38" s="39"/>
      <c r="G38" s="42" t="s">
        <v>160</v>
      </c>
      <c r="H38" s="43">
        <v>22</v>
      </c>
      <c r="I38" s="44">
        <v>104.76190476190477</v>
      </c>
      <c r="J38" s="45">
        <v>175554441</v>
      </c>
      <c r="K38" s="44">
        <v>70.121712155780003</v>
      </c>
      <c r="L38" s="43">
        <v>14</v>
      </c>
      <c r="M38" s="44">
        <v>63.636363636363633</v>
      </c>
      <c r="N38" s="45">
        <v>45271261</v>
      </c>
      <c r="O38" s="44">
        <v>25.787590870458242</v>
      </c>
    </row>
    <row r="39" spans="1:17" ht="30" customHeight="1">
      <c r="A39" s="42" t="s">
        <v>161</v>
      </c>
      <c r="B39" s="43">
        <v>9</v>
      </c>
      <c r="C39" s="44">
        <v>225</v>
      </c>
      <c r="D39" s="45">
        <v>77381132</v>
      </c>
      <c r="E39" s="44">
        <v>75.263319285001927</v>
      </c>
      <c r="F39" s="39"/>
      <c r="G39" s="42" t="s">
        <v>161</v>
      </c>
      <c r="H39" s="43">
        <v>19</v>
      </c>
      <c r="I39" s="44">
        <v>211.11111111111111</v>
      </c>
      <c r="J39" s="45">
        <v>133956722</v>
      </c>
      <c r="K39" s="44">
        <v>173.11290044193203</v>
      </c>
      <c r="L39" s="43">
        <v>21</v>
      </c>
      <c r="M39" s="44">
        <v>110.5263157894737</v>
      </c>
      <c r="N39" s="45">
        <v>119968306</v>
      </c>
      <c r="O39" s="44">
        <v>89.557510969848906</v>
      </c>
    </row>
    <row r="40" spans="1:17" ht="30" customHeight="1">
      <c r="A40" s="42" t="s">
        <v>162</v>
      </c>
      <c r="B40" s="43">
        <v>14</v>
      </c>
      <c r="C40" s="44">
        <v>140</v>
      </c>
      <c r="D40" s="45">
        <v>96514281</v>
      </c>
      <c r="E40" s="44">
        <v>236.86056099080335</v>
      </c>
      <c r="F40" s="39"/>
      <c r="G40" s="42" t="s">
        <v>162</v>
      </c>
      <c r="H40" s="43">
        <v>24</v>
      </c>
      <c r="I40" s="44">
        <v>171.42857142857142</v>
      </c>
      <c r="J40" s="45">
        <v>391314200</v>
      </c>
      <c r="K40" s="44">
        <v>405.44694105942722</v>
      </c>
      <c r="L40" s="43">
        <v>19</v>
      </c>
      <c r="M40" s="44">
        <v>79.166666666666657</v>
      </c>
      <c r="N40" s="45">
        <v>66018077</v>
      </c>
      <c r="O40" s="44">
        <v>16.870861573640823</v>
      </c>
      <c r="Q40" s="47"/>
    </row>
    <row r="41" spans="1:17" ht="30" customHeight="1">
      <c r="A41" s="42" t="s">
        <v>163</v>
      </c>
      <c r="B41" s="43">
        <v>14</v>
      </c>
      <c r="C41" s="44">
        <v>175</v>
      </c>
      <c r="D41" s="45">
        <v>57397315</v>
      </c>
      <c r="E41" s="44">
        <v>64.891104580343722</v>
      </c>
      <c r="F41" s="39"/>
      <c r="G41" s="42" t="s">
        <v>163</v>
      </c>
      <c r="H41" s="43">
        <v>12</v>
      </c>
      <c r="I41" s="44">
        <v>85.714285714285708</v>
      </c>
      <c r="J41" s="45">
        <v>174257721</v>
      </c>
      <c r="K41" s="44">
        <v>303.59908124622206</v>
      </c>
      <c r="L41" s="43">
        <v>24</v>
      </c>
      <c r="M41" s="44">
        <v>200</v>
      </c>
      <c r="N41" s="45">
        <v>101937306</v>
      </c>
      <c r="O41" s="44">
        <v>58.498013984700279</v>
      </c>
      <c r="Q41" s="47"/>
    </row>
    <row r="42" spans="1:17" ht="30" customHeight="1">
      <c r="A42" s="42" t="s">
        <v>164</v>
      </c>
      <c r="B42" s="43">
        <v>21</v>
      </c>
      <c r="C42" s="44">
        <v>190.90909090909091</v>
      </c>
      <c r="D42" s="45">
        <v>304295027</v>
      </c>
      <c r="E42" s="44">
        <v>609.57614094015321</v>
      </c>
      <c r="F42" s="39"/>
      <c r="G42" s="42" t="s">
        <v>164</v>
      </c>
      <c r="H42" s="43">
        <v>15</v>
      </c>
      <c r="I42" s="44">
        <v>71.428571428571431</v>
      </c>
      <c r="J42" s="45">
        <v>83021514</v>
      </c>
      <c r="K42" s="44">
        <v>27.283230626046347</v>
      </c>
      <c r="L42" s="43">
        <v>15</v>
      </c>
      <c r="M42" s="44">
        <v>100</v>
      </c>
      <c r="N42" s="45">
        <v>146048989</v>
      </c>
      <c r="O42" s="44">
        <v>175.91703880514632</v>
      </c>
      <c r="Q42" s="47"/>
    </row>
    <row r="43" spans="1:17" ht="30" customHeight="1">
      <c r="A43" s="42" t="s">
        <v>165</v>
      </c>
      <c r="B43" s="43">
        <v>19</v>
      </c>
      <c r="C43" s="44">
        <v>73.076923076923066</v>
      </c>
      <c r="D43" s="45">
        <v>293288606</v>
      </c>
      <c r="E43" s="44">
        <v>89.096591146215573</v>
      </c>
      <c r="F43" s="39"/>
      <c r="G43" s="42" t="s">
        <v>165</v>
      </c>
      <c r="H43" s="43">
        <v>19</v>
      </c>
      <c r="I43" s="44">
        <v>100</v>
      </c>
      <c r="J43" s="45">
        <v>82562006</v>
      </c>
      <c r="K43" s="44">
        <v>28.150430773979672</v>
      </c>
      <c r="L43" s="43">
        <v>17</v>
      </c>
      <c r="M43" s="44">
        <v>89.473684210526315</v>
      </c>
      <c r="N43" s="45">
        <v>199512063</v>
      </c>
      <c r="O43" s="44">
        <v>241.65118153742532</v>
      </c>
      <c r="Q43" s="47"/>
    </row>
    <row r="44" spans="1:17" ht="30" customHeight="1">
      <c r="A44" s="42" t="s">
        <v>166</v>
      </c>
      <c r="B44" s="43">
        <v>31</v>
      </c>
      <c r="C44" s="44">
        <v>310</v>
      </c>
      <c r="D44" s="45">
        <v>280201418</v>
      </c>
      <c r="E44" s="44">
        <v>282.02586304988006</v>
      </c>
      <c r="F44" s="39"/>
      <c r="G44" s="42" t="s">
        <v>166</v>
      </c>
      <c r="H44" s="43">
        <v>21</v>
      </c>
      <c r="I44" s="44">
        <v>67.741935483870961</v>
      </c>
      <c r="J44" s="45">
        <v>125502662</v>
      </c>
      <c r="K44" s="44">
        <v>44.790159484489116</v>
      </c>
      <c r="L44" s="43">
        <v>0</v>
      </c>
      <c r="M44" s="44">
        <v>0</v>
      </c>
      <c r="N44" s="45">
        <v>0</v>
      </c>
      <c r="O44" s="44">
        <v>0</v>
      </c>
      <c r="Q44" s="47"/>
    </row>
    <row r="45" spans="1:17" ht="30" customHeight="1">
      <c r="A45" s="42" t="s">
        <v>167</v>
      </c>
      <c r="B45" s="43">
        <v>11</v>
      </c>
      <c r="C45" s="44">
        <v>100</v>
      </c>
      <c r="D45" s="45">
        <v>111268381</v>
      </c>
      <c r="E45" s="44">
        <v>95.523410143502687</v>
      </c>
      <c r="F45" s="39"/>
      <c r="G45" s="42" t="s">
        <v>167</v>
      </c>
      <c r="H45" s="43">
        <v>20</v>
      </c>
      <c r="I45" s="44">
        <v>181.81818181818181</v>
      </c>
      <c r="J45" s="45">
        <v>153429341</v>
      </c>
      <c r="K45" s="44">
        <v>137.89123165187422</v>
      </c>
      <c r="L45" s="43">
        <v>0</v>
      </c>
      <c r="M45" s="44">
        <v>0</v>
      </c>
      <c r="N45" s="45">
        <v>0</v>
      </c>
      <c r="O45" s="44">
        <v>0</v>
      </c>
      <c r="Q45" s="47"/>
    </row>
    <row r="46" spans="1:17" ht="30" customHeight="1">
      <c r="A46" s="42" t="s">
        <v>168</v>
      </c>
      <c r="B46" s="43">
        <v>11</v>
      </c>
      <c r="C46" s="44">
        <v>84.615384615384613</v>
      </c>
      <c r="D46" s="45">
        <v>59301846</v>
      </c>
      <c r="E46" s="44">
        <v>36.566449903429657</v>
      </c>
      <c r="F46" s="39"/>
      <c r="G46" s="42" t="s">
        <v>168</v>
      </c>
      <c r="H46" s="43">
        <v>18</v>
      </c>
      <c r="I46" s="44">
        <v>163.63636363636365</v>
      </c>
      <c r="J46" s="45">
        <v>172443380</v>
      </c>
      <c r="K46" s="44">
        <v>290.78922770802109</v>
      </c>
      <c r="L46" s="43">
        <v>0</v>
      </c>
      <c r="M46" s="44">
        <v>0</v>
      </c>
      <c r="N46" s="45">
        <v>0</v>
      </c>
      <c r="O46" s="44">
        <v>0</v>
      </c>
      <c r="Q46" s="47"/>
    </row>
    <row r="47" spans="1:17" ht="30" customHeight="1">
      <c r="A47" s="42" t="s">
        <v>169</v>
      </c>
      <c r="B47" s="43">
        <v>19</v>
      </c>
      <c r="C47" s="44">
        <v>105.55555555555556</v>
      </c>
      <c r="D47" s="45">
        <v>106658342</v>
      </c>
      <c r="E47" s="44">
        <v>77.5130708138621</v>
      </c>
      <c r="F47" s="39"/>
      <c r="G47" s="42" t="s">
        <v>169</v>
      </c>
      <c r="H47" s="43">
        <v>16</v>
      </c>
      <c r="I47" s="44">
        <v>84.210526315789465</v>
      </c>
      <c r="J47" s="45">
        <v>83807714</v>
      </c>
      <c r="K47" s="44">
        <v>78.575864230104003</v>
      </c>
      <c r="L47" s="43">
        <v>0</v>
      </c>
      <c r="M47" s="44">
        <v>0</v>
      </c>
      <c r="N47" s="45">
        <v>0</v>
      </c>
      <c r="O47" s="44">
        <v>0</v>
      </c>
    </row>
    <row r="48" spans="1:17" ht="30" customHeight="1">
      <c r="A48" s="42" t="s">
        <v>170</v>
      </c>
      <c r="B48" s="43">
        <v>11</v>
      </c>
      <c r="C48" s="44">
        <v>110.00000000000001</v>
      </c>
      <c r="D48" s="45">
        <v>51113828</v>
      </c>
      <c r="E48" s="44">
        <v>168.43189914640649</v>
      </c>
      <c r="F48" s="39"/>
      <c r="G48" s="42" t="s">
        <v>170</v>
      </c>
      <c r="H48" s="43">
        <v>11</v>
      </c>
      <c r="I48" s="44">
        <v>100</v>
      </c>
      <c r="J48" s="45">
        <v>76574580</v>
      </c>
      <c r="K48" s="44">
        <v>149.81186695701993</v>
      </c>
      <c r="L48" s="43">
        <v>0</v>
      </c>
      <c r="M48" s="44">
        <v>0</v>
      </c>
      <c r="N48" s="45">
        <v>0</v>
      </c>
      <c r="O48" s="44">
        <v>0</v>
      </c>
    </row>
    <row r="49" spans="1:15" ht="30" customHeight="1">
      <c r="A49" s="42" t="s">
        <v>171</v>
      </c>
      <c r="B49" s="43">
        <v>11</v>
      </c>
      <c r="C49" s="44">
        <v>183.33333333333331</v>
      </c>
      <c r="D49" s="45">
        <v>41137363</v>
      </c>
      <c r="E49" s="44">
        <v>38.050183084077709</v>
      </c>
      <c r="F49" s="39"/>
      <c r="G49" s="42" t="s">
        <v>171</v>
      </c>
      <c r="H49" s="43">
        <v>15</v>
      </c>
      <c r="I49" s="44">
        <v>136.36363636363635</v>
      </c>
      <c r="J49" s="45">
        <v>83105056</v>
      </c>
      <c r="K49" s="44">
        <v>202.01843273230713</v>
      </c>
      <c r="L49" s="43">
        <v>0</v>
      </c>
      <c r="M49" s="44">
        <v>0</v>
      </c>
      <c r="N49" s="45">
        <v>0</v>
      </c>
      <c r="O49" s="44">
        <v>0</v>
      </c>
    </row>
    <row r="50" spans="1:15" ht="30" customHeight="1">
      <c r="A50" s="42" t="s">
        <v>172</v>
      </c>
      <c r="B50" s="43">
        <v>192</v>
      </c>
      <c r="C50" s="44">
        <v>145.45454545454547</v>
      </c>
      <c r="D50" s="45">
        <v>1728914291</v>
      </c>
      <c r="E50" s="44">
        <v>133.54693676080797</v>
      </c>
      <c r="F50" s="39"/>
      <c r="G50" s="42" t="s">
        <v>172</v>
      </c>
      <c r="H50" s="43">
        <v>212</v>
      </c>
      <c r="I50" s="44">
        <v>110.41666666666667</v>
      </c>
      <c r="J50" s="45">
        <v>1735529337</v>
      </c>
      <c r="K50" s="44">
        <v>100.38261272027394</v>
      </c>
      <c r="L50" s="43">
        <v>110</v>
      </c>
      <c r="M50" s="44">
        <v>51.886792452830186</v>
      </c>
      <c r="N50" s="45">
        <v>678756002</v>
      </c>
      <c r="O50" s="44">
        <v>39.109451366191458</v>
      </c>
    </row>
    <row r="51" spans="1:15" ht="30" customHeight="1">
      <c r="A51" s="58"/>
      <c r="B51" s="59"/>
      <c r="C51" s="60"/>
      <c r="D51" s="59"/>
      <c r="E51" s="60"/>
      <c r="F51" s="61"/>
      <c r="G51" s="58"/>
      <c r="H51" s="62"/>
      <c r="I51" s="63"/>
      <c r="J51" s="64"/>
      <c r="K51" s="65"/>
      <c r="L51" s="66" t="s">
        <v>173</v>
      </c>
      <c r="M51" s="63">
        <v>99.099099099099092</v>
      </c>
      <c r="N51" s="64"/>
      <c r="O51" s="63">
        <v>65.223194382434514</v>
      </c>
    </row>
  </sheetData>
  <mergeCells count="19">
    <mergeCell ref="A36:A37"/>
    <mergeCell ref="B36:E36"/>
    <mergeCell ref="F36:F50"/>
    <mergeCell ref="G36:G37"/>
    <mergeCell ref="H36:K36"/>
    <mergeCell ref="L36:O36"/>
    <mergeCell ref="A20:A21"/>
    <mergeCell ref="B20:E20"/>
    <mergeCell ref="F20:F33"/>
    <mergeCell ref="G20:G21"/>
    <mergeCell ref="H20:K20"/>
    <mergeCell ref="L20:O20"/>
    <mergeCell ref="A1:O1"/>
    <mergeCell ref="A3:A4"/>
    <mergeCell ref="B3:E3"/>
    <mergeCell ref="F3:F17"/>
    <mergeCell ref="G3:G4"/>
    <mergeCell ref="H3:K3"/>
    <mergeCell ref="L3:O3"/>
  </mergeCells>
  <phoneticPr fontId="7"/>
  <pageMargins left="0.7" right="0.7" top="0.75" bottom="0.75" header="0.3" footer="0.3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13.57031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42578125" customWidth="1"/>
    <col min="14" max="14" width="4.7109375" customWidth="1"/>
  </cols>
  <sheetData>
    <row r="1" spans="1:13" s="1" customFormat="1" ht="31.9" customHeight="1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13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436</v>
      </c>
      <c r="B5" s="7">
        <v>5907573</v>
      </c>
      <c r="C5" s="8">
        <v>111.31422841114799</v>
      </c>
      <c r="D5" s="9">
        <v>72.404837992883003</v>
      </c>
      <c r="E5" s="10" t="s">
        <v>16</v>
      </c>
      <c r="F5" s="7">
        <v>1929</v>
      </c>
      <c r="G5" s="7">
        <v>23834142.399999999</v>
      </c>
      <c r="H5" s="8">
        <v>69.405350772879004</v>
      </c>
      <c r="I5" s="9">
        <v>72.270514250576795</v>
      </c>
      <c r="J5" s="7">
        <v>14185</v>
      </c>
      <c r="K5" s="7">
        <v>145859517.23300001</v>
      </c>
      <c r="L5" s="8">
        <v>96.614601945977697</v>
      </c>
      <c r="M5" s="9">
        <v>73.986246664031697</v>
      </c>
    </row>
    <row r="6" spans="1:13" s="1" customFormat="1" ht="30.4" customHeight="1">
      <c r="A6" s="7">
        <v>184</v>
      </c>
      <c r="B6" s="7">
        <v>2251513</v>
      </c>
      <c r="C6" s="8">
        <v>126.851305662274</v>
      </c>
      <c r="D6" s="9">
        <v>27.595162007117001</v>
      </c>
      <c r="E6" s="10" t="s">
        <v>17</v>
      </c>
      <c r="F6" s="7">
        <v>730</v>
      </c>
      <c r="G6" s="7">
        <v>9144926.0999999996</v>
      </c>
      <c r="H6" s="8">
        <v>79.887359223598693</v>
      </c>
      <c r="I6" s="9">
        <v>27.729485749423201</v>
      </c>
      <c r="J6" s="7">
        <v>5539</v>
      </c>
      <c r="K6" s="7">
        <v>51284578.879000001</v>
      </c>
      <c r="L6" s="8">
        <v>94.767441486560699</v>
      </c>
      <c r="M6" s="9">
        <v>26.0137533359683</v>
      </c>
    </row>
    <row r="7" spans="1:13" s="1" customFormat="1" ht="26.65" customHeight="1">
      <c r="A7" s="11">
        <v>620</v>
      </c>
      <c r="B7" s="11">
        <v>8159086</v>
      </c>
      <c r="C7" s="12">
        <v>115.20818092308799</v>
      </c>
      <c r="D7" s="12">
        <v>100</v>
      </c>
      <c r="E7" s="13" t="s">
        <v>18</v>
      </c>
      <c r="F7" s="11">
        <v>2659</v>
      </c>
      <c r="G7" s="11">
        <v>32979068.5</v>
      </c>
      <c r="H7" s="12">
        <v>72.025928974815301</v>
      </c>
      <c r="I7" s="12">
        <v>100</v>
      </c>
      <c r="J7" s="11">
        <v>19724</v>
      </c>
      <c r="K7" s="11">
        <v>197144096.11199999</v>
      </c>
      <c r="L7" s="12">
        <v>96.127191603912195</v>
      </c>
      <c r="M7" s="12">
        <v>100</v>
      </c>
    </row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2" t="s">
        <v>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20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27</v>
      </c>
      <c r="B5" s="7">
        <v>24840</v>
      </c>
      <c r="C5" s="8">
        <v>134.27027027027</v>
      </c>
      <c r="D5" s="9">
        <v>0.30444586562759601</v>
      </c>
      <c r="E5" s="14" t="s">
        <v>21</v>
      </c>
      <c r="F5" s="7">
        <v>130</v>
      </c>
      <c r="G5" s="7">
        <v>118830</v>
      </c>
      <c r="H5" s="8">
        <v>100.54065030332301</v>
      </c>
      <c r="I5" s="9">
        <v>0.36031945535393201</v>
      </c>
      <c r="J5" s="7">
        <v>883</v>
      </c>
      <c r="K5" s="7">
        <v>497275.87400000001</v>
      </c>
      <c r="L5" s="8">
        <v>88.806954055090699</v>
      </c>
      <c r="M5" s="9">
        <v>0.25223980012949099</v>
      </c>
    </row>
    <row r="6" spans="1:13" s="1" customFormat="1" ht="30.4" customHeight="1">
      <c r="A6" s="7">
        <v>55</v>
      </c>
      <c r="B6" s="7">
        <v>100800</v>
      </c>
      <c r="C6" s="8">
        <v>111.196911196911</v>
      </c>
      <c r="D6" s="9">
        <v>1.23543249819894</v>
      </c>
      <c r="E6" s="14" t="s">
        <v>22</v>
      </c>
      <c r="F6" s="7">
        <v>252</v>
      </c>
      <c r="G6" s="7">
        <v>448874</v>
      </c>
      <c r="H6" s="8">
        <v>92.314368271139003</v>
      </c>
      <c r="I6" s="9">
        <v>1.3610875637679101</v>
      </c>
      <c r="J6" s="7">
        <v>1831</v>
      </c>
      <c r="K6" s="7">
        <v>2016540.078</v>
      </c>
      <c r="L6" s="8">
        <v>91.618526740889706</v>
      </c>
      <c r="M6" s="9">
        <v>1.02287621986629</v>
      </c>
    </row>
    <row r="7" spans="1:13" s="1" customFormat="1" ht="30.4" customHeight="1">
      <c r="A7" s="7">
        <v>64</v>
      </c>
      <c r="B7" s="7">
        <v>183228</v>
      </c>
      <c r="C7" s="8">
        <v>106.776223776224</v>
      </c>
      <c r="D7" s="9">
        <v>2.24569271607138</v>
      </c>
      <c r="E7" s="14" t="s">
        <v>23</v>
      </c>
      <c r="F7" s="7">
        <v>307</v>
      </c>
      <c r="G7" s="7">
        <v>875320.1</v>
      </c>
      <c r="H7" s="8">
        <v>108.92241089672</v>
      </c>
      <c r="I7" s="9">
        <v>2.6541686585235098</v>
      </c>
      <c r="J7" s="7">
        <v>2233</v>
      </c>
      <c r="K7" s="7">
        <v>4065267.3679999998</v>
      </c>
      <c r="L7" s="8">
        <v>95.235053704273895</v>
      </c>
      <c r="M7" s="9">
        <v>2.06207918379177</v>
      </c>
    </row>
    <row r="8" spans="1:13" s="1" customFormat="1" ht="30.4" customHeight="1">
      <c r="A8" s="7">
        <v>125</v>
      </c>
      <c r="B8" s="7">
        <v>578500</v>
      </c>
      <c r="C8" s="8">
        <v>118.190510435905</v>
      </c>
      <c r="D8" s="9">
        <v>7.0902549623818203</v>
      </c>
      <c r="E8" s="14" t="s">
        <v>24</v>
      </c>
      <c r="F8" s="7">
        <v>556</v>
      </c>
      <c r="G8" s="7">
        <v>2511780</v>
      </c>
      <c r="H8" s="8">
        <v>110.147528172961</v>
      </c>
      <c r="I8" s="9">
        <v>7.61628546300512</v>
      </c>
      <c r="J8" s="7">
        <v>3444</v>
      </c>
      <c r="K8" s="7">
        <v>10541043.001</v>
      </c>
      <c r="L8" s="8">
        <v>101.263520825873</v>
      </c>
      <c r="M8" s="9">
        <v>5.3468722669795303</v>
      </c>
    </row>
    <row r="9" spans="1:13" s="1" customFormat="1" ht="30.4" customHeight="1">
      <c r="A9" s="7">
        <v>144</v>
      </c>
      <c r="B9" s="7">
        <v>1255180</v>
      </c>
      <c r="C9" s="8">
        <v>102.928321319918</v>
      </c>
      <c r="D9" s="9">
        <v>15.383830983029201</v>
      </c>
      <c r="E9" s="14" t="s">
        <v>25</v>
      </c>
      <c r="F9" s="7">
        <v>602</v>
      </c>
      <c r="G9" s="7">
        <v>5165293</v>
      </c>
      <c r="H9" s="8">
        <v>79.727195649627106</v>
      </c>
      <c r="I9" s="9">
        <v>15.6623374611081</v>
      </c>
      <c r="J9" s="7">
        <v>4424</v>
      </c>
      <c r="K9" s="7">
        <v>26208733.726</v>
      </c>
      <c r="L9" s="8">
        <v>97.190843062993693</v>
      </c>
      <c r="M9" s="9">
        <v>13.2942016742467</v>
      </c>
    </row>
    <row r="10" spans="1:13" s="1" customFormat="1" ht="30.4" customHeight="1">
      <c r="A10" s="7">
        <v>34</v>
      </c>
      <c r="B10" s="7">
        <v>469300</v>
      </c>
      <c r="C10" s="8">
        <v>137.09795214863701</v>
      </c>
      <c r="D10" s="9">
        <v>5.7518697559996301</v>
      </c>
      <c r="E10" s="14" t="s">
        <v>26</v>
      </c>
      <c r="F10" s="7">
        <v>179</v>
      </c>
      <c r="G10" s="7">
        <v>2430096</v>
      </c>
      <c r="H10" s="8">
        <v>77.837148057063004</v>
      </c>
      <c r="I10" s="9">
        <v>7.3686010870804299</v>
      </c>
      <c r="J10" s="7">
        <v>1436</v>
      </c>
      <c r="K10" s="7">
        <v>13505391.037</v>
      </c>
      <c r="L10" s="8">
        <v>95.273751517701598</v>
      </c>
      <c r="M10" s="9">
        <v>6.8505176180002998</v>
      </c>
    </row>
    <row r="11" spans="1:13" s="1" customFormat="1" ht="30.4" customHeight="1">
      <c r="A11" s="7">
        <v>62</v>
      </c>
      <c r="B11" s="7">
        <v>1210148</v>
      </c>
      <c r="C11" s="8">
        <v>111.483003224321</v>
      </c>
      <c r="D11" s="9">
        <v>14.831906416968801</v>
      </c>
      <c r="E11" s="14" t="s">
        <v>27</v>
      </c>
      <c r="F11" s="7">
        <v>245</v>
      </c>
      <c r="G11" s="7">
        <v>4766292</v>
      </c>
      <c r="H11" s="8">
        <v>81.6985258827563</v>
      </c>
      <c r="I11" s="9">
        <v>14.4524761213313</v>
      </c>
      <c r="J11" s="7">
        <v>1782</v>
      </c>
      <c r="K11" s="7">
        <v>24658457.952</v>
      </c>
      <c r="L11" s="8">
        <v>97.658543377341203</v>
      </c>
      <c r="M11" s="9">
        <v>12.507834846847899</v>
      </c>
    </row>
    <row r="12" spans="1:13" s="1" customFormat="1" ht="30.4" customHeight="1">
      <c r="A12" s="7">
        <v>57</v>
      </c>
      <c r="B12" s="7">
        <v>1601000</v>
      </c>
      <c r="C12" s="8">
        <v>130.625312591024</v>
      </c>
      <c r="D12" s="9">
        <v>19.622295928735198</v>
      </c>
      <c r="E12" s="14" t="s">
        <v>28</v>
      </c>
      <c r="F12" s="7">
        <v>176</v>
      </c>
      <c r="G12" s="7">
        <v>4904160</v>
      </c>
      <c r="H12" s="8">
        <v>63.573332116526203</v>
      </c>
      <c r="I12" s="9">
        <v>14.8705231016455</v>
      </c>
      <c r="J12" s="7">
        <v>1693</v>
      </c>
      <c r="K12" s="7">
        <v>34485478.060000002</v>
      </c>
      <c r="L12" s="8">
        <v>95.244861641445198</v>
      </c>
      <c r="M12" s="9">
        <v>17.492523864578899</v>
      </c>
    </row>
    <row r="13" spans="1:13" s="1" customFormat="1" ht="30.4" customHeight="1">
      <c r="A13" s="7">
        <v>40</v>
      </c>
      <c r="B13" s="7">
        <v>1746690</v>
      </c>
      <c r="C13" s="8">
        <v>134.82747973755301</v>
      </c>
      <c r="D13" s="9">
        <v>21.407912601975301</v>
      </c>
      <c r="E13" s="14" t="s">
        <v>29</v>
      </c>
      <c r="F13" s="7">
        <v>151</v>
      </c>
      <c r="G13" s="7">
        <v>6647723.4000000004</v>
      </c>
      <c r="H13" s="8">
        <v>70.972822939780798</v>
      </c>
      <c r="I13" s="9">
        <v>20.157401959367</v>
      </c>
      <c r="J13" s="7">
        <v>1315</v>
      </c>
      <c r="K13" s="7">
        <v>40813109.748000003</v>
      </c>
      <c r="L13" s="8">
        <v>97.448599112446004</v>
      </c>
      <c r="M13" s="9">
        <v>20.702171940677101</v>
      </c>
    </row>
    <row r="14" spans="1:13" s="1" customFormat="1" ht="30.4" customHeight="1">
      <c r="A14" s="7">
        <v>1</v>
      </c>
      <c r="B14" s="7">
        <v>58400</v>
      </c>
      <c r="C14" s="8">
        <v>33.679354094578997</v>
      </c>
      <c r="D14" s="9">
        <v>0.71576644736922701</v>
      </c>
      <c r="E14" s="14" t="s">
        <v>30</v>
      </c>
      <c r="F14" s="7">
        <v>13</v>
      </c>
      <c r="G14" s="7">
        <v>758700</v>
      </c>
      <c r="H14" s="8">
        <v>26.1169361980151</v>
      </c>
      <c r="I14" s="9">
        <v>2.30055012014666</v>
      </c>
      <c r="J14" s="7">
        <v>286</v>
      </c>
      <c r="K14" s="7">
        <v>13164427.298</v>
      </c>
      <c r="L14" s="8">
        <v>90.341815538341905</v>
      </c>
      <c r="M14" s="9">
        <v>6.6775660837041402</v>
      </c>
    </row>
    <row r="15" spans="1:13" s="1" customFormat="1" ht="30.4" customHeight="1">
      <c r="A15" s="7">
        <v>4</v>
      </c>
      <c r="B15" s="7">
        <v>271000</v>
      </c>
      <c r="C15" s="8">
        <v>129.04761904761901</v>
      </c>
      <c r="D15" s="9">
        <v>3.3214504663880202</v>
      </c>
      <c r="E15" s="14" t="s">
        <v>31</v>
      </c>
      <c r="F15" s="7">
        <v>12</v>
      </c>
      <c r="G15" s="7">
        <v>803000</v>
      </c>
      <c r="H15" s="8">
        <v>62.296353762606699</v>
      </c>
      <c r="I15" s="9">
        <v>2.4348777467744398</v>
      </c>
      <c r="J15" s="7">
        <v>94</v>
      </c>
      <c r="K15" s="7">
        <v>4947715.6189999999</v>
      </c>
      <c r="L15" s="8">
        <v>95.687769058630096</v>
      </c>
      <c r="M15" s="9">
        <v>2.5096950487369099</v>
      </c>
    </row>
    <row r="16" spans="1:13" s="1" customFormat="1" ht="30.4" customHeight="1">
      <c r="A16" s="7">
        <v>5</v>
      </c>
      <c r="B16" s="7">
        <v>400000</v>
      </c>
      <c r="C16" s="8">
        <v>100</v>
      </c>
      <c r="D16" s="9">
        <v>4.9025099134878598</v>
      </c>
      <c r="E16" s="14" t="s">
        <v>32</v>
      </c>
      <c r="F16" s="7">
        <v>18</v>
      </c>
      <c r="G16" s="7">
        <v>1435000</v>
      </c>
      <c r="H16" s="8">
        <v>51.882972261591398</v>
      </c>
      <c r="I16" s="9">
        <v>4.3512447903129798</v>
      </c>
      <c r="J16" s="7">
        <v>148</v>
      </c>
      <c r="K16" s="7">
        <v>9386356.5759999994</v>
      </c>
      <c r="L16" s="8">
        <v>100.512651815783</v>
      </c>
      <c r="M16" s="9">
        <v>4.76116544249314</v>
      </c>
    </row>
    <row r="17" spans="1:13" s="1" customFormat="1" ht="30.4" customHeight="1">
      <c r="A17" s="7">
        <v>1</v>
      </c>
      <c r="B17" s="7">
        <v>100000</v>
      </c>
      <c r="C17" s="8">
        <v>50</v>
      </c>
      <c r="D17" s="9">
        <v>1.2256274783719601</v>
      </c>
      <c r="E17" s="14" t="s">
        <v>33</v>
      </c>
      <c r="F17" s="7">
        <v>14</v>
      </c>
      <c r="G17" s="7">
        <v>1394000</v>
      </c>
      <c r="H17" s="8">
        <v>56.574675324675297</v>
      </c>
      <c r="I17" s="9">
        <v>4.2269235105897502</v>
      </c>
      <c r="J17" s="7">
        <v>115</v>
      </c>
      <c r="K17" s="7">
        <v>8453959.7750000004</v>
      </c>
      <c r="L17" s="8">
        <v>88.304529574841993</v>
      </c>
      <c r="M17" s="9">
        <v>4.2882135157611803</v>
      </c>
    </row>
    <row r="18" spans="1:13" s="1" customFormat="1" ht="30.4" customHeight="1">
      <c r="A18" s="7">
        <v>1</v>
      </c>
      <c r="B18" s="7">
        <v>160000</v>
      </c>
      <c r="C18" s="8">
        <v>100</v>
      </c>
      <c r="D18" s="9">
        <v>1.9610039653951401</v>
      </c>
      <c r="E18" s="14" t="s">
        <v>34</v>
      </c>
      <c r="F18" s="7">
        <v>4</v>
      </c>
      <c r="G18" s="7">
        <v>720000</v>
      </c>
      <c r="H18" s="8">
        <v>450</v>
      </c>
      <c r="I18" s="9">
        <v>2.1832029609932699</v>
      </c>
      <c r="J18" s="7">
        <v>40</v>
      </c>
      <c r="K18" s="7">
        <v>4400340</v>
      </c>
      <c r="L18" s="8">
        <v>97.507782846559607</v>
      </c>
      <c r="M18" s="9">
        <v>2.2320424941866399</v>
      </c>
    </row>
    <row r="19" spans="1:13" s="1" customFormat="1" ht="30.4" customHeight="1">
      <c r="A19" s="11">
        <v>620</v>
      </c>
      <c r="B19" s="11">
        <v>8159086</v>
      </c>
      <c r="C19" s="12">
        <v>115.20818092308799</v>
      </c>
      <c r="D19" s="12">
        <v>100</v>
      </c>
      <c r="E19" s="3" t="s">
        <v>35</v>
      </c>
      <c r="F19" s="11">
        <v>2659</v>
      </c>
      <c r="G19" s="11">
        <v>32979068.5</v>
      </c>
      <c r="H19" s="12">
        <v>72.025928974815301</v>
      </c>
      <c r="I19" s="12">
        <v>100</v>
      </c>
      <c r="J19" s="11">
        <v>19724</v>
      </c>
      <c r="K19" s="11">
        <v>197144096.11199999</v>
      </c>
      <c r="L19" s="12">
        <v>96.127191603912195</v>
      </c>
      <c r="M19" s="12">
        <v>100</v>
      </c>
    </row>
    <row r="20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workbookViewId="0">
      <selection sqref="A1:M1"/>
    </sheetView>
  </sheetViews>
  <sheetFormatPr defaultRowHeight="12.75"/>
  <cols>
    <col min="1" max="1" width="8.5703125" customWidth="1"/>
    <col min="2" max="2" width="15" customWidth="1"/>
    <col min="3" max="3" width="10" customWidth="1"/>
    <col min="4" max="4" width="9.28515625" customWidth="1"/>
    <col min="5" max="5" width="27.85546875" customWidth="1"/>
    <col min="6" max="6" width="8.5703125" customWidth="1"/>
    <col min="7" max="7" width="15.5703125" customWidth="1"/>
    <col min="8" max="8" width="10" customWidth="1"/>
    <col min="9" max="10" width="9.28515625" customWidth="1"/>
    <col min="11" max="11" width="16.42578125" customWidth="1"/>
    <col min="12" max="12" width="10" customWidth="1"/>
    <col min="13" max="13" width="9.28515625" customWidth="1"/>
    <col min="14" max="14" width="4.7109375" customWidth="1"/>
  </cols>
  <sheetData>
    <row r="1" spans="1:13" s="72" customFormat="1" ht="30" customHeight="1">
      <c r="A1" s="32" t="s">
        <v>188</v>
      </c>
      <c r="B1" s="71" t="s">
        <v>176</v>
      </c>
      <c r="C1" s="71" t="s">
        <v>176</v>
      </c>
      <c r="D1" s="71" t="s">
        <v>176</v>
      </c>
      <c r="E1" s="71" t="s">
        <v>176</v>
      </c>
      <c r="F1" s="71" t="s">
        <v>176</v>
      </c>
      <c r="G1" s="71" t="s">
        <v>176</v>
      </c>
      <c r="H1" s="71" t="s">
        <v>176</v>
      </c>
      <c r="I1" s="71" t="s">
        <v>176</v>
      </c>
      <c r="J1" s="71" t="s">
        <v>176</v>
      </c>
      <c r="K1" s="71" t="s">
        <v>176</v>
      </c>
      <c r="L1" s="71" t="s">
        <v>176</v>
      </c>
      <c r="M1" s="71" t="s">
        <v>176</v>
      </c>
    </row>
    <row r="2" spans="1:13" s="72" customFormat="1" ht="14.1" customHeight="1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</row>
    <row r="3" spans="1:13" s="72" customFormat="1" ht="26.1" customHeight="1">
      <c r="A3" s="31" t="s">
        <v>12</v>
      </c>
      <c r="B3" s="31" t="s">
        <v>12</v>
      </c>
      <c r="C3" s="31" t="s">
        <v>12</v>
      </c>
      <c r="D3" s="31" t="s">
        <v>12</v>
      </c>
      <c r="E3" s="31" t="s">
        <v>177</v>
      </c>
      <c r="F3" s="31" t="s">
        <v>14</v>
      </c>
      <c r="G3" s="31" t="s">
        <v>14</v>
      </c>
      <c r="H3" s="31" t="s">
        <v>14</v>
      </c>
      <c r="I3" s="31" t="s">
        <v>14</v>
      </c>
      <c r="J3" s="31" t="s">
        <v>8</v>
      </c>
      <c r="K3" s="31" t="s">
        <v>8</v>
      </c>
      <c r="L3" s="31" t="s">
        <v>8</v>
      </c>
      <c r="M3" s="31" t="s">
        <v>8</v>
      </c>
    </row>
    <row r="4" spans="1:13" s="72" customFormat="1" ht="26.1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72" customFormat="1" ht="30" customHeight="1">
      <c r="A5" s="73">
        <v>11</v>
      </c>
      <c r="B5" s="73">
        <v>98375</v>
      </c>
      <c r="C5" s="74">
        <v>113.72832369942196</v>
      </c>
      <c r="D5" s="75">
        <v>1.2057110318484201</v>
      </c>
      <c r="E5" s="76" t="s">
        <v>178</v>
      </c>
      <c r="F5" s="73">
        <v>58</v>
      </c>
      <c r="G5" s="73">
        <v>509955</v>
      </c>
      <c r="H5" s="74">
        <v>125.85887753590997</v>
      </c>
      <c r="I5" s="75">
        <v>1.5462989805185068</v>
      </c>
      <c r="J5" s="77">
        <v>38</v>
      </c>
      <c r="K5" s="77">
        <v>432201</v>
      </c>
      <c r="L5" s="78">
        <v>125.12079252635144</v>
      </c>
      <c r="M5" s="79">
        <v>0.21923101351940116</v>
      </c>
    </row>
    <row r="6" spans="1:13" s="72" customFormat="1" ht="30" customHeight="1">
      <c r="A6" s="73">
        <v>27</v>
      </c>
      <c r="B6" s="73">
        <v>334700.00000000012</v>
      </c>
      <c r="C6" s="74">
        <v>109.02635264992348</v>
      </c>
      <c r="D6" s="75">
        <v>4.102175170110967</v>
      </c>
      <c r="E6" s="76" t="s">
        <v>179</v>
      </c>
      <c r="F6" s="73">
        <v>102</v>
      </c>
      <c r="G6" s="73">
        <v>1116629.1000000001</v>
      </c>
      <c r="H6" s="74">
        <v>91.864615521309474</v>
      </c>
      <c r="I6" s="75">
        <v>3.3858721631267423</v>
      </c>
      <c r="J6" s="77">
        <v>109</v>
      </c>
      <c r="K6" s="77">
        <v>1464655.4</v>
      </c>
      <c r="L6" s="78">
        <v>100.87950431369957</v>
      </c>
      <c r="M6" s="79">
        <v>0.742936475849579</v>
      </c>
    </row>
    <row r="7" spans="1:13" s="72" customFormat="1" ht="30" customHeight="1">
      <c r="A7" s="73">
        <v>233</v>
      </c>
      <c r="B7" s="73">
        <v>3876440</v>
      </c>
      <c r="C7" s="74">
        <v>94.338231339467868</v>
      </c>
      <c r="D7" s="75">
        <v>47.510713822602192</v>
      </c>
      <c r="E7" s="76" t="s">
        <v>180</v>
      </c>
      <c r="F7" s="73">
        <v>711</v>
      </c>
      <c r="G7" s="73">
        <v>12688594</v>
      </c>
      <c r="H7" s="74">
        <v>95.987127070627878</v>
      </c>
      <c r="I7" s="75">
        <v>38.474688877279846</v>
      </c>
      <c r="J7" s="77">
        <v>1283</v>
      </c>
      <c r="K7" s="77">
        <v>21137083.100000001</v>
      </c>
      <c r="L7" s="78">
        <v>94.366836285605785</v>
      </c>
      <c r="M7" s="79">
        <v>10.721641437333107</v>
      </c>
    </row>
    <row r="8" spans="1:13" s="72" customFormat="1" ht="30" customHeight="1">
      <c r="A8" s="73">
        <v>40</v>
      </c>
      <c r="B8" s="73">
        <v>469500</v>
      </c>
      <c r="C8" s="74">
        <v>68.882042253521121</v>
      </c>
      <c r="D8" s="75">
        <v>5.7543210109563745</v>
      </c>
      <c r="E8" s="76" t="s">
        <v>181</v>
      </c>
      <c r="F8" s="73">
        <v>191</v>
      </c>
      <c r="G8" s="73">
        <v>2723942</v>
      </c>
      <c r="H8" s="74">
        <v>99.519417660177069</v>
      </c>
      <c r="I8" s="75">
        <v>8.2596086666304718</v>
      </c>
      <c r="J8" s="77">
        <v>841</v>
      </c>
      <c r="K8" s="77">
        <v>11485404.276000001</v>
      </c>
      <c r="L8" s="78">
        <v>101.33988658685469</v>
      </c>
      <c r="M8" s="79">
        <v>5.8258930916576874</v>
      </c>
    </row>
    <row r="9" spans="1:13" s="72" customFormat="1" ht="30" customHeight="1">
      <c r="A9" s="73">
        <v>13</v>
      </c>
      <c r="B9" s="73">
        <v>27688</v>
      </c>
      <c r="C9" s="74">
        <v>269.33852140077823</v>
      </c>
      <c r="D9" s="75">
        <v>0.33935173621162956</v>
      </c>
      <c r="E9" s="76" t="s">
        <v>182</v>
      </c>
      <c r="F9" s="73">
        <v>53</v>
      </c>
      <c r="G9" s="73">
        <v>143663</v>
      </c>
      <c r="H9" s="74">
        <v>78.098939929328623</v>
      </c>
      <c r="I9" s="75">
        <v>0.43561873192385647</v>
      </c>
      <c r="J9" s="77">
        <v>273</v>
      </c>
      <c r="K9" s="77">
        <v>819617.9</v>
      </c>
      <c r="L9" s="78">
        <v>78.621174186062504</v>
      </c>
      <c r="M9" s="79">
        <v>0.41574559733930094</v>
      </c>
    </row>
    <row r="10" spans="1:13" s="72" customFormat="1" ht="30" customHeight="1">
      <c r="A10" s="73">
        <v>3</v>
      </c>
      <c r="B10" s="73">
        <v>31870</v>
      </c>
      <c r="C10" s="74">
        <v>196.12307692307692</v>
      </c>
      <c r="D10" s="75">
        <v>0.39060747735714513</v>
      </c>
      <c r="E10" s="76" t="s">
        <v>183</v>
      </c>
      <c r="F10" s="73">
        <v>33</v>
      </c>
      <c r="G10" s="73">
        <v>131030</v>
      </c>
      <c r="H10" s="74">
        <v>169.30252991187947</v>
      </c>
      <c r="I10" s="75">
        <v>0.39731261663742873</v>
      </c>
      <c r="J10" s="77">
        <v>185</v>
      </c>
      <c r="K10" s="77">
        <v>432592.95</v>
      </c>
      <c r="L10" s="78">
        <v>106.76981252781282</v>
      </c>
      <c r="M10" s="79">
        <v>0.21942982748732104</v>
      </c>
    </row>
    <row r="11" spans="1:13" s="72" customFormat="1" ht="30" customHeight="1">
      <c r="A11" s="73">
        <v>99</v>
      </c>
      <c r="B11" s="73">
        <v>828600</v>
      </c>
      <c r="C11" s="74">
        <v>275.73125686333231</v>
      </c>
      <c r="D11" s="75">
        <v>10.1555492857901</v>
      </c>
      <c r="E11" s="76" t="s">
        <v>184</v>
      </c>
      <c r="F11" s="73">
        <v>503</v>
      </c>
      <c r="G11" s="73">
        <v>3719638</v>
      </c>
      <c r="H11" s="74">
        <v>195.3466216975593</v>
      </c>
      <c r="I11" s="75">
        <v>11.278784299198747</v>
      </c>
      <c r="J11" s="77">
        <v>2505</v>
      </c>
      <c r="K11" s="77">
        <v>11380218.584000001</v>
      </c>
      <c r="L11" s="78">
        <v>118.54932152390872</v>
      </c>
      <c r="M11" s="79">
        <v>5.7725383658127694</v>
      </c>
    </row>
    <row r="12" spans="1:13" s="72" customFormat="1" ht="30" customHeight="1">
      <c r="A12" s="73">
        <v>94</v>
      </c>
      <c r="B12" s="73">
        <v>811126</v>
      </c>
      <c r="C12" s="74">
        <v>107.7206868617113</v>
      </c>
      <c r="D12" s="75">
        <v>9.9413831402193829</v>
      </c>
      <c r="E12" s="76" t="s">
        <v>185</v>
      </c>
      <c r="F12" s="73">
        <v>522</v>
      </c>
      <c r="G12" s="73">
        <v>4029476</v>
      </c>
      <c r="H12" s="74">
        <v>92.971373091185626</v>
      </c>
      <c r="I12" s="75">
        <v>12.218283242293518</v>
      </c>
      <c r="J12" s="77">
        <v>4511</v>
      </c>
      <c r="K12" s="77">
        <v>21019980.824000001</v>
      </c>
      <c r="L12" s="78">
        <v>100.22501461315423</v>
      </c>
      <c r="M12" s="79">
        <v>10.662242105418308</v>
      </c>
    </row>
    <row r="13" spans="1:13" s="72" customFormat="1" ht="30" customHeight="1">
      <c r="A13" s="73">
        <v>93</v>
      </c>
      <c r="B13" s="73">
        <v>1509650</v>
      </c>
      <c r="C13" s="74">
        <v>215.87090500908013</v>
      </c>
      <c r="D13" s="75">
        <v>18.502685227242367</v>
      </c>
      <c r="E13" s="76" t="s">
        <v>186</v>
      </c>
      <c r="F13" s="73">
        <v>447</v>
      </c>
      <c r="G13" s="73">
        <v>6897404.4000000004</v>
      </c>
      <c r="H13" s="74">
        <v>32.711673605297307</v>
      </c>
      <c r="I13" s="75">
        <v>20.914491262844493</v>
      </c>
      <c r="J13" s="77">
        <v>9419</v>
      </c>
      <c r="K13" s="77">
        <v>117950970.788</v>
      </c>
      <c r="L13" s="78">
        <v>92.887027343544801</v>
      </c>
      <c r="M13" s="79">
        <v>59.829826565534376</v>
      </c>
    </row>
    <row r="14" spans="1:13" s="72" customFormat="1" ht="30" customHeight="1">
      <c r="A14" s="73">
        <v>7</v>
      </c>
      <c r="B14" s="73">
        <v>171137</v>
      </c>
      <c r="C14" s="74">
        <v>144.41940928270043</v>
      </c>
      <c r="D14" s="75">
        <v>2.0975020976614291</v>
      </c>
      <c r="E14" s="76" t="s">
        <v>187</v>
      </c>
      <c r="F14" s="73">
        <v>39</v>
      </c>
      <c r="G14" s="73">
        <v>1018737</v>
      </c>
      <c r="H14" s="74">
        <v>162.7635405016776</v>
      </c>
      <c r="I14" s="75">
        <v>3.0890411595463951</v>
      </c>
      <c r="J14" s="77">
        <v>560</v>
      </c>
      <c r="K14" s="77">
        <v>11021371.289999999</v>
      </c>
      <c r="L14" s="78">
        <v>104.4309385881806</v>
      </c>
      <c r="M14" s="79">
        <v>5.5905155200481484</v>
      </c>
    </row>
    <row r="15" spans="1:13" s="72" customFormat="1" ht="30" customHeight="1">
      <c r="A15" s="80">
        <v>620</v>
      </c>
      <c r="B15" s="80">
        <v>8159086</v>
      </c>
      <c r="C15" s="81">
        <v>115.20818092308754</v>
      </c>
      <c r="D15" s="81">
        <v>100</v>
      </c>
      <c r="E15" s="82" t="s">
        <v>18</v>
      </c>
      <c r="F15" s="80">
        <v>2659</v>
      </c>
      <c r="G15" s="80">
        <v>32979068.5</v>
      </c>
      <c r="H15" s="81">
        <v>72.025928974815272</v>
      </c>
      <c r="I15" s="81">
        <v>100</v>
      </c>
      <c r="J15" s="80">
        <v>19724</v>
      </c>
      <c r="K15" s="80">
        <v>197144096.11200002</v>
      </c>
      <c r="L15" s="81">
        <v>96.127191603912209</v>
      </c>
      <c r="M15" s="81">
        <v>100</v>
      </c>
    </row>
    <row r="16" spans="1:13" ht="30" customHeight="1"/>
    <row r="17" customFormat="1" ht="30" customHeight="1"/>
    <row r="18" customFormat="1" ht="30" customHeight="1"/>
    <row r="19" customFormat="1" ht="30" customHeight="1"/>
    <row r="20" customFormat="1" ht="30" customHeight="1"/>
    <row r="21" customFormat="1" ht="30" customHeight="1"/>
    <row r="22" customFormat="1" ht="30" customHeight="1"/>
    <row r="23" customFormat="1" ht="30" customHeight="1"/>
    <row r="24" customFormat="1" ht="30" customHeight="1"/>
    <row r="25" customFormat="1" ht="30" customHeight="1"/>
    <row r="26" customFormat="1" ht="30" customHeight="1"/>
    <row r="27" customFormat="1" ht="30" customHeight="1"/>
    <row r="28" customFormat="1" ht="30" customHeight="1"/>
    <row r="29" customFormat="1" ht="30" customHeight="1"/>
    <row r="30" customFormat="1" ht="30" customHeight="1"/>
    <row r="31" customFormat="1" ht="30" customHeight="1"/>
    <row r="32" customFormat="1" ht="30" customHeight="1"/>
    <row r="33" customFormat="1" ht="30" customHeight="1"/>
    <row r="34" customFormat="1" ht="30" customHeight="1"/>
    <row r="35" customFormat="1" ht="30" customHeight="1"/>
    <row r="36" customFormat="1" ht="30" customHeight="1"/>
    <row r="37" customFormat="1" ht="30" customHeight="1"/>
    <row r="38" customFormat="1" ht="30" customHeight="1"/>
    <row r="39" customFormat="1" ht="30" customHeight="1"/>
    <row r="40" customFormat="1" ht="30" customHeight="1"/>
    <row r="41" customFormat="1" ht="30" customHeight="1"/>
    <row r="42" customFormat="1" ht="30" customHeight="1"/>
    <row r="43" customFormat="1" ht="30" customHeight="1"/>
    <row r="44" customFormat="1" ht="30" customHeight="1"/>
    <row r="45" customFormat="1" ht="30" customHeight="1"/>
    <row r="46" customFormat="1" ht="30" customHeight="1"/>
    <row r="47" customFormat="1" ht="30" customHeight="1"/>
    <row r="48" customFormat="1" ht="30" customHeight="1"/>
    <row r="49" customFormat="1" ht="30" customHeight="1"/>
    <row r="50" customFormat="1" ht="30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workbookViewId="0">
      <selection sqref="A1:M1"/>
    </sheetView>
  </sheetViews>
  <sheetFormatPr defaultRowHeight="18.75"/>
  <cols>
    <col min="1" max="1" width="8.5703125" customWidth="1"/>
    <col min="2" max="2" width="17.85546875" customWidth="1"/>
    <col min="3" max="3" width="10.28515625" customWidth="1"/>
    <col min="4" max="4" width="8.5703125" customWidth="1"/>
    <col min="5" max="5" width="16.42578125" customWidth="1"/>
    <col min="6" max="6" width="8.5703125" customWidth="1"/>
    <col min="7" max="7" width="17.85546875" customWidth="1"/>
    <col min="8" max="8" width="10.28515625" customWidth="1"/>
    <col min="9" max="9" width="8.5703125" customWidth="1"/>
    <col min="10" max="10" width="9.28515625" customWidth="1"/>
    <col min="11" max="11" width="17.8554687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2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37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6.75" customHeight="1">
      <c r="A5" s="7">
        <v>472</v>
      </c>
      <c r="B5" s="7">
        <v>6651256</v>
      </c>
      <c r="C5" s="8">
        <v>118.925694059648</v>
      </c>
      <c r="D5" s="9">
        <v>81.519621192863994</v>
      </c>
      <c r="E5" s="10" t="s">
        <v>38</v>
      </c>
      <c r="F5" s="7">
        <v>1849</v>
      </c>
      <c r="G5" s="7">
        <v>24941743.5</v>
      </c>
      <c r="H5" s="8">
        <v>65.514927421876394</v>
      </c>
      <c r="I5" s="9">
        <v>75.629011474353803</v>
      </c>
      <c r="J5" s="7">
        <v>14050</v>
      </c>
      <c r="K5" s="7">
        <v>154510483.498</v>
      </c>
      <c r="L5" s="8">
        <v>93.641373402599598</v>
      </c>
      <c r="M5" s="9">
        <v>78.374390380029794</v>
      </c>
    </row>
    <row r="6" spans="1:13" s="1" customFormat="1" ht="36.75" customHeight="1">
      <c r="A6" s="7">
        <v>50</v>
      </c>
      <c r="B6" s="7">
        <v>472770</v>
      </c>
      <c r="C6" s="8">
        <v>97.127090891908395</v>
      </c>
      <c r="D6" s="9">
        <v>5.7943990294991403</v>
      </c>
      <c r="E6" s="10" t="s">
        <v>39</v>
      </c>
      <c r="F6" s="7">
        <v>330</v>
      </c>
      <c r="G6" s="7">
        <v>2765929</v>
      </c>
      <c r="H6" s="8">
        <v>125.568568735802</v>
      </c>
      <c r="I6" s="9">
        <v>8.3869227537460596</v>
      </c>
      <c r="J6" s="7">
        <v>2598</v>
      </c>
      <c r="K6" s="7">
        <v>17009849.543000001</v>
      </c>
      <c r="L6" s="8">
        <v>109.910146652991</v>
      </c>
      <c r="M6" s="9">
        <v>8.62813032622417</v>
      </c>
    </row>
    <row r="7" spans="1:13" s="1" customFormat="1" ht="36.75" customHeight="1">
      <c r="A7" s="7">
        <v>98</v>
      </c>
      <c r="B7" s="7">
        <v>1035060</v>
      </c>
      <c r="C7" s="8">
        <v>103.247880299252</v>
      </c>
      <c r="D7" s="9">
        <v>12.6859797776369</v>
      </c>
      <c r="E7" s="10" t="s">
        <v>40</v>
      </c>
      <c r="F7" s="7">
        <v>480</v>
      </c>
      <c r="G7" s="7">
        <v>5271396</v>
      </c>
      <c r="H7" s="8">
        <v>95.587614763160502</v>
      </c>
      <c r="I7" s="9">
        <v>15.9840657719001</v>
      </c>
      <c r="J7" s="7">
        <v>3076</v>
      </c>
      <c r="K7" s="7">
        <v>25623763.070999999</v>
      </c>
      <c r="L7" s="8">
        <v>104.126919825144</v>
      </c>
      <c r="M7" s="9">
        <v>12.997479293746</v>
      </c>
    </row>
    <row r="8" spans="1:13" s="1" customFormat="1" ht="36.75" customHeight="1">
      <c r="A8" s="11">
        <v>620</v>
      </c>
      <c r="B8" s="11">
        <v>8159086</v>
      </c>
      <c r="C8" s="12">
        <v>115.20818092308799</v>
      </c>
      <c r="D8" s="12">
        <v>100</v>
      </c>
      <c r="E8" s="13" t="s">
        <v>41</v>
      </c>
      <c r="F8" s="11">
        <v>2659</v>
      </c>
      <c r="G8" s="11">
        <v>32979068.5</v>
      </c>
      <c r="H8" s="12">
        <v>72.025928974815301</v>
      </c>
      <c r="I8" s="12">
        <v>100</v>
      </c>
      <c r="J8" s="11">
        <v>19724</v>
      </c>
      <c r="K8" s="11">
        <v>197144096.11199999</v>
      </c>
      <c r="L8" s="12">
        <v>96.127191603912195</v>
      </c>
      <c r="M8" s="12">
        <v>100</v>
      </c>
    </row>
    <row r="9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5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34.8554687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.28515625" customWidth="1"/>
  </cols>
  <sheetData>
    <row r="1" spans="1:15" s="1" customFormat="1" ht="19.149999999999999" customHeight="1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43</v>
      </c>
      <c r="B3" s="31"/>
      <c r="C3" s="31"/>
      <c r="D3" s="31"/>
      <c r="E3" s="31"/>
      <c r="F3" s="31"/>
      <c r="G3" s="33" t="s">
        <v>44</v>
      </c>
      <c r="H3" s="31" t="s">
        <v>8</v>
      </c>
      <c r="I3" s="31"/>
      <c r="J3" s="31"/>
      <c r="K3" s="31"/>
      <c r="L3" s="31" t="s">
        <v>45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1.5" customHeight="1">
      <c r="A6" s="7">
        <v>483</v>
      </c>
      <c r="B6" s="7">
        <v>6843568</v>
      </c>
      <c r="C6" s="7">
        <v>1917</v>
      </c>
      <c r="D6" s="7">
        <v>26034091.5</v>
      </c>
      <c r="E6" s="8">
        <v>81.843036522538895</v>
      </c>
      <c r="F6" s="9">
        <v>78.941257846624794</v>
      </c>
      <c r="G6" s="16" t="s">
        <v>46</v>
      </c>
      <c r="H6" s="7">
        <v>12702</v>
      </c>
      <c r="I6" s="7">
        <v>134694221.243</v>
      </c>
      <c r="J6" s="8">
        <v>96.207030279686904</v>
      </c>
      <c r="K6" s="9">
        <v>68.322726320182895</v>
      </c>
      <c r="L6" s="7">
        <v>67</v>
      </c>
      <c r="M6" s="7">
        <v>491470.62199999997</v>
      </c>
      <c r="N6" s="8">
        <v>71.076917764664103</v>
      </c>
      <c r="O6" s="9">
        <v>72.407554489661806</v>
      </c>
    </row>
    <row r="7" spans="1:15" s="1" customFormat="1" ht="31.5" customHeight="1">
      <c r="A7" s="7">
        <v>4</v>
      </c>
      <c r="B7" s="7">
        <v>89990</v>
      </c>
      <c r="C7" s="7">
        <v>16</v>
      </c>
      <c r="D7" s="7">
        <v>393684</v>
      </c>
      <c r="E7" s="8">
        <v>48.304785276073602</v>
      </c>
      <c r="F7" s="9">
        <v>1.1937389923551101</v>
      </c>
      <c r="G7" s="16" t="s">
        <v>47</v>
      </c>
      <c r="H7" s="7">
        <v>137</v>
      </c>
      <c r="I7" s="7">
        <v>3540724.68</v>
      </c>
      <c r="J7" s="8">
        <v>98.628674869910498</v>
      </c>
      <c r="K7" s="9">
        <v>1.79600847797566</v>
      </c>
      <c r="L7" s="17"/>
      <c r="M7" s="17"/>
      <c r="N7" s="17"/>
      <c r="O7" s="18"/>
    </row>
    <row r="8" spans="1:15" s="1" customFormat="1" ht="31.5" customHeight="1">
      <c r="A8" s="7">
        <v>4</v>
      </c>
      <c r="B8" s="7">
        <v>32000</v>
      </c>
      <c r="C8" s="7">
        <v>29</v>
      </c>
      <c r="D8" s="7">
        <v>261015</v>
      </c>
      <c r="E8" s="8">
        <v>72.998937241302201</v>
      </c>
      <c r="F8" s="9">
        <v>0.79145655675508197</v>
      </c>
      <c r="G8" s="16" t="s">
        <v>48</v>
      </c>
      <c r="H8" s="7">
        <v>256</v>
      </c>
      <c r="I8" s="7">
        <v>3235850.3530000001</v>
      </c>
      <c r="J8" s="8">
        <v>92.781825349402297</v>
      </c>
      <c r="K8" s="9">
        <v>1.6413630521107101</v>
      </c>
      <c r="L8" s="7">
        <v>1</v>
      </c>
      <c r="M8" s="7">
        <v>2717.2370000000001</v>
      </c>
      <c r="N8" s="17" t="s">
        <v>49</v>
      </c>
      <c r="O8" s="9">
        <v>0.40032603645396603</v>
      </c>
    </row>
    <row r="9" spans="1:15" s="1" customFormat="1" ht="31.5" customHeight="1">
      <c r="A9" s="17"/>
      <c r="B9" s="17"/>
      <c r="C9" s="7">
        <v>1</v>
      </c>
      <c r="D9" s="7">
        <v>80000</v>
      </c>
      <c r="E9" s="8">
        <v>114.28571428571399</v>
      </c>
      <c r="F9" s="9">
        <v>0.24257810677703001</v>
      </c>
      <c r="G9" s="16" t="s">
        <v>50</v>
      </c>
      <c r="H9" s="7">
        <v>67</v>
      </c>
      <c r="I9" s="7">
        <v>1737489.9979999999</v>
      </c>
      <c r="J9" s="8">
        <v>87.552424054135003</v>
      </c>
      <c r="K9" s="9">
        <v>0.88132996740257996</v>
      </c>
      <c r="L9" s="7">
        <v>1</v>
      </c>
      <c r="M9" s="7">
        <v>1799.877</v>
      </c>
      <c r="N9" s="8">
        <v>9.8296546431580598</v>
      </c>
      <c r="O9" s="9">
        <v>0.26517290376755998</v>
      </c>
    </row>
    <row r="10" spans="1:15" s="1" customFormat="1" ht="31.5" customHeight="1">
      <c r="A10" s="7">
        <v>1</v>
      </c>
      <c r="B10" s="7">
        <v>3000</v>
      </c>
      <c r="C10" s="7">
        <v>3</v>
      </c>
      <c r="D10" s="7">
        <v>6700</v>
      </c>
      <c r="E10" s="8">
        <v>14.8888888888889</v>
      </c>
      <c r="F10" s="9">
        <v>2.0315916442576298E-2</v>
      </c>
      <c r="G10" s="16" t="s">
        <v>51</v>
      </c>
      <c r="H10" s="7">
        <v>19</v>
      </c>
      <c r="I10" s="7">
        <v>173193.60000000001</v>
      </c>
      <c r="J10" s="8">
        <v>84.787892703125195</v>
      </c>
      <c r="K10" s="9">
        <v>8.7851273974548297E-2</v>
      </c>
      <c r="L10" s="17"/>
      <c r="M10" s="17"/>
      <c r="N10" s="17"/>
      <c r="O10" s="18"/>
    </row>
    <row r="11" spans="1:15" s="1" customFormat="1" ht="31.5" customHeight="1">
      <c r="A11" s="7">
        <v>8</v>
      </c>
      <c r="B11" s="7">
        <v>154600</v>
      </c>
      <c r="C11" s="7">
        <v>31</v>
      </c>
      <c r="D11" s="7">
        <v>668200</v>
      </c>
      <c r="E11" s="8">
        <v>95.586867892139296</v>
      </c>
      <c r="F11" s="9">
        <v>2.0261336368551501</v>
      </c>
      <c r="G11" s="16" t="s">
        <v>52</v>
      </c>
      <c r="H11" s="7">
        <v>395</v>
      </c>
      <c r="I11" s="7">
        <v>4985802.784</v>
      </c>
      <c r="J11" s="8">
        <v>94.691147628032198</v>
      </c>
      <c r="K11" s="9">
        <v>2.5290145037706302</v>
      </c>
      <c r="L11" s="7">
        <v>2</v>
      </c>
      <c r="M11" s="7">
        <v>11335.871999999999</v>
      </c>
      <c r="N11" s="8">
        <v>19.845725403767698</v>
      </c>
      <c r="O11" s="9">
        <v>1.67009528705427</v>
      </c>
    </row>
    <row r="12" spans="1:15" s="1" customFormat="1" ht="31.5" customHeight="1">
      <c r="A12" s="11">
        <v>500</v>
      </c>
      <c r="B12" s="11">
        <v>7123158</v>
      </c>
      <c r="C12" s="11">
        <v>1997</v>
      </c>
      <c r="D12" s="11">
        <v>27443690.5</v>
      </c>
      <c r="E12" s="12">
        <v>81.203018653588799</v>
      </c>
      <c r="F12" s="12">
        <v>83.215481055809704</v>
      </c>
      <c r="G12" s="19" t="s">
        <v>53</v>
      </c>
      <c r="H12" s="11">
        <v>13576</v>
      </c>
      <c r="I12" s="11">
        <v>148367282.65799999</v>
      </c>
      <c r="J12" s="12">
        <v>96.008102911695502</v>
      </c>
      <c r="K12" s="12">
        <v>75.258293595417001</v>
      </c>
      <c r="L12" s="11">
        <v>71</v>
      </c>
      <c r="M12" s="11">
        <v>507323.60800000001</v>
      </c>
      <c r="N12" s="12">
        <v>61.1882628619285</v>
      </c>
      <c r="O12" s="12">
        <v>74.743148716937597</v>
      </c>
    </row>
    <row r="13" spans="1:15" s="1" customFormat="1" ht="31.5" customHeight="1">
      <c r="A13" s="17"/>
      <c r="B13" s="17"/>
      <c r="C13" s="7">
        <v>1</v>
      </c>
      <c r="D13" s="7">
        <v>20000</v>
      </c>
      <c r="E13" s="17" t="s">
        <v>49</v>
      </c>
      <c r="F13" s="9">
        <v>6.06445266942576E-2</v>
      </c>
      <c r="G13" s="16" t="s">
        <v>54</v>
      </c>
      <c r="H13" s="7">
        <v>20</v>
      </c>
      <c r="I13" s="7">
        <v>360972</v>
      </c>
      <c r="J13" s="8">
        <v>78.543716994392696</v>
      </c>
      <c r="K13" s="9">
        <v>0.18310058841169999</v>
      </c>
      <c r="L13" s="17"/>
      <c r="M13" s="17"/>
      <c r="N13" s="17"/>
      <c r="O13" s="18"/>
    </row>
    <row r="14" spans="1:15" s="1" customFormat="1" ht="31.5" customHeight="1">
      <c r="A14" s="17"/>
      <c r="B14" s="17"/>
      <c r="C14" s="7">
        <v>1</v>
      </c>
      <c r="D14" s="7">
        <v>10000</v>
      </c>
      <c r="E14" s="17" t="s">
        <v>49</v>
      </c>
      <c r="F14" s="9">
        <v>3.03222633471288E-2</v>
      </c>
      <c r="G14" s="16" t="s">
        <v>55</v>
      </c>
      <c r="H14" s="7">
        <v>5</v>
      </c>
      <c r="I14" s="7">
        <v>167517</v>
      </c>
      <c r="J14" s="8">
        <v>91.858086803937198</v>
      </c>
      <c r="K14" s="9">
        <v>8.4971857287996902E-2</v>
      </c>
      <c r="L14" s="17"/>
      <c r="M14" s="17"/>
      <c r="N14" s="17"/>
      <c r="O14" s="18"/>
    </row>
    <row r="15" spans="1:15" s="1" customFormat="1" ht="31.5" customHeight="1">
      <c r="A15" s="17"/>
      <c r="B15" s="17"/>
      <c r="C15" s="17"/>
      <c r="D15" s="17"/>
      <c r="E15" s="17"/>
      <c r="F15" s="18"/>
      <c r="G15" s="16" t="s">
        <v>56</v>
      </c>
      <c r="H15" s="7">
        <v>14</v>
      </c>
      <c r="I15" s="7">
        <v>592142</v>
      </c>
      <c r="J15" s="8">
        <v>74.213488074797297</v>
      </c>
      <c r="K15" s="9">
        <v>0.300359996407702</v>
      </c>
      <c r="L15" s="17"/>
      <c r="M15" s="17"/>
      <c r="N15" s="17"/>
      <c r="O15" s="18"/>
    </row>
    <row r="16" spans="1:15" s="1" customFormat="1" ht="31.5" customHeight="1">
      <c r="A16" s="11">
        <v>0</v>
      </c>
      <c r="B16" s="11">
        <v>0</v>
      </c>
      <c r="C16" s="11">
        <v>2</v>
      </c>
      <c r="D16" s="11">
        <v>30000</v>
      </c>
      <c r="E16" s="20" t="s">
        <v>49</v>
      </c>
      <c r="F16" s="12">
        <v>9.09667900413864E-2</v>
      </c>
      <c r="G16" s="19" t="s">
        <v>57</v>
      </c>
      <c r="H16" s="11">
        <v>39</v>
      </c>
      <c r="I16" s="11">
        <v>1120631</v>
      </c>
      <c r="J16" s="12">
        <v>77.830461246975403</v>
      </c>
      <c r="K16" s="12">
        <v>0.56843244210739896</v>
      </c>
      <c r="L16" s="11">
        <v>0</v>
      </c>
      <c r="M16" s="11">
        <v>0</v>
      </c>
      <c r="N16" s="20" t="s">
        <v>49</v>
      </c>
      <c r="O16" s="12">
        <v>0</v>
      </c>
    </row>
    <row r="17" spans="1:15" s="1" customFormat="1" ht="31.5" customHeight="1">
      <c r="A17" s="7">
        <v>47</v>
      </c>
      <c r="B17" s="7">
        <v>504000</v>
      </c>
      <c r="C17" s="7">
        <v>252</v>
      </c>
      <c r="D17" s="7">
        <v>2664630</v>
      </c>
      <c r="E17" s="8">
        <v>42.822911912368802</v>
      </c>
      <c r="F17" s="9">
        <v>8.0797612582659806</v>
      </c>
      <c r="G17" s="16" t="s">
        <v>58</v>
      </c>
      <c r="H17" s="7">
        <v>2374</v>
      </c>
      <c r="I17" s="7">
        <v>23503083.210999999</v>
      </c>
      <c r="J17" s="8">
        <v>97.391933729481707</v>
      </c>
      <c r="K17" s="9">
        <v>11.9217788787586</v>
      </c>
      <c r="L17" s="7">
        <v>12</v>
      </c>
      <c r="M17" s="7">
        <v>56748.464</v>
      </c>
      <c r="N17" s="8">
        <v>65.098243307042694</v>
      </c>
      <c r="O17" s="9">
        <v>8.3606574133837306</v>
      </c>
    </row>
    <row r="18" spans="1:15" s="1" customFormat="1" ht="31.5" customHeight="1">
      <c r="A18" s="7">
        <v>1</v>
      </c>
      <c r="B18" s="7">
        <v>5000</v>
      </c>
      <c r="C18" s="7">
        <v>11</v>
      </c>
      <c r="D18" s="7">
        <v>92500</v>
      </c>
      <c r="E18" s="8">
        <v>61.197485941118103</v>
      </c>
      <c r="F18" s="9">
        <v>0.28048093596094098</v>
      </c>
      <c r="G18" s="16" t="s">
        <v>59</v>
      </c>
      <c r="H18" s="7">
        <v>54</v>
      </c>
      <c r="I18" s="7">
        <v>461171.20899999997</v>
      </c>
      <c r="J18" s="8">
        <v>113.81505601644599</v>
      </c>
      <c r="K18" s="9">
        <v>0.233925954717915</v>
      </c>
      <c r="L18" s="7">
        <v>1</v>
      </c>
      <c r="M18" s="7">
        <v>1856.402</v>
      </c>
      <c r="N18" s="8">
        <v>150.23773047716901</v>
      </c>
      <c r="O18" s="9">
        <v>0.27350063859914098</v>
      </c>
    </row>
    <row r="19" spans="1:15" s="1" customFormat="1" ht="31.5" customHeight="1">
      <c r="A19" s="11">
        <v>48</v>
      </c>
      <c r="B19" s="11">
        <v>509000</v>
      </c>
      <c r="C19" s="11">
        <v>263</v>
      </c>
      <c r="D19" s="11">
        <v>2757130</v>
      </c>
      <c r="E19" s="12">
        <v>43.258665838248099</v>
      </c>
      <c r="F19" s="12">
        <v>8.3602421942269203</v>
      </c>
      <c r="G19" s="19" t="s">
        <v>60</v>
      </c>
      <c r="H19" s="11">
        <v>2428</v>
      </c>
      <c r="I19" s="11">
        <v>23964254.420000002</v>
      </c>
      <c r="J19" s="12">
        <v>97.663130751994103</v>
      </c>
      <c r="K19" s="12">
        <v>12.1557048334765</v>
      </c>
      <c r="L19" s="11">
        <v>13</v>
      </c>
      <c r="M19" s="11">
        <v>58604.866000000002</v>
      </c>
      <c r="N19" s="12">
        <v>66.2881872664518</v>
      </c>
      <c r="O19" s="12">
        <v>8.6341580519828707</v>
      </c>
    </row>
    <row r="20" spans="1:15" s="1" customFormat="1" ht="31.5" customHeight="1">
      <c r="A20" s="7">
        <v>37</v>
      </c>
      <c r="B20" s="7">
        <v>319230</v>
      </c>
      <c r="C20" s="7">
        <v>233</v>
      </c>
      <c r="D20" s="7">
        <v>1600490</v>
      </c>
      <c r="E20" s="8">
        <v>49.971103689205002</v>
      </c>
      <c r="F20" s="9">
        <v>4.8530479264446198</v>
      </c>
      <c r="G20" s="16" t="s">
        <v>61</v>
      </c>
      <c r="H20" s="7">
        <v>2002</v>
      </c>
      <c r="I20" s="7">
        <v>13167441.32</v>
      </c>
      <c r="J20" s="8">
        <v>98.849859199810197</v>
      </c>
      <c r="K20" s="9">
        <v>6.67909492583507</v>
      </c>
      <c r="L20" s="7">
        <v>3</v>
      </c>
      <c r="M20" s="7">
        <v>9199.2240000000002</v>
      </c>
      <c r="N20" s="8">
        <v>24.8052060812396</v>
      </c>
      <c r="O20" s="9">
        <v>1.3553064684354701</v>
      </c>
    </row>
    <row r="21" spans="1:15" s="1" customFormat="1" ht="31.5" customHeight="1">
      <c r="A21" s="7">
        <v>27</v>
      </c>
      <c r="B21" s="7">
        <v>149010</v>
      </c>
      <c r="C21" s="7">
        <v>116</v>
      </c>
      <c r="D21" s="7">
        <v>806090</v>
      </c>
      <c r="E21" s="8">
        <v>43.043359741170597</v>
      </c>
      <c r="F21" s="9">
        <v>2.4442473261487101</v>
      </c>
      <c r="G21" s="16" t="s">
        <v>62</v>
      </c>
      <c r="H21" s="7">
        <v>1104</v>
      </c>
      <c r="I21" s="7">
        <v>6816650.6600000001</v>
      </c>
      <c r="J21" s="8">
        <v>94.837670796819694</v>
      </c>
      <c r="K21" s="9">
        <v>3.45769961892614</v>
      </c>
      <c r="L21" s="7">
        <v>12</v>
      </c>
      <c r="M21" s="7">
        <v>39547.218000000001</v>
      </c>
      <c r="N21" s="8">
        <v>148.55968484949801</v>
      </c>
      <c r="O21" s="9">
        <v>5.8264262685665402</v>
      </c>
    </row>
    <row r="22" spans="1:15" s="1" customFormat="1" ht="31.5" customHeight="1">
      <c r="A22" s="7">
        <v>2</v>
      </c>
      <c r="B22" s="7">
        <v>25000</v>
      </c>
      <c r="C22" s="7">
        <v>4</v>
      </c>
      <c r="D22" s="7">
        <v>36000</v>
      </c>
      <c r="E22" s="8">
        <v>220.58823529411799</v>
      </c>
      <c r="F22" s="9">
        <v>0.10916014804966399</v>
      </c>
      <c r="G22" s="16" t="s">
        <v>63</v>
      </c>
      <c r="H22" s="7">
        <v>77</v>
      </c>
      <c r="I22" s="7">
        <v>333566.40000000002</v>
      </c>
      <c r="J22" s="8">
        <v>78.655923486676002</v>
      </c>
      <c r="K22" s="9">
        <v>0.16919928447185001</v>
      </c>
      <c r="L22" s="7">
        <v>3</v>
      </c>
      <c r="M22" s="7">
        <v>15450.655000000001</v>
      </c>
      <c r="N22" s="17" t="s">
        <v>49</v>
      </c>
      <c r="O22" s="9">
        <v>2.2763194659750501</v>
      </c>
    </row>
    <row r="23" spans="1:15" s="1" customFormat="1" ht="31.5" customHeight="1">
      <c r="A23" s="11">
        <v>66</v>
      </c>
      <c r="B23" s="11">
        <v>493240</v>
      </c>
      <c r="C23" s="11">
        <v>353</v>
      </c>
      <c r="D23" s="11">
        <v>2442580</v>
      </c>
      <c r="E23" s="12">
        <v>47.970002497107899</v>
      </c>
      <c r="F23" s="12">
        <v>7.4064554006429901</v>
      </c>
      <c r="G23" s="19" t="s">
        <v>64</v>
      </c>
      <c r="H23" s="11">
        <v>3183</v>
      </c>
      <c r="I23" s="11">
        <v>20317658.379999999</v>
      </c>
      <c r="J23" s="12">
        <v>97.063047135488702</v>
      </c>
      <c r="K23" s="12">
        <v>10.305993829233101</v>
      </c>
      <c r="L23" s="11">
        <v>18</v>
      </c>
      <c r="M23" s="11">
        <v>64197.097000000002</v>
      </c>
      <c r="N23" s="12">
        <v>100.7704310614</v>
      </c>
      <c r="O23" s="12">
        <v>9.4580522029770595</v>
      </c>
    </row>
    <row r="24" spans="1:15" s="1" customFormat="1" ht="31.5" customHeight="1">
      <c r="A24" s="7">
        <v>4</v>
      </c>
      <c r="B24" s="7">
        <v>21400</v>
      </c>
      <c r="C24" s="7">
        <v>26</v>
      </c>
      <c r="D24" s="7">
        <v>188480</v>
      </c>
      <c r="E24" s="8">
        <v>93.640699523052504</v>
      </c>
      <c r="F24" s="9">
        <v>0.57151401956668402</v>
      </c>
      <c r="G24" s="16" t="s">
        <v>65</v>
      </c>
      <c r="H24" s="7">
        <v>171</v>
      </c>
      <c r="I24" s="7">
        <v>1107278.612</v>
      </c>
      <c r="J24" s="8">
        <v>101.358736213227</v>
      </c>
      <c r="K24" s="9">
        <v>0.56165953423781001</v>
      </c>
      <c r="L24" s="7">
        <v>5</v>
      </c>
      <c r="M24" s="7">
        <v>12843.914000000001</v>
      </c>
      <c r="N24" s="8">
        <v>404.16967184123098</v>
      </c>
      <c r="O24" s="9">
        <v>1.89227262258522</v>
      </c>
    </row>
    <row r="25" spans="1:15" s="1" customFormat="1" ht="31.5" customHeight="1">
      <c r="A25" s="7">
        <v>1</v>
      </c>
      <c r="B25" s="7">
        <v>2288</v>
      </c>
      <c r="C25" s="7">
        <v>8</v>
      </c>
      <c r="D25" s="7">
        <v>38288</v>
      </c>
      <c r="E25" s="8">
        <v>201.00797984040301</v>
      </c>
      <c r="F25" s="9">
        <v>0.11609788190348699</v>
      </c>
      <c r="G25" s="16" t="s">
        <v>66</v>
      </c>
      <c r="H25" s="7">
        <v>60</v>
      </c>
      <c r="I25" s="7">
        <v>329909.71999999997</v>
      </c>
      <c r="J25" s="8">
        <v>90.229901970383594</v>
      </c>
      <c r="K25" s="9">
        <v>0.167344458447578</v>
      </c>
      <c r="L25" s="17"/>
      <c r="M25" s="17"/>
      <c r="N25" s="17"/>
      <c r="O25" s="18"/>
    </row>
    <row r="26" spans="1:15" s="1" customFormat="1" ht="31.5" customHeight="1">
      <c r="A26" s="17"/>
      <c r="B26" s="17"/>
      <c r="C26" s="17"/>
      <c r="D26" s="17"/>
      <c r="E26" s="17"/>
      <c r="F26" s="18"/>
      <c r="G26" s="16" t="s">
        <v>67</v>
      </c>
      <c r="H26" s="7">
        <v>2</v>
      </c>
      <c r="I26" s="7">
        <v>20729</v>
      </c>
      <c r="J26" s="8">
        <v>56.846290963938003</v>
      </c>
      <c r="K26" s="9">
        <v>1.0514644064321199E-2</v>
      </c>
      <c r="L26" s="17"/>
      <c r="M26" s="17"/>
      <c r="N26" s="17"/>
      <c r="O26" s="18"/>
    </row>
    <row r="27" spans="1:15" s="1" customFormat="1" ht="31.5" customHeight="1">
      <c r="A27" s="7">
        <v>1</v>
      </c>
      <c r="B27" s="7">
        <v>10000</v>
      </c>
      <c r="C27" s="7">
        <v>7</v>
      </c>
      <c r="D27" s="7">
        <v>38900</v>
      </c>
      <c r="E27" s="8">
        <v>27.3174157303371</v>
      </c>
      <c r="F27" s="9">
        <v>0.117953604420331</v>
      </c>
      <c r="G27" s="16" t="s">
        <v>68</v>
      </c>
      <c r="H27" s="7">
        <v>166</v>
      </c>
      <c r="I27" s="7">
        <v>943606.527</v>
      </c>
      <c r="J27" s="8">
        <v>93.8957532297363</v>
      </c>
      <c r="K27" s="9">
        <v>0.47863798389576201</v>
      </c>
      <c r="L27" s="7">
        <v>2</v>
      </c>
      <c r="M27" s="7">
        <v>22179.161</v>
      </c>
      <c r="N27" s="8">
        <v>80.410450331508102</v>
      </c>
      <c r="O27" s="9">
        <v>3.26761913480656</v>
      </c>
    </row>
    <row r="28" spans="1:15" s="1" customFormat="1" ht="31.5" customHeight="1">
      <c r="A28" s="17"/>
      <c r="B28" s="17"/>
      <c r="C28" s="7">
        <v>2</v>
      </c>
      <c r="D28" s="7">
        <v>24000</v>
      </c>
      <c r="E28" s="8">
        <v>60.759493670886101</v>
      </c>
      <c r="F28" s="9">
        <v>7.2773432033109098E-2</v>
      </c>
      <c r="G28" s="16" t="s">
        <v>69</v>
      </c>
      <c r="H28" s="7">
        <v>29</v>
      </c>
      <c r="I28" s="7">
        <v>333633</v>
      </c>
      <c r="J28" s="8">
        <v>89.0326660991485</v>
      </c>
      <c r="K28" s="9">
        <v>0.169233066868236</v>
      </c>
      <c r="L28" s="7">
        <v>1</v>
      </c>
      <c r="M28" s="7">
        <v>13607.356</v>
      </c>
      <c r="N28" s="17" t="s">
        <v>49</v>
      </c>
      <c r="O28" s="9">
        <v>2.00474927071068</v>
      </c>
    </row>
    <row r="29" spans="1:15" s="1" customFormat="1" ht="31.5" customHeight="1">
      <c r="A29" s="11">
        <v>6</v>
      </c>
      <c r="B29" s="11">
        <v>33688</v>
      </c>
      <c r="C29" s="11">
        <v>43</v>
      </c>
      <c r="D29" s="11">
        <v>289668</v>
      </c>
      <c r="E29" s="12">
        <v>72.015871595214705</v>
      </c>
      <c r="F29" s="12">
        <v>0.87833893792361095</v>
      </c>
      <c r="G29" s="19" t="s">
        <v>70</v>
      </c>
      <c r="H29" s="11">
        <v>428</v>
      </c>
      <c r="I29" s="11">
        <v>2735156.8590000002</v>
      </c>
      <c r="J29" s="12">
        <v>95.161877785110093</v>
      </c>
      <c r="K29" s="12">
        <v>1.3873896875137099</v>
      </c>
      <c r="L29" s="11">
        <v>8</v>
      </c>
      <c r="M29" s="11">
        <v>48630.430999999997</v>
      </c>
      <c r="N29" s="12">
        <v>158.09484943704001</v>
      </c>
      <c r="O29" s="12">
        <v>7.1646410281024702</v>
      </c>
    </row>
    <row r="30" spans="1:15" s="1" customFormat="1" ht="31.5" customHeight="1">
      <c r="A30" s="17"/>
      <c r="B30" s="17"/>
      <c r="C30" s="7">
        <v>1</v>
      </c>
      <c r="D30" s="7">
        <v>16000</v>
      </c>
      <c r="E30" s="8">
        <v>12.937447441619801</v>
      </c>
      <c r="F30" s="9">
        <v>4.8515621355406102E-2</v>
      </c>
      <c r="G30" s="16" t="s">
        <v>71</v>
      </c>
      <c r="H30" s="7">
        <v>69</v>
      </c>
      <c r="I30" s="7">
        <v>583366.17599999998</v>
      </c>
      <c r="J30" s="8">
        <v>82.472016190763796</v>
      </c>
      <c r="K30" s="9">
        <v>0.29590851945603402</v>
      </c>
      <c r="L30" s="17"/>
      <c r="M30" s="17"/>
      <c r="N30" s="17"/>
      <c r="O30" s="18"/>
    </row>
    <row r="31" spans="1:15" s="1" customFormat="1" ht="31.5" customHeight="1">
      <c r="A31" s="11">
        <v>0</v>
      </c>
      <c r="B31" s="11">
        <v>0</v>
      </c>
      <c r="C31" s="11">
        <v>1</v>
      </c>
      <c r="D31" s="11">
        <v>16000</v>
      </c>
      <c r="E31" s="12">
        <v>12.937447441619801</v>
      </c>
      <c r="F31" s="12">
        <v>4.8515621355406102E-2</v>
      </c>
      <c r="G31" s="19" t="s">
        <v>72</v>
      </c>
      <c r="H31" s="11">
        <v>69</v>
      </c>
      <c r="I31" s="11">
        <v>583366.17599999998</v>
      </c>
      <c r="J31" s="12">
        <v>82.472016190763796</v>
      </c>
      <c r="K31" s="12">
        <v>0.29590851945603402</v>
      </c>
      <c r="L31" s="11">
        <v>0</v>
      </c>
      <c r="M31" s="11">
        <v>0</v>
      </c>
      <c r="N31" s="20" t="s">
        <v>49</v>
      </c>
      <c r="O31" s="12">
        <v>0</v>
      </c>
    </row>
    <row r="32" spans="1:15" s="1" customFormat="1" ht="31.5" customHeight="1">
      <c r="A32" s="17"/>
      <c r="B32" s="17"/>
      <c r="C32" s="17"/>
      <c r="D32" s="17"/>
      <c r="E32" s="17"/>
      <c r="F32" s="18"/>
      <c r="G32" s="16" t="s">
        <v>73</v>
      </c>
      <c r="H32" s="7">
        <v>1</v>
      </c>
      <c r="I32" s="7">
        <v>55746.618999999999</v>
      </c>
      <c r="J32" s="8">
        <v>94.486856691287898</v>
      </c>
      <c r="K32" s="9">
        <v>2.82770927962913E-2</v>
      </c>
      <c r="L32" s="17"/>
      <c r="M32" s="17"/>
      <c r="N32" s="17"/>
      <c r="O32" s="18"/>
    </row>
    <row r="33" spans="1:15" s="1" customFormat="1" ht="31.5" customHeight="1">
      <c r="A33" s="11">
        <v>0</v>
      </c>
      <c r="B33" s="11">
        <v>0</v>
      </c>
      <c r="C33" s="11">
        <v>0</v>
      </c>
      <c r="D33" s="11">
        <v>0</v>
      </c>
      <c r="E33" s="20" t="s">
        <v>49</v>
      </c>
      <c r="F33" s="12">
        <v>0</v>
      </c>
      <c r="G33" s="19" t="s">
        <v>74</v>
      </c>
      <c r="H33" s="11">
        <v>1</v>
      </c>
      <c r="I33" s="11">
        <v>55746.618999999999</v>
      </c>
      <c r="J33" s="12">
        <v>94.486856691287898</v>
      </c>
      <c r="K33" s="12">
        <v>2.82770927962913E-2</v>
      </c>
      <c r="L33" s="11">
        <v>0</v>
      </c>
      <c r="M33" s="11">
        <v>0</v>
      </c>
      <c r="N33" s="20" t="s">
        <v>49</v>
      </c>
      <c r="O33" s="12">
        <v>0</v>
      </c>
    </row>
    <row r="34" spans="1:15" s="1" customFormat="1" ht="31.5" customHeight="1">
      <c r="A34" s="11">
        <v>620</v>
      </c>
      <c r="B34" s="11">
        <v>8159086</v>
      </c>
      <c r="C34" s="11">
        <v>2659</v>
      </c>
      <c r="D34" s="11">
        <v>32979068.5</v>
      </c>
      <c r="E34" s="12">
        <v>72.025928974815301</v>
      </c>
      <c r="F34" s="12">
        <v>100</v>
      </c>
      <c r="G34" s="19" t="s">
        <v>18</v>
      </c>
      <c r="H34" s="11">
        <v>19724</v>
      </c>
      <c r="I34" s="11">
        <v>197144096.11199999</v>
      </c>
      <c r="J34" s="12">
        <v>96.127191603912195</v>
      </c>
      <c r="K34" s="12">
        <v>100</v>
      </c>
      <c r="L34" s="11">
        <v>110</v>
      </c>
      <c r="M34" s="11">
        <v>678756.00199999998</v>
      </c>
      <c r="N34" s="12">
        <v>65.2231943824345</v>
      </c>
      <c r="O34" s="12">
        <v>100</v>
      </c>
    </row>
    <row r="35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42"/>
  <sheetViews>
    <sheetView workbookViewId="0">
      <selection sqref="A1:K1"/>
    </sheetView>
  </sheetViews>
  <sheetFormatPr defaultRowHeight="12.75"/>
  <cols>
    <col min="1" max="1" width="8.5703125" customWidth="1"/>
    <col min="2" max="2" width="14.28515625" customWidth="1"/>
    <col min="3" max="3" width="8.5703125" customWidth="1"/>
    <col min="4" max="4" width="14.28515625" customWidth="1"/>
    <col min="5" max="5" width="10" customWidth="1"/>
    <col min="6" max="6" width="9.28515625" customWidth="1"/>
    <col min="7" max="7" width="35.5703125" style="70" customWidth="1"/>
    <col min="8" max="8" width="9.28515625" customWidth="1"/>
    <col min="9" max="9" width="16.42578125" customWidth="1"/>
    <col min="10" max="10" width="10" customWidth="1"/>
    <col min="11" max="11" width="9.28515625" customWidth="1"/>
    <col min="12" max="12" width="7.85546875" customWidth="1"/>
    <col min="13" max="13" width="14.28515625" customWidth="1"/>
    <col min="14" max="14" width="10" customWidth="1"/>
    <col min="15" max="15" width="9.28515625" customWidth="1"/>
    <col min="16" max="16" width="4.7109375" customWidth="1"/>
  </cols>
  <sheetData>
    <row r="1" spans="1:15" s="72" customFormat="1" ht="22.9" customHeight="1">
      <c r="A1" s="32" t="s">
        <v>196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83" t="s">
        <v>189</v>
      </c>
      <c r="M1" s="83"/>
      <c r="N1" s="83"/>
      <c r="O1" s="83"/>
    </row>
    <row r="2" spans="1:15" s="72" customFormat="1" ht="18" customHeight="1">
      <c r="A2" s="31" t="s">
        <v>43</v>
      </c>
      <c r="B2" s="31" t="s">
        <v>43</v>
      </c>
      <c r="C2" s="31" t="s">
        <v>43</v>
      </c>
      <c r="D2" s="31" t="s">
        <v>43</v>
      </c>
      <c r="E2" s="31" t="s">
        <v>43</v>
      </c>
      <c r="F2" s="31" t="s">
        <v>43</v>
      </c>
      <c r="G2" s="84" t="s">
        <v>190</v>
      </c>
      <c r="H2" s="31" t="s">
        <v>8</v>
      </c>
      <c r="I2" s="31" t="s">
        <v>8</v>
      </c>
      <c r="J2" s="31" t="s">
        <v>8</v>
      </c>
      <c r="K2" s="31" t="s">
        <v>8</v>
      </c>
      <c r="L2" s="31" t="s">
        <v>45</v>
      </c>
      <c r="M2" s="31" t="s">
        <v>45</v>
      </c>
      <c r="N2" s="31" t="s">
        <v>45</v>
      </c>
      <c r="O2" s="31" t="s">
        <v>45</v>
      </c>
    </row>
    <row r="3" spans="1:15" s="72" customFormat="1" ht="18" customHeight="1">
      <c r="A3" s="31" t="s">
        <v>1</v>
      </c>
      <c r="B3" s="31" t="s">
        <v>1</v>
      </c>
      <c r="C3" s="31" t="s">
        <v>2</v>
      </c>
      <c r="D3" s="31" t="s">
        <v>2</v>
      </c>
      <c r="E3" s="31" t="s">
        <v>2</v>
      </c>
      <c r="F3" s="31" t="s">
        <v>2</v>
      </c>
      <c r="G3" s="84"/>
      <c r="H3" s="31"/>
      <c r="I3" s="31"/>
      <c r="J3" s="31"/>
      <c r="K3" s="31"/>
      <c r="L3" s="31" t="s">
        <v>2</v>
      </c>
      <c r="M3" s="31" t="s">
        <v>2</v>
      </c>
      <c r="N3" s="31" t="s">
        <v>2</v>
      </c>
      <c r="O3" s="31" t="s">
        <v>2</v>
      </c>
    </row>
    <row r="4" spans="1:15" s="72" customFormat="1" ht="18" customHeight="1">
      <c r="A4" s="3" t="s">
        <v>3</v>
      </c>
      <c r="B4" s="3" t="s">
        <v>4</v>
      </c>
      <c r="C4" s="3" t="s">
        <v>3</v>
      </c>
      <c r="D4" s="3" t="s">
        <v>4</v>
      </c>
      <c r="E4" s="3" t="s">
        <v>5</v>
      </c>
      <c r="F4" s="3" t="s">
        <v>15</v>
      </c>
      <c r="G4" s="84"/>
      <c r="H4" s="3" t="s">
        <v>3</v>
      </c>
      <c r="I4" s="3" t="s">
        <v>4</v>
      </c>
      <c r="J4" s="3" t="s">
        <v>5</v>
      </c>
      <c r="K4" s="3" t="s">
        <v>15</v>
      </c>
      <c r="L4" s="3" t="s">
        <v>3</v>
      </c>
      <c r="M4" s="3" t="s">
        <v>4</v>
      </c>
      <c r="N4" s="3" t="s">
        <v>5</v>
      </c>
      <c r="O4" s="3" t="s">
        <v>15</v>
      </c>
    </row>
    <row r="5" spans="1:15" s="89" customFormat="1" ht="20.45" customHeight="1">
      <c r="A5" s="85">
        <v>37</v>
      </c>
      <c r="B5" s="85">
        <v>525175</v>
      </c>
      <c r="C5" s="85">
        <v>177</v>
      </c>
      <c r="D5" s="85">
        <v>2772065.1</v>
      </c>
      <c r="E5" s="86">
        <v>101.24386415233263</v>
      </c>
      <c r="F5" s="87">
        <v>8.4055287977584943</v>
      </c>
      <c r="G5" s="88" t="s">
        <v>197</v>
      </c>
      <c r="H5" s="85">
        <v>928</v>
      </c>
      <c r="I5" s="85">
        <v>9296303.307</v>
      </c>
      <c r="J5" s="86">
        <v>99.204005264240308</v>
      </c>
      <c r="K5" s="87">
        <v>4.7154865351477007</v>
      </c>
      <c r="L5" s="85">
        <v>4</v>
      </c>
      <c r="M5" s="85">
        <v>35245.396999999997</v>
      </c>
      <c r="N5" s="86">
        <v>33.39531903431584</v>
      </c>
      <c r="O5" s="87">
        <v>5.1926460902219773</v>
      </c>
    </row>
    <row r="6" spans="1:15" s="89" customFormat="1" ht="20.45" customHeight="1">
      <c r="A6" s="85">
        <v>0</v>
      </c>
      <c r="B6" s="85">
        <v>0</v>
      </c>
      <c r="C6" s="85">
        <v>1</v>
      </c>
      <c r="D6" s="85">
        <v>22000</v>
      </c>
      <c r="E6" s="86">
        <v>93.61702127659575</v>
      </c>
      <c r="F6" s="87">
        <v>6.6708979363683363E-2</v>
      </c>
      <c r="G6" s="88" t="s">
        <v>198</v>
      </c>
      <c r="H6" s="85">
        <v>32</v>
      </c>
      <c r="I6" s="85">
        <v>96789.2</v>
      </c>
      <c r="J6" s="86">
        <v>119.92976882444562</v>
      </c>
      <c r="K6" s="87">
        <v>4.9095662466611664E-2</v>
      </c>
      <c r="L6" s="85">
        <v>0</v>
      </c>
      <c r="M6" s="85">
        <v>0</v>
      </c>
      <c r="N6" s="86">
        <v>0</v>
      </c>
      <c r="O6" s="87">
        <v>0</v>
      </c>
    </row>
    <row r="7" spans="1:15" s="89" customFormat="1" ht="20.45" customHeight="1">
      <c r="A7" s="85">
        <v>0</v>
      </c>
      <c r="B7" s="85">
        <v>0</v>
      </c>
      <c r="C7" s="85">
        <v>0</v>
      </c>
      <c r="D7" s="85">
        <v>0</v>
      </c>
      <c r="E7" s="86">
        <v>0</v>
      </c>
      <c r="F7" s="87">
        <v>0</v>
      </c>
      <c r="G7" s="88" t="s">
        <v>199</v>
      </c>
      <c r="H7" s="85">
        <v>0</v>
      </c>
      <c r="I7" s="85">
        <v>0</v>
      </c>
      <c r="J7" s="86" t="s">
        <v>49</v>
      </c>
      <c r="K7" s="87">
        <v>0</v>
      </c>
      <c r="L7" s="85">
        <v>0</v>
      </c>
      <c r="M7" s="85">
        <v>0</v>
      </c>
      <c r="N7" s="86">
        <v>0</v>
      </c>
      <c r="O7" s="87">
        <v>0</v>
      </c>
    </row>
    <row r="8" spans="1:15" s="89" customFormat="1" ht="20.45" customHeight="1">
      <c r="A8" s="85">
        <v>0</v>
      </c>
      <c r="B8" s="85">
        <v>0</v>
      </c>
      <c r="C8" s="85">
        <v>0</v>
      </c>
      <c r="D8" s="85">
        <v>0</v>
      </c>
      <c r="E8" s="86">
        <v>0</v>
      </c>
      <c r="F8" s="87">
        <v>0</v>
      </c>
      <c r="G8" s="88" t="s">
        <v>200</v>
      </c>
      <c r="H8" s="85">
        <v>0</v>
      </c>
      <c r="I8" s="85">
        <v>0</v>
      </c>
      <c r="J8" s="86" t="s">
        <v>49</v>
      </c>
      <c r="K8" s="87">
        <v>0</v>
      </c>
      <c r="L8" s="85">
        <v>0</v>
      </c>
      <c r="M8" s="85">
        <v>0</v>
      </c>
      <c r="N8" s="86">
        <v>0</v>
      </c>
      <c r="O8" s="87">
        <v>0</v>
      </c>
    </row>
    <row r="9" spans="1:15" s="89" customFormat="1" ht="20.45" customHeight="1">
      <c r="A9" s="85">
        <v>0</v>
      </c>
      <c r="B9" s="85">
        <v>0</v>
      </c>
      <c r="C9" s="85">
        <v>0</v>
      </c>
      <c r="D9" s="85">
        <v>0</v>
      </c>
      <c r="E9" s="86">
        <v>0</v>
      </c>
      <c r="F9" s="87">
        <v>0</v>
      </c>
      <c r="G9" s="88" t="s">
        <v>201</v>
      </c>
      <c r="H9" s="85">
        <v>1</v>
      </c>
      <c r="I9" s="85">
        <v>5000</v>
      </c>
      <c r="J9" s="86" t="s">
        <v>49</v>
      </c>
      <c r="K9" s="87">
        <v>2.5362159448890816E-3</v>
      </c>
      <c r="L9" s="85">
        <v>0</v>
      </c>
      <c r="M9" s="85">
        <v>0</v>
      </c>
      <c r="N9" s="86">
        <v>0</v>
      </c>
      <c r="O9" s="87">
        <v>0</v>
      </c>
    </row>
    <row r="10" spans="1:15" s="89" customFormat="1" ht="20.45" customHeight="1">
      <c r="A10" s="85">
        <v>0</v>
      </c>
      <c r="B10" s="85">
        <v>0</v>
      </c>
      <c r="C10" s="85">
        <v>0</v>
      </c>
      <c r="D10" s="85">
        <v>0</v>
      </c>
      <c r="E10" s="86">
        <v>0</v>
      </c>
      <c r="F10" s="87">
        <v>0</v>
      </c>
      <c r="G10" s="88" t="s">
        <v>202</v>
      </c>
      <c r="H10" s="85">
        <v>0</v>
      </c>
      <c r="I10" s="85">
        <v>0</v>
      </c>
      <c r="J10" s="86" t="s">
        <v>49</v>
      </c>
      <c r="K10" s="87">
        <v>0</v>
      </c>
      <c r="L10" s="85">
        <v>0</v>
      </c>
      <c r="M10" s="85">
        <v>0</v>
      </c>
      <c r="N10" s="86">
        <v>0</v>
      </c>
      <c r="O10" s="87">
        <v>0</v>
      </c>
    </row>
    <row r="11" spans="1:15" s="89" customFormat="1" ht="20.45" customHeight="1">
      <c r="A11" s="85">
        <v>0</v>
      </c>
      <c r="B11" s="85">
        <v>0</v>
      </c>
      <c r="C11" s="85">
        <v>0</v>
      </c>
      <c r="D11" s="85">
        <v>0</v>
      </c>
      <c r="E11" s="86">
        <v>0</v>
      </c>
      <c r="F11" s="87">
        <v>0</v>
      </c>
      <c r="G11" s="88" t="s">
        <v>203</v>
      </c>
      <c r="H11" s="85">
        <v>9</v>
      </c>
      <c r="I11" s="85">
        <v>25870</v>
      </c>
      <c r="J11" s="86">
        <v>75.409709814866673</v>
      </c>
      <c r="K11" s="87">
        <v>1.3122381298856111E-2</v>
      </c>
      <c r="L11" s="85">
        <v>0</v>
      </c>
      <c r="M11" s="85">
        <v>0</v>
      </c>
      <c r="N11" s="86">
        <v>0</v>
      </c>
      <c r="O11" s="87">
        <v>0</v>
      </c>
    </row>
    <row r="12" spans="1:15" s="89" customFormat="1" ht="20.45" customHeight="1">
      <c r="A12" s="85">
        <v>1</v>
      </c>
      <c r="B12" s="85">
        <v>4000</v>
      </c>
      <c r="C12" s="85">
        <v>14</v>
      </c>
      <c r="D12" s="85">
        <v>176000</v>
      </c>
      <c r="E12" s="86">
        <v>64</v>
      </c>
      <c r="F12" s="87">
        <v>0.5336718349094669</v>
      </c>
      <c r="G12" s="88" t="s">
        <v>204</v>
      </c>
      <c r="H12" s="85">
        <v>48</v>
      </c>
      <c r="I12" s="85">
        <v>592500</v>
      </c>
      <c r="J12" s="86">
        <v>71.992709599027947</v>
      </c>
      <c r="K12" s="87">
        <v>0.30054158946935616</v>
      </c>
      <c r="L12" s="85">
        <v>0</v>
      </c>
      <c r="M12" s="85">
        <v>0</v>
      </c>
      <c r="N12" s="86">
        <v>0</v>
      </c>
      <c r="O12" s="87">
        <v>0</v>
      </c>
    </row>
    <row r="13" spans="1:15" s="89" customFormat="1" ht="20.45" customHeight="1">
      <c r="A13" s="85">
        <v>6</v>
      </c>
      <c r="B13" s="85">
        <v>140000</v>
      </c>
      <c r="C13" s="85">
        <v>26</v>
      </c>
      <c r="D13" s="85">
        <v>402000</v>
      </c>
      <c r="E13" s="86">
        <v>80.641925777331991</v>
      </c>
      <c r="F13" s="87">
        <v>1.2189549865545779</v>
      </c>
      <c r="G13" s="88" t="s">
        <v>205</v>
      </c>
      <c r="H13" s="85">
        <v>97</v>
      </c>
      <c r="I13" s="85">
        <v>1870900</v>
      </c>
      <c r="J13" s="86">
        <v>92.367316711922982</v>
      </c>
      <c r="K13" s="87">
        <v>0.94900128225859659</v>
      </c>
      <c r="L13" s="85">
        <v>0</v>
      </c>
      <c r="M13" s="85">
        <v>0</v>
      </c>
      <c r="N13" s="86">
        <v>0</v>
      </c>
      <c r="O13" s="87">
        <v>0</v>
      </c>
    </row>
    <row r="14" spans="1:15" s="89" customFormat="1" ht="20.45" customHeight="1">
      <c r="A14" s="85">
        <v>2</v>
      </c>
      <c r="B14" s="85">
        <v>80000</v>
      </c>
      <c r="C14" s="85">
        <v>13</v>
      </c>
      <c r="D14" s="85">
        <v>625000</v>
      </c>
      <c r="E14" s="86">
        <v>312.5</v>
      </c>
      <c r="F14" s="87">
        <v>1.8951414591955502</v>
      </c>
      <c r="G14" s="88" t="s">
        <v>206</v>
      </c>
      <c r="H14" s="85">
        <v>39</v>
      </c>
      <c r="I14" s="85">
        <v>2114000</v>
      </c>
      <c r="J14" s="86">
        <v>125.53444180522565</v>
      </c>
      <c r="K14" s="87">
        <v>1.0723121014991039</v>
      </c>
      <c r="L14" s="85">
        <v>0</v>
      </c>
      <c r="M14" s="85">
        <v>0</v>
      </c>
      <c r="N14" s="86">
        <v>0</v>
      </c>
      <c r="O14" s="87">
        <v>0</v>
      </c>
    </row>
    <row r="15" spans="1:15" s="89" customFormat="1" ht="20.45" customHeight="1">
      <c r="A15" s="85">
        <v>12</v>
      </c>
      <c r="B15" s="85">
        <v>205000</v>
      </c>
      <c r="C15" s="85">
        <v>56</v>
      </c>
      <c r="D15" s="85">
        <v>1495400</v>
      </c>
      <c r="E15" s="86">
        <v>95.036542739116612</v>
      </c>
      <c r="F15" s="87">
        <v>4.5343912609296408</v>
      </c>
      <c r="G15" s="88" t="s">
        <v>207</v>
      </c>
      <c r="H15" s="85">
        <v>239</v>
      </c>
      <c r="I15" s="85">
        <v>5786900</v>
      </c>
      <c r="J15" s="86">
        <v>104.71184293856872</v>
      </c>
      <c r="K15" s="87">
        <v>2.9353656102957255</v>
      </c>
      <c r="L15" s="85">
        <v>0</v>
      </c>
      <c r="M15" s="85">
        <v>0</v>
      </c>
      <c r="N15" s="86">
        <v>0</v>
      </c>
      <c r="O15" s="87">
        <v>0</v>
      </c>
    </row>
    <row r="16" spans="1:15" s="89" customFormat="1" ht="20.45" customHeight="1">
      <c r="A16" s="85">
        <v>7</v>
      </c>
      <c r="B16" s="85">
        <v>27000</v>
      </c>
      <c r="C16" s="85">
        <v>30</v>
      </c>
      <c r="D16" s="85">
        <v>110000</v>
      </c>
      <c r="E16" s="86">
        <v>69.620253164556971</v>
      </c>
      <c r="F16" s="87">
        <v>0.33354489681841681</v>
      </c>
      <c r="G16" s="88" t="s">
        <v>208</v>
      </c>
      <c r="H16" s="85">
        <v>144</v>
      </c>
      <c r="I16" s="85">
        <v>675212</v>
      </c>
      <c r="J16" s="86">
        <v>91.327306271066305</v>
      </c>
      <c r="K16" s="87">
        <v>0.3424966881160893</v>
      </c>
      <c r="L16" s="85">
        <v>1</v>
      </c>
      <c r="M16" s="85">
        <v>7039.4949999999999</v>
      </c>
      <c r="N16" s="86" t="s">
        <v>49</v>
      </c>
      <c r="O16" s="87">
        <v>1.0371171642324575</v>
      </c>
    </row>
    <row r="17" spans="1:15" s="89" customFormat="1" ht="20.45" customHeight="1">
      <c r="A17" s="85">
        <v>6</v>
      </c>
      <c r="B17" s="85">
        <v>28000</v>
      </c>
      <c r="C17" s="85">
        <v>27</v>
      </c>
      <c r="D17" s="85">
        <v>103000</v>
      </c>
      <c r="E17" s="86">
        <v>69.127516778523486</v>
      </c>
      <c r="F17" s="87">
        <v>0.31231931247542666</v>
      </c>
      <c r="G17" s="88" t="s">
        <v>209</v>
      </c>
      <c r="H17" s="85">
        <v>135</v>
      </c>
      <c r="I17" s="85">
        <v>526000</v>
      </c>
      <c r="J17" s="86">
        <v>91.95804195804196</v>
      </c>
      <c r="K17" s="87">
        <v>0.2668099174023314</v>
      </c>
      <c r="L17" s="85">
        <v>0</v>
      </c>
      <c r="M17" s="85">
        <v>0</v>
      </c>
      <c r="N17" s="86">
        <v>0</v>
      </c>
      <c r="O17" s="87">
        <v>0</v>
      </c>
    </row>
    <row r="18" spans="1:15" s="89" customFormat="1" ht="20.45" customHeight="1">
      <c r="A18" s="85">
        <v>4</v>
      </c>
      <c r="B18" s="85">
        <v>6500</v>
      </c>
      <c r="C18" s="85">
        <v>29</v>
      </c>
      <c r="D18" s="85">
        <v>52800</v>
      </c>
      <c r="E18" s="86">
        <v>165</v>
      </c>
      <c r="F18" s="87">
        <v>0.16010155047284008</v>
      </c>
      <c r="G18" s="88" t="s">
        <v>210</v>
      </c>
      <c r="H18" s="85">
        <v>116</v>
      </c>
      <c r="I18" s="85">
        <v>198199.67600000001</v>
      </c>
      <c r="J18" s="86">
        <v>92.833571896955505</v>
      </c>
      <c r="K18" s="87">
        <v>0.10053543570860998</v>
      </c>
      <c r="L18" s="85">
        <v>3</v>
      </c>
      <c r="M18" s="85">
        <v>1933.588</v>
      </c>
      <c r="N18" s="86" t="s">
        <v>49</v>
      </c>
      <c r="O18" s="87">
        <v>0.28487232441445143</v>
      </c>
    </row>
    <row r="19" spans="1:15" s="89" customFormat="1" ht="20.45" customHeight="1">
      <c r="A19" s="85">
        <v>1</v>
      </c>
      <c r="B19" s="85">
        <v>24000</v>
      </c>
      <c r="C19" s="85">
        <v>1</v>
      </c>
      <c r="D19" s="85">
        <v>24000</v>
      </c>
      <c r="E19" s="86">
        <v>100</v>
      </c>
      <c r="F19" s="87">
        <v>7.2773432033109126E-2</v>
      </c>
      <c r="G19" s="88" t="s">
        <v>211</v>
      </c>
      <c r="H19" s="85">
        <v>15</v>
      </c>
      <c r="I19" s="85">
        <v>880000</v>
      </c>
      <c r="J19" s="86">
        <v>79.365079365079367</v>
      </c>
      <c r="K19" s="87">
        <v>0.44637400630047835</v>
      </c>
      <c r="L19" s="85">
        <v>0</v>
      </c>
      <c r="M19" s="85">
        <v>0</v>
      </c>
      <c r="N19" s="86">
        <v>0</v>
      </c>
      <c r="O19" s="87">
        <v>0</v>
      </c>
    </row>
    <row r="20" spans="1:15" s="89" customFormat="1" ht="20.45" customHeight="1">
      <c r="A20" s="85">
        <v>1</v>
      </c>
      <c r="B20" s="85">
        <v>40000</v>
      </c>
      <c r="C20" s="85">
        <v>2</v>
      </c>
      <c r="D20" s="85">
        <v>200000</v>
      </c>
      <c r="E20" s="86" t="s">
        <v>49</v>
      </c>
      <c r="F20" s="87">
        <v>0.60644526694257606</v>
      </c>
      <c r="G20" s="88" t="s">
        <v>212</v>
      </c>
      <c r="H20" s="85">
        <v>33</v>
      </c>
      <c r="I20" s="85">
        <v>1391360</v>
      </c>
      <c r="J20" s="86">
        <v>86.695578485618867</v>
      </c>
      <c r="K20" s="87">
        <v>0.70575788341617463</v>
      </c>
      <c r="L20" s="85">
        <v>0</v>
      </c>
      <c r="M20" s="85">
        <v>0</v>
      </c>
      <c r="N20" s="86">
        <v>0</v>
      </c>
      <c r="O20" s="87">
        <v>0</v>
      </c>
    </row>
    <row r="21" spans="1:15" s="89" customFormat="1" ht="20.45" customHeight="1">
      <c r="A21" s="85">
        <v>2</v>
      </c>
      <c r="B21" s="85">
        <v>82400</v>
      </c>
      <c r="C21" s="85">
        <v>4</v>
      </c>
      <c r="D21" s="85">
        <v>136800</v>
      </c>
      <c r="E21" s="86">
        <v>69.795918367346943</v>
      </c>
      <c r="F21" s="87">
        <v>0.41480856258872201</v>
      </c>
      <c r="G21" s="88" t="s">
        <v>213</v>
      </c>
      <c r="H21" s="85">
        <v>5</v>
      </c>
      <c r="I21" s="85">
        <v>154400</v>
      </c>
      <c r="J21" s="86">
        <v>64.333333333333329</v>
      </c>
      <c r="K21" s="87">
        <v>7.8318348378174835E-2</v>
      </c>
      <c r="L21" s="85">
        <v>0</v>
      </c>
      <c r="M21" s="85">
        <v>0</v>
      </c>
      <c r="N21" s="86">
        <v>0</v>
      </c>
      <c r="O21" s="87">
        <v>0</v>
      </c>
    </row>
    <row r="22" spans="1:15" s="89" customFormat="1" ht="20.45" customHeight="1">
      <c r="A22" s="85">
        <v>0</v>
      </c>
      <c r="B22" s="85">
        <v>0</v>
      </c>
      <c r="C22" s="85">
        <v>1</v>
      </c>
      <c r="D22" s="85">
        <v>50000</v>
      </c>
      <c r="E22" s="86" t="s">
        <v>49</v>
      </c>
      <c r="F22" s="87">
        <v>0.15161131673564401</v>
      </c>
      <c r="G22" s="88" t="s">
        <v>214</v>
      </c>
      <c r="H22" s="85">
        <v>20</v>
      </c>
      <c r="I22" s="85">
        <v>209635.5</v>
      </c>
      <c r="J22" s="86">
        <v>75.696672401933256</v>
      </c>
      <c r="K22" s="87">
        <v>0.10633617954295901</v>
      </c>
      <c r="L22" s="85">
        <v>0</v>
      </c>
      <c r="M22" s="85">
        <v>0</v>
      </c>
      <c r="N22" s="86">
        <v>0</v>
      </c>
      <c r="O22" s="87">
        <v>0</v>
      </c>
    </row>
    <row r="23" spans="1:15" s="89" customFormat="1" ht="20.45" customHeight="1">
      <c r="A23" s="85">
        <v>0</v>
      </c>
      <c r="B23" s="85">
        <v>0</v>
      </c>
      <c r="C23" s="85">
        <v>0</v>
      </c>
      <c r="D23" s="85">
        <v>0</v>
      </c>
      <c r="E23" s="86">
        <v>0</v>
      </c>
      <c r="F23" s="87">
        <v>0</v>
      </c>
      <c r="G23" s="88" t="s">
        <v>215</v>
      </c>
      <c r="H23" s="85">
        <v>3</v>
      </c>
      <c r="I23" s="85">
        <v>7520.7</v>
      </c>
      <c r="J23" s="86">
        <v>93.300829952733636</v>
      </c>
      <c r="K23" s="87">
        <v>3.8148238513454635E-3</v>
      </c>
      <c r="L23" s="85">
        <v>0</v>
      </c>
      <c r="M23" s="85">
        <v>0</v>
      </c>
      <c r="N23" s="86">
        <v>0</v>
      </c>
      <c r="O23" s="87">
        <v>0</v>
      </c>
    </row>
    <row r="24" spans="1:15" s="89" customFormat="1" ht="20.45" customHeight="1">
      <c r="A24" s="85">
        <v>0</v>
      </c>
      <c r="B24" s="85">
        <v>0</v>
      </c>
      <c r="C24" s="85">
        <v>0</v>
      </c>
      <c r="D24" s="85">
        <v>0</v>
      </c>
      <c r="E24" s="86">
        <v>0</v>
      </c>
      <c r="F24" s="87">
        <v>0</v>
      </c>
      <c r="G24" s="88" t="s">
        <v>216</v>
      </c>
      <c r="H24" s="85">
        <v>4</v>
      </c>
      <c r="I24" s="85">
        <v>74751</v>
      </c>
      <c r="J24" s="86">
        <v>84.8411590452518</v>
      </c>
      <c r="K24" s="87">
        <v>3.7916935619280751E-2</v>
      </c>
      <c r="L24" s="85">
        <v>0</v>
      </c>
      <c r="M24" s="85">
        <v>0</v>
      </c>
      <c r="N24" s="86">
        <v>0</v>
      </c>
      <c r="O24" s="87">
        <v>0</v>
      </c>
    </row>
    <row r="25" spans="1:15" s="89" customFormat="1" ht="20.45" customHeight="1">
      <c r="A25" s="85">
        <v>0</v>
      </c>
      <c r="B25" s="85">
        <v>0</v>
      </c>
      <c r="C25" s="85">
        <v>1</v>
      </c>
      <c r="D25" s="85">
        <v>30198.400000000001</v>
      </c>
      <c r="E25" s="86" t="s">
        <v>49</v>
      </c>
      <c r="F25" s="87">
        <v>9.1568383746193444E-2</v>
      </c>
      <c r="G25" s="88" t="s">
        <v>217</v>
      </c>
      <c r="H25" s="85">
        <v>11</v>
      </c>
      <c r="I25" s="85">
        <v>506562.4</v>
      </c>
      <c r="J25" s="86">
        <v>138.73860648553901</v>
      </c>
      <c r="K25" s="87">
        <v>0.25695032719225619</v>
      </c>
      <c r="L25" s="85">
        <v>0</v>
      </c>
      <c r="M25" s="85">
        <v>0</v>
      </c>
      <c r="N25" s="86">
        <v>0</v>
      </c>
      <c r="O25" s="87">
        <v>0</v>
      </c>
    </row>
    <row r="26" spans="1:15" s="89" customFormat="1" ht="20.45" customHeight="1">
      <c r="A26" s="85">
        <v>0</v>
      </c>
      <c r="B26" s="85">
        <v>0</v>
      </c>
      <c r="C26" s="85">
        <v>0</v>
      </c>
      <c r="D26" s="85">
        <v>0</v>
      </c>
      <c r="E26" s="86">
        <v>0</v>
      </c>
      <c r="F26" s="87">
        <v>0</v>
      </c>
      <c r="G26" s="88" t="s">
        <v>218</v>
      </c>
      <c r="H26" s="85">
        <v>14</v>
      </c>
      <c r="I26" s="85">
        <v>223889.8</v>
      </c>
      <c r="J26" s="86">
        <v>75.313149117746491</v>
      </c>
      <c r="K26" s="87">
        <v>0.11356657613160551</v>
      </c>
      <c r="L26" s="85">
        <v>0</v>
      </c>
      <c r="M26" s="85">
        <v>0</v>
      </c>
      <c r="N26" s="86">
        <v>0</v>
      </c>
      <c r="O26" s="87">
        <v>0</v>
      </c>
    </row>
    <row r="27" spans="1:15" s="89" customFormat="1" ht="20.45" customHeight="1">
      <c r="A27" s="85">
        <v>2</v>
      </c>
      <c r="B27" s="85">
        <v>68990</v>
      </c>
      <c r="C27" s="85">
        <v>3</v>
      </c>
      <c r="D27" s="85">
        <v>83990</v>
      </c>
      <c r="E27" s="86" t="s">
        <v>49</v>
      </c>
      <c r="F27" s="87">
        <v>0.25467668985253483</v>
      </c>
      <c r="G27" s="88" t="s">
        <v>219</v>
      </c>
      <c r="H27" s="85">
        <v>3</v>
      </c>
      <c r="I27" s="85">
        <v>83365</v>
      </c>
      <c r="J27" s="86" t="s">
        <v>49</v>
      </c>
      <c r="K27" s="87">
        <v>4.2286328449135664E-2</v>
      </c>
      <c r="L27" s="85">
        <v>0</v>
      </c>
      <c r="M27" s="85">
        <v>0</v>
      </c>
      <c r="N27" s="86">
        <v>0</v>
      </c>
      <c r="O27" s="87">
        <v>0</v>
      </c>
    </row>
    <row r="28" spans="1:15" s="89" customFormat="1" ht="20.45" customHeight="1">
      <c r="A28" s="85">
        <v>0</v>
      </c>
      <c r="B28" s="85">
        <v>0</v>
      </c>
      <c r="C28" s="85">
        <v>0</v>
      </c>
      <c r="D28" s="85">
        <v>0</v>
      </c>
      <c r="E28" s="86">
        <v>0</v>
      </c>
      <c r="F28" s="87">
        <v>0</v>
      </c>
      <c r="G28" s="88" t="s">
        <v>220</v>
      </c>
      <c r="H28" s="85">
        <v>12</v>
      </c>
      <c r="I28" s="85">
        <v>189714</v>
      </c>
      <c r="J28" s="86">
        <v>75.942881893182857</v>
      </c>
      <c r="K28" s="87">
        <v>9.6231134353737452E-2</v>
      </c>
      <c r="L28" s="85">
        <v>0</v>
      </c>
      <c r="M28" s="85">
        <v>0</v>
      </c>
      <c r="N28" s="86">
        <v>0</v>
      </c>
      <c r="O28" s="87">
        <v>0</v>
      </c>
    </row>
    <row r="29" spans="1:15" s="89" customFormat="1" ht="20.45" customHeight="1">
      <c r="A29" s="85">
        <v>0</v>
      </c>
      <c r="B29" s="85">
        <v>0</v>
      </c>
      <c r="C29" s="85">
        <v>0</v>
      </c>
      <c r="D29" s="85">
        <v>0</v>
      </c>
      <c r="E29" s="86">
        <v>0</v>
      </c>
      <c r="F29" s="87">
        <v>0</v>
      </c>
      <c r="G29" s="88" t="s">
        <v>221</v>
      </c>
      <c r="H29" s="85">
        <v>0</v>
      </c>
      <c r="I29" s="85">
        <v>0</v>
      </c>
      <c r="J29" s="86" t="s">
        <v>49</v>
      </c>
      <c r="K29" s="87">
        <v>0</v>
      </c>
      <c r="L29" s="85">
        <v>0</v>
      </c>
      <c r="M29" s="85">
        <v>0</v>
      </c>
      <c r="N29" s="86">
        <v>0</v>
      </c>
      <c r="O29" s="87">
        <v>0</v>
      </c>
    </row>
    <row r="30" spans="1:15" s="89" customFormat="1" ht="20.45" customHeight="1">
      <c r="A30" s="85">
        <v>4</v>
      </c>
      <c r="B30" s="85">
        <v>54400</v>
      </c>
      <c r="C30" s="85">
        <v>21</v>
      </c>
      <c r="D30" s="85">
        <v>394600</v>
      </c>
      <c r="E30" s="86">
        <v>98.548987288029764</v>
      </c>
      <c r="F30" s="87">
        <v>1.1965165116777026</v>
      </c>
      <c r="G30" s="88" t="s">
        <v>222</v>
      </c>
      <c r="H30" s="85">
        <v>321</v>
      </c>
      <c r="I30" s="85">
        <v>3835051.3050000002</v>
      </c>
      <c r="J30" s="86">
        <v>98.014171282017074</v>
      </c>
      <c r="K30" s="87">
        <v>1.9453036538417363</v>
      </c>
      <c r="L30" s="85">
        <v>0</v>
      </c>
      <c r="M30" s="85">
        <v>0</v>
      </c>
      <c r="N30" s="86">
        <v>0</v>
      </c>
      <c r="O30" s="87">
        <v>0</v>
      </c>
    </row>
    <row r="31" spans="1:15" s="89" customFormat="1" ht="20.45" customHeight="1">
      <c r="A31" s="85">
        <v>0</v>
      </c>
      <c r="B31" s="85">
        <v>0</v>
      </c>
      <c r="C31" s="85">
        <v>4</v>
      </c>
      <c r="D31" s="85">
        <v>100000</v>
      </c>
      <c r="E31" s="86">
        <v>121.37100689387319</v>
      </c>
      <c r="F31" s="87">
        <v>0.30322263347128803</v>
      </c>
      <c r="G31" s="88" t="s">
        <v>223</v>
      </c>
      <c r="H31" s="85">
        <v>16</v>
      </c>
      <c r="I31" s="85">
        <v>264342</v>
      </c>
      <c r="J31" s="86">
        <v>138.22960352238618</v>
      </c>
      <c r="K31" s="87">
        <v>0.13408567906077393</v>
      </c>
      <c r="L31" s="85">
        <v>0</v>
      </c>
      <c r="M31" s="85">
        <v>0</v>
      </c>
      <c r="N31" s="86">
        <v>0</v>
      </c>
      <c r="O31" s="87">
        <v>0</v>
      </c>
    </row>
    <row r="32" spans="1:15" s="89" customFormat="1" ht="20.45" customHeight="1">
      <c r="A32" s="85">
        <v>1</v>
      </c>
      <c r="B32" s="85">
        <v>30000</v>
      </c>
      <c r="C32" s="85">
        <v>3</v>
      </c>
      <c r="D32" s="85">
        <v>68000</v>
      </c>
      <c r="E32" s="86">
        <v>85.858585858585855</v>
      </c>
      <c r="F32" s="87">
        <v>0.20619139076047585</v>
      </c>
      <c r="G32" s="88" t="s">
        <v>224</v>
      </c>
      <c r="H32" s="85">
        <v>47</v>
      </c>
      <c r="I32" s="85">
        <v>1416781.7409999999</v>
      </c>
      <c r="J32" s="86">
        <v>88.694687902073781</v>
      </c>
      <c r="K32" s="87">
        <v>0.71865288839038266</v>
      </c>
      <c r="L32" s="85">
        <v>0</v>
      </c>
      <c r="M32" s="85">
        <v>0</v>
      </c>
      <c r="N32" s="86">
        <v>0</v>
      </c>
      <c r="O32" s="87">
        <v>0</v>
      </c>
    </row>
    <row r="33" spans="1:15" s="89" customFormat="1" ht="20.45" customHeight="1">
      <c r="A33" s="85">
        <v>0</v>
      </c>
      <c r="B33" s="85">
        <v>0</v>
      </c>
      <c r="C33" s="85">
        <v>0</v>
      </c>
      <c r="D33" s="85">
        <v>0</v>
      </c>
      <c r="E33" s="86">
        <v>0</v>
      </c>
      <c r="F33" s="87">
        <v>0</v>
      </c>
      <c r="G33" s="88" t="s">
        <v>225</v>
      </c>
      <c r="H33" s="85">
        <v>5</v>
      </c>
      <c r="I33" s="85">
        <v>118863</v>
      </c>
      <c r="J33" s="86">
        <v>60.901042147007288</v>
      </c>
      <c r="K33" s="87">
        <v>6.0292447171470184E-2</v>
      </c>
      <c r="L33" s="85">
        <v>0</v>
      </c>
      <c r="M33" s="85">
        <v>0</v>
      </c>
      <c r="N33" s="86">
        <v>0</v>
      </c>
      <c r="O33" s="87">
        <v>0</v>
      </c>
    </row>
    <row r="34" spans="1:15" s="89" customFormat="1" ht="20.45" customHeight="1">
      <c r="A34" s="85">
        <v>0</v>
      </c>
      <c r="B34" s="85">
        <v>0</v>
      </c>
      <c r="C34" s="85">
        <v>0</v>
      </c>
      <c r="D34" s="85">
        <v>0</v>
      </c>
      <c r="E34" s="86">
        <v>0</v>
      </c>
      <c r="F34" s="87">
        <v>0</v>
      </c>
      <c r="G34" s="88" t="s">
        <v>226</v>
      </c>
      <c r="H34" s="85">
        <v>7</v>
      </c>
      <c r="I34" s="85">
        <v>77238.349000000002</v>
      </c>
      <c r="J34" s="86">
        <v>98.987812601966425</v>
      </c>
      <c r="K34" s="87">
        <v>3.9178626458141533E-2</v>
      </c>
      <c r="L34" s="85">
        <v>0</v>
      </c>
      <c r="M34" s="85">
        <v>0</v>
      </c>
      <c r="N34" s="86">
        <v>0</v>
      </c>
      <c r="O34" s="87">
        <v>0</v>
      </c>
    </row>
    <row r="35" spans="1:15" s="89" customFormat="1" ht="20.45" customHeight="1">
      <c r="A35" s="85">
        <v>0</v>
      </c>
      <c r="B35" s="85">
        <v>0</v>
      </c>
      <c r="C35" s="85">
        <v>0</v>
      </c>
      <c r="D35" s="85">
        <v>0</v>
      </c>
      <c r="E35" s="86">
        <v>0</v>
      </c>
      <c r="F35" s="87">
        <v>0</v>
      </c>
      <c r="G35" s="88" t="s">
        <v>227</v>
      </c>
      <c r="H35" s="85">
        <v>4</v>
      </c>
      <c r="I35" s="85">
        <v>99442</v>
      </c>
      <c r="J35" s="86">
        <v>260.41481171109831</v>
      </c>
      <c r="K35" s="87">
        <v>5.044127719833201E-2</v>
      </c>
      <c r="L35" s="85">
        <v>0</v>
      </c>
      <c r="M35" s="85">
        <v>0</v>
      </c>
      <c r="N35" s="86">
        <v>0</v>
      </c>
      <c r="O35" s="87">
        <v>0</v>
      </c>
    </row>
    <row r="36" spans="1:15" s="89" customFormat="1" ht="20.45" customHeight="1">
      <c r="A36" s="85">
        <v>6</v>
      </c>
      <c r="B36" s="85">
        <v>270000</v>
      </c>
      <c r="C36" s="85">
        <v>24</v>
      </c>
      <c r="D36" s="85">
        <v>465850</v>
      </c>
      <c r="E36" s="86" t="s">
        <v>49</v>
      </c>
      <c r="F36" s="87">
        <v>1.4125626380259952</v>
      </c>
      <c r="G36" s="88" t="s">
        <v>228</v>
      </c>
      <c r="H36" s="85">
        <v>22</v>
      </c>
      <c r="I36" s="85">
        <v>426430</v>
      </c>
      <c r="J36" s="86" t="s">
        <v>49</v>
      </c>
      <c r="K36" s="87">
        <v>0.21630371307581023</v>
      </c>
      <c r="L36" s="85">
        <v>0</v>
      </c>
      <c r="M36" s="85">
        <v>0</v>
      </c>
      <c r="N36" s="86">
        <v>0</v>
      </c>
      <c r="O36" s="87">
        <v>0</v>
      </c>
    </row>
    <row r="37" spans="1:15" s="89" customFormat="1" ht="20.45" customHeight="1">
      <c r="A37" s="85">
        <v>9</v>
      </c>
      <c r="B37" s="85">
        <v>193000</v>
      </c>
      <c r="C37" s="85">
        <v>34</v>
      </c>
      <c r="D37" s="85">
        <v>857600</v>
      </c>
      <c r="E37" s="86">
        <v>118.96240810098489</v>
      </c>
      <c r="F37" s="87">
        <v>2.6004373046497662</v>
      </c>
      <c r="G37" s="88" t="s">
        <v>229</v>
      </c>
      <c r="H37" s="85">
        <v>79</v>
      </c>
      <c r="I37" s="85">
        <v>1710800</v>
      </c>
      <c r="J37" s="86">
        <v>113.51602415234557</v>
      </c>
      <c r="K37" s="87">
        <v>0.86779164770324824</v>
      </c>
      <c r="L37" s="85">
        <v>0</v>
      </c>
      <c r="M37" s="85">
        <v>0</v>
      </c>
      <c r="N37" s="86">
        <v>0</v>
      </c>
      <c r="O37" s="87">
        <v>0</v>
      </c>
    </row>
    <row r="38" spans="1:15" s="89" customFormat="1" ht="20.45" customHeight="1">
      <c r="A38" s="85">
        <v>0</v>
      </c>
      <c r="B38" s="85">
        <v>0</v>
      </c>
      <c r="C38" s="85">
        <v>0</v>
      </c>
      <c r="D38" s="85">
        <v>0</v>
      </c>
      <c r="E38" s="86">
        <v>0</v>
      </c>
      <c r="F38" s="87">
        <v>0</v>
      </c>
      <c r="G38" s="88" t="s">
        <v>230</v>
      </c>
      <c r="H38" s="85">
        <v>3</v>
      </c>
      <c r="I38" s="85">
        <v>34559</v>
      </c>
      <c r="J38" s="86">
        <v>70.755277112380483</v>
      </c>
      <c r="K38" s="87">
        <v>1.7529817367884355E-2</v>
      </c>
      <c r="L38" s="85">
        <v>0</v>
      </c>
      <c r="M38" s="85">
        <v>0</v>
      </c>
      <c r="N38" s="86">
        <v>0</v>
      </c>
      <c r="O38" s="87">
        <v>0</v>
      </c>
    </row>
    <row r="39" spans="1:15" s="89" customFormat="1" ht="20.45" customHeight="1">
      <c r="A39" s="85">
        <v>0</v>
      </c>
      <c r="B39" s="85">
        <v>0</v>
      </c>
      <c r="C39" s="85">
        <v>0</v>
      </c>
      <c r="D39" s="85">
        <v>0</v>
      </c>
      <c r="E39" s="86">
        <v>0</v>
      </c>
      <c r="F39" s="87">
        <v>0</v>
      </c>
      <c r="G39" s="88" t="s">
        <v>231</v>
      </c>
      <c r="H39" s="85">
        <v>3</v>
      </c>
      <c r="I39" s="85">
        <v>16800</v>
      </c>
      <c r="J39" s="86">
        <v>84.54106280193237</v>
      </c>
      <c r="K39" s="87">
        <v>8.5216855748273153E-3</v>
      </c>
      <c r="L39" s="85">
        <v>0</v>
      </c>
      <c r="M39" s="85">
        <v>0</v>
      </c>
      <c r="N39" s="86">
        <v>0</v>
      </c>
      <c r="O39" s="87">
        <v>0</v>
      </c>
    </row>
    <row r="40" spans="1:15" s="89" customFormat="1" ht="20.45" customHeight="1">
      <c r="A40" s="85">
        <v>8</v>
      </c>
      <c r="B40" s="85">
        <v>152000</v>
      </c>
      <c r="C40" s="85">
        <v>8</v>
      </c>
      <c r="D40" s="85">
        <v>152000</v>
      </c>
      <c r="E40" s="86" t="s">
        <v>49</v>
      </c>
      <c r="F40" s="87">
        <v>0.46089840287635775</v>
      </c>
      <c r="G40" s="88" t="s">
        <v>232</v>
      </c>
      <c r="H40" s="85">
        <v>0</v>
      </c>
      <c r="I40" s="85">
        <v>0</v>
      </c>
      <c r="J40" s="86" t="s">
        <v>49</v>
      </c>
      <c r="K40" s="87">
        <v>0</v>
      </c>
      <c r="L40" s="85">
        <v>0</v>
      </c>
      <c r="M40" s="85">
        <v>0</v>
      </c>
      <c r="N40" s="86">
        <v>0</v>
      </c>
      <c r="O40" s="87">
        <v>0</v>
      </c>
    </row>
    <row r="41" spans="1:15" s="89" customFormat="1" ht="20.45" customHeight="1">
      <c r="A41" s="85">
        <v>182</v>
      </c>
      <c r="B41" s="85">
        <v>2963540</v>
      </c>
      <c r="C41" s="85">
        <v>519</v>
      </c>
      <c r="D41" s="85">
        <v>9285040</v>
      </c>
      <c r="E41" s="86">
        <v>90.431008790810651</v>
      </c>
      <c r="F41" s="87">
        <v>28.154342806862481</v>
      </c>
      <c r="G41" s="88" t="s">
        <v>233</v>
      </c>
      <c r="H41" s="85">
        <v>848</v>
      </c>
      <c r="I41" s="85">
        <v>14052740</v>
      </c>
      <c r="J41" s="86">
        <v>90.485428891354303</v>
      </c>
      <c r="K41" s="87">
        <v>7.1281566514761181</v>
      </c>
      <c r="L41" s="85">
        <v>3</v>
      </c>
      <c r="M41" s="85">
        <v>91018.64</v>
      </c>
      <c r="N41" s="86" t="s">
        <v>49</v>
      </c>
      <c r="O41" s="87">
        <v>13.409625805415718</v>
      </c>
    </row>
    <row r="42" spans="1:15" s="89" customFormat="1" ht="20.45" customHeight="1">
      <c r="A42" s="85">
        <v>0</v>
      </c>
      <c r="B42" s="85">
        <v>0</v>
      </c>
      <c r="C42" s="85">
        <v>0</v>
      </c>
      <c r="D42" s="85">
        <v>0</v>
      </c>
      <c r="E42" s="86">
        <v>0</v>
      </c>
      <c r="F42" s="87">
        <v>0</v>
      </c>
      <c r="G42" s="88" t="s">
        <v>234</v>
      </c>
      <c r="H42" s="85">
        <v>41</v>
      </c>
      <c r="I42" s="85">
        <v>92259</v>
      </c>
      <c r="J42" s="86">
        <v>44.060001719246969</v>
      </c>
      <c r="K42" s="87">
        <v>4.6797749371904354E-2</v>
      </c>
      <c r="L42" s="85">
        <v>0</v>
      </c>
      <c r="M42" s="85">
        <v>0</v>
      </c>
      <c r="N42" s="86">
        <v>0</v>
      </c>
      <c r="O42" s="87">
        <v>0</v>
      </c>
    </row>
    <row r="43" spans="1:15" s="89" customFormat="1" ht="20.45" customHeight="1">
      <c r="A43" s="85">
        <v>0</v>
      </c>
      <c r="B43" s="85">
        <v>0</v>
      </c>
      <c r="C43" s="85">
        <v>5</v>
      </c>
      <c r="D43" s="85">
        <v>25000</v>
      </c>
      <c r="E43" s="86">
        <v>15.743073047858941</v>
      </c>
      <c r="F43" s="87">
        <v>7.5805658367822007E-2</v>
      </c>
      <c r="G43" s="88" t="s">
        <v>235</v>
      </c>
      <c r="H43" s="85">
        <v>42</v>
      </c>
      <c r="I43" s="85">
        <v>313049</v>
      </c>
      <c r="J43" s="86">
        <v>240.42778695134595</v>
      </c>
      <c r="K43" s="87">
        <v>0.15879197306631643</v>
      </c>
      <c r="L43" s="85">
        <v>0</v>
      </c>
      <c r="M43" s="85">
        <v>0</v>
      </c>
      <c r="N43" s="86">
        <v>0</v>
      </c>
      <c r="O43" s="87">
        <v>0</v>
      </c>
    </row>
    <row r="44" spans="1:15" s="89" customFormat="1" ht="20.45" customHeight="1">
      <c r="A44" s="85">
        <v>0</v>
      </c>
      <c r="B44" s="85">
        <v>0</v>
      </c>
      <c r="C44" s="85">
        <v>0</v>
      </c>
      <c r="D44" s="85">
        <v>0</v>
      </c>
      <c r="E44" s="86">
        <v>0</v>
      </c>
      <c r="F44" s="87">
        <v>0</v>
      </c>
      <c r="G44" s="88" t="s">
        <v>236</v>
      </c>
      <c r="H44" s="85">
        <v>586</v>
      </c>
      <c r="I44" s="85">
        <v>3206407.69</v>
      </c>
      <c r="J44" s="86">
        <v>64.960250566709661</v>
      </c>
      <c r="K44" s="87">
        <v>1.6264284618385936</v>
      </c>
      <c r="L44" s="85">
        <v>2</v>
      </c>
      <c r="M44" s="85">
        <v>15538.159</v>
      </c>
      <c r="N44" s="86">
        <v>155.24267885096415</v>
      </c>
      <c r="O44" s="87">
        <v>2.2892112856778839</v>
      </c>
    </row>
    <row r="45" spans="1:15" s="89" customFormat="1" ht="20.45" customHeight="1">
      <c r="A45" s="85">
        <v>0</v>
      </c>
      <c r="B45" s="85">
        <v>0</v>
      </c>
      <c r="C45" s="85">
        <v>0</v>
      </c>
      <c r="D45" s="85">
        <v>0</v>
      </c>
      <c r="E45" s="86">
        <v>0</v>
      </c>
      <c r="F45" s="87">
        <v>0</v>
      </c>
      <c r="G45" s="88" t="s">
        <v>237</v>
      </c>
      <c r="H45" s="85">
        <v>14</v>
      </c>
      <c r="I45" s="85">
        <v>58801</v>
      </c>
      <c r="J45" s="86">
        <v>63.54460474415086</v>
      </c>
      <c r="K45" s="87">
        <v>2.9826406755084578E-2</v>
      </c>
      <c r="L45" s="85">
        <v>0</v>
      </c>
      <c r="M45" s="85">
        <v>0</v>
      </c>
      <c r="N45" s="86">
        <v>0</v>
      </c>
      <c r="O45" s="87">
        <v>0</v>
      </c>
    </row>
    <row r="46" spans="1:15" s="89" customFormat="1" ht="20.45" customHeight="1">
      <c r="A46" s="85">
        <v>1</v>
      </c>
      <c r="B46" s="85">
        <v>10000</v>
      </c>
      <c r="C46" s="85">
        <v>3</v>
      </c>
      <c r="D46" s="85">
        <v>45000</v>
      </c>
      <c r="E46" s="86">
        <v>187.5</v>
      </c>
      <c r="F46" s="87">
        <v>0.13645018506207959</v>
      </c>
      <c r="G46" s="88" t="s">
        <v>238</v>
      </c>
      <c r="H46" s="85">
        <v>4</v>
      </c>
      <c r="I46" s="85">
        <v>65000</v>
      </c>
      <c r="J46" s="86">
        <v>270.83333333333337</v>
      </c>
      <c r="K46" s="87">
        <v>3.2970807283558064E-2</v>
      </c>
      <c r="L46" s="85">
        <v>0</v>
      </c>
      <c r="M46" s="85">
        <v>0</v>
      </c>
      <c r="N46" s="86">
        <v>0</v>
      </c>
      <c r="O46" s="87">
        <v>0</v>
      </c>
    </row>
    <row r="47" spans="1:15" s="89" customFormat="1" ht="20.45" customHeight="1">
      <c r="A47" s="85">
        <v>0</v>
      </c>
      <c r="B47" s="85">
        <v>0</v>
      </c>
      <c r="C47" s="85">
        <v>0</v>
      </c>
      <c r="D47" s="85">
        <v>0</v>
      </c>
      <c r="E47" s="86">
        <v>0</v>
      </c>
      <c r="F47" s="87">
        <v>0</v>
      </c>
      <c r="G47" s="88" t="s">
        <v>239</v>
      </c>
      <c r="H47" s="85">
        <v>32</v>
      </c>
      <c r="I47" s="85">
        <v>169783.163</v>
      </c>
      <c r="J47" s="86">
        <v>74.614650503981849</v>
      </c>
      <c r="K47" s="87">
        <v>8.6121353034860404E-2</v>
      </c>
      <c r="L47" s="85">
        <v>0</v>
      </c>
      <c r="M47" s="85">
        <v>0</v>
      </c>
      <c r="N47" s="86">
        <v>0</v>
      </c>
      <c r="O47" s="87">
        <v>0</v>
      </c>
    </row>
    <row r="48" spans="1:15" s="89" customFormat="1" ht="20.45" customHeight="1">
      <c r="A48" s="85">
        <v>0</v>
      </c>
      <c r="B48" s="85">
        <v>0</v>
      </c>
      <c r="C48" s="85">
        <v>0</v>
      </c>
      <c r="D48" s="85">
        <v>0</v>
      </c>
      <c r="E48" s="86">
        <v>0</v>
      </c>
      <c r="F48" s="87">
        <v>0</v>
      </c>
      <c r="G48" s="88" t="s">
        <v>240</v>
      </c>
      <c r="H48" s="85">
        <v>4</v>
      </c>
      <c r="I48" s="85">
        <v>22193</v>
      </c>
      <c r="J48" s="86">
        <v>71.560313416954173</v>
      </c>
      <c r="K48" s="87">
        <v>1.1257248092984678E-2</v>
      </c>
      <c r="L48" s="85">
        <v>0</v>
      </c>
      <c r="M48" s="85">
        <v>0</v>
      </c>
      <c r="N48" s="86">
        <v>0</v>
      </c>
      <c r="O48" s="87">
        <v>0</v>
      </c>
    </row>
    <row r="49" spans="1:15" s="89" customFormat="1" ht="20.45" customHeight="1">
      <c r="A49" s="85">
        <v>0</v>
      </c>
      <c r="B49" s="85">
        <v>0</v>
      </c>
      <c r="C49" s="85">
        <v>0</v>
      </c>
      <c r="D49" s="85">
        <v>0</v>
      </c>
      <c r="E49" s="86">
        <v>0</v>
      </c>
      <c r="F49" s="87">
        <v>0</v>
      </c>
      <c r="G49" s="88" t="s">
        <v>241</v>
      </c>
      <c r="H49" s="85">
        <v>6</v>
      </c>
      <c r="I49" s="85">
        <v>26606</v>
      </c>
      <c r="J49" s="86">
        <v>66.936701217671327</v>
      </c>
      <c r="K49" s="87">
        <v>1.3495712285943783E-2</v>
      </c>
      <c r="L49" s="85">
        <v>0</v>
      </c>
      <c r="M49" s="85">
        <v>0</v>
      </c>
      <c r="N49" s="86">
        <v>0</v>
      </c>
      <c r="O49" s="87">
        <v>0</v>
      </c>
    </row>
    <row r="50" spans="1:15" s="89" customFormat="1" ht="20.45" customHeight="1">
      <c r="A50" s="85">
        <v>0</v>
      </c>
      <c r="B50" s="85">
        <v>0</v>
      </c>
      <c r="C50" s="85">
        <v>0</v>
      </c>
      <c r="D50" s="85">
        <v>0</v>
      </c>
      <c r="E50" s="86">
        <v>0</v>
      </c>
      <c r="F50" s="87">
        <v>0</v>
      </c>
      <c r="G50" s="88" t="s">
        <v>242</v>
      </c>
      <c r="H50" s="85">
        <v>3</v>
      </c>
      <c r="I50" s="85">
        <v>123597</v>
      </c>
      <c r="J50" s="86">
        <v>94.828062422317359</v>
      </c>
      <c r="K50" s="87">
        <v>6.2693736428091174E-2</v>
      </c>
      <c r="L50" s="85">
        <v>0</v>
      </c>
      <c r="M50" s="85">
        <v>0</v>
      </c>
      <c r="N50" s="86">
        <v>0</v>
      </c>
      <c r="O50" s="87">
        <v>0</v>
      </c>
    </row>
    <row r="51" spans="1:15" s="89" customFormat="1" ht="20.45" customHeight="1">
      <c r="A51" s="85">
        <v>0</v>
      </c>
      <c r="B51" s="85">
        <v>0</v>
      </c>
      <c r="C51" s="85">
        <v>0</v>
      </c>
      <c r="D51" s="85">
        <v>0</v>
      </c>
      <c r="E51" s="86">
        <v>0</v>
      </c>
      <c r="F51" s="87">
        <v>0</v>
      </c>
      <c r="G51" s="88" t="s">
        <v>243</v>
      </c>
      <c r="H51" s="85">
        <v>2</v>
      </c>
      <c r="I51" s="85">
        <v>31403.151999999998</v>
      </c>
      <c r="J51" s="86">
        <v>99.619327407360785</v>
      </c>
      <c r="K51" s="87">
        <v>1.5929034964435092E-2</v>
      </c>
      <c r="L51" s="85">
        <v>0</v>
      </c>
      <c r="M51" s="85">
        <v>0</v>
      </c>
      <c r="N51" s="86">
        <v>0</v>
      </c>
      <c r="O51" s="87">
        <v>0</v>
      </c>
    </row>
    <row r="52" spans="1:15" s="89" customFormat="1" ht="20.45" customHeight="1">
      <c r="A52" s="90">
        <v>292</v>
      </c>
      <c r="B52" s="90">
        <v>4904005</v>
      </c>
      <c r="C52" s="90">
        <v>1006</v>
      </c>
      <c r="D52" s="90">
        <v>17676343.5</v>
      </c>
      <c r="E52" s="91">
        <v>100.1166390552653</v>
      </c>
      <c r="F52" s="91">
        <v>53.598674262130842</v>
      </c>
      <c r="G52" s="92" t="s">
        <v>191</v>
      </c>
      <c r="H52" s="90">
        <v>3997</v>
      </c>
      <c r="I52" s="90">
        <v>51071018.983000003</v>
      </c>
      <c r="J52" s="91">
        <v>94.086533998873961</v>
      </c>
      <c r="K52" s="91">
        <v>25.905426533283517</v>
      </c>
      <c r="L52" s="90">
        <v>13</v>
      </c>
      <c r="M52" s="90">
        <v>150775.27899999998</v>
      </c>
      <c r="N52" s="91">
        <v>98.43525865770853</v>
      </c>
      <c r="O52" s="91">
        <v>22.213472669962485</v>
      </c>
    </row>
    <row r="53" spans="1:15" s="89" customFormat="1" ht="20.45" customHeight="1">
      <c r="A53" s="85">
        <v>6</v>
      </c>
      <c r="B53" s="85">
        <v>76000</v>
      </c>
      <c r="C53" s="85">
        <v>46</v>
      </c>
      <c r="D53" s="85">
        <v>279930</v>
      </c>
      <c r="E53" s="86">
        <v>145.59213605866751</v>
      </c>
      <c r="F53" s="87">
        <v>0.84881111787617658</v>
      </c>
      <c r="G53" s="88" t="s">
        <v>244</v>
      </c>
      <c r="H53" s="85">
        <v>288</v>
      </c>
      <c r="I53" s="85">
        <v>1007567.569</v>
      </c>
      <c r="J53" s="86">
        <v>115.6662412290331</v>
      </c>
      <c r="K53" s="87">
        <v>0.51108178681018601</v>
      </c>
      <c r="L53" s="85">
        <v>4</v>
      </c>
      <c r="M53" s="85">
        <v>28392.911</v>
      </c>
      <c r="N53" s="86" t="s">
        <v>49</v>
      </c>
      <c r="O53" s="87">
        <v>4.1830806528912294</v>
      </c>
    </row>
    <row r="54" spans="1:15" s="89" customFormat="1" ht="20.45" customHeight="1">
      <c r="A54" s="85">
        <v>1</v>
      </c>
      <c r="B54" s="85">
        <v>9000</v>
      </c>
      <c r="C54" s="85">
        <v>5</v>
      </c>
      <c r="D54" s="85">
        <v>35750</v>
      </c>
      <c r="E54" s="86">
        <v>357.5</v>
      </c>
      <c r="F54" s="87">
        <v>0.10840209146598545</v>
      </c>
      <c r="G54" s="88" t="s">
        <v>245</v>
      </c>
      <c r="H54" s="85">
        <v>48</v>
      </c>
      <c r="I54" s="85">
        <v>349052.92200000002</v>
      </c>
      <c r="J54" s="86">
        <v>103.49767164211288</v>
      </c>
      <c r="K54" s="87">
        <v>0.17705471727730498</v>
      </c>
      <c r="L54" s="85">
        <v>0</v>
      </c>
      <c r="M54" s="85">
        <v>0</v>
      </c>
      <c r="N54" s="86">
        <v>0</v>
      </c>
      <c r="O54" s="87">
        <v>0</v>
      </c>
    </row>
    <row r="55" spans="1:15" s="89" customFormat="1" ht="20.45" customHeight="1">
      <c r="A55" s="85">
        <v>0</v>
      </c>
      <c r="B55" s="85">
        <v>0</v>
      </c>
      <c r="C55" s="85">
        <v>0</v>
      </c>
      <c r="D55" s="85">
        <v>0</v>
      </c>
      <c r="E55" s="86">
        <v>0</v>
      </c>
      <c r="F55" s="87">
        <v>0</v>
      </c>
      <c r="G55" s="88" t="s">
        <v>246</v>
      </c>
      <c r="H55" s="85">
        <v>1</v>
      </c>
      <c r="I55" s="85">
        <v>1170</v>
      </c>
      <c r="J55" s="86">
        <v>52.762119503945883</v>
      </c>
      <c r="K55" s="87">
        <v>5.9347453110404516E-4</v>
      </c>
      <c r="L55" s="85">
        <v>0</v>
      </c>
      <c r="M55" s="85">
        <v>0</v>
      </c>
      <c r="N55" s="86">
        <v>0</v>
      </c>
      <c r="O55" s="87">
        <v>0</v>
      </c>
    </row>
    <row r="56" spans="1:15" s="89" customFormat="1" ht="20.45" customHeight="1">
      <c r="A56" s="85">
        <v>0</v>
      </c>
      <c r="B56" s="85">
        <v>0</v>
      </c>
      <c r="C56" s="85">
        <v>0</v>
      </c>
      <c r="D56" s="85">
        <v>0</v>
      </c>
      <c r="E56" s="86">
        <v>0</v>
      </c>
      <c r="F56" s="87">
        <v>0</v>
      </c>
      <c r="G56" s="88" t="s">
        <v>247</v>
      </c>
      <c r="H56" s="85">
        <v>3</v>
      </c>
      <c r="I56" s="85">
        <v>4784</v>
      </c>
      <c r="J56" s="86">
        <v>111.38533178114085</v>
      </c>
      <c r="K56" s="87">
        <v>2.4266514160698736E-3</v>
      </c>
      <c r="L56" s="85">
        <v>0</v>
      </c>
      <c r="M56" s="85">
        <v>0</v>
      </c>
      <c r="N56" s="86">
        <v>0</v>
      </c>
      <c r="O56" s="87">
        <v>0</v>
      </c>
    </row>
    <row r="57" spans="1:15" s="89" customFormat="1" ht="20.45" customHeight="1">
      <c r="A57" s="85">
        <v>22</v>
      </c>
      <c r="B57" s="85">
        <v>95930</v>
      </c>
      <c r="C57" s="85">
        <v>154</v>
      </c>
      <c r="D57" s="85">
        <v>619255</v>
      </c>
      <c r="E57" s="86">
        <v>122.54055134392803</v>
      </c>
      <c r="F57" s="87">
        <v>1.8777213189026247</v>
      </c>
      <c r="G57" s="88" t="s">
        <v>248</v>
      </c>
      <c r="H57" s="85">
        <v>734</v>
      </c>
      <c r="I57" s="85">
        <v>2016645.1980000001</v>
      </c>
      <c r="J57" s="86">
        <v>128.49024606789078</v>
      </c>
      <c r="K57" s="87">
        <v>1.0229295412703199</v>
      </c>
      <c r="L57" s="85">
        <v>4</v>
      </c>
      <c r="M57" s="85">
        <v>14483.482</v>
      </c>
      <c r="N57" s="86">
        <v>167.78201366700799</v>
      </c>
      <c r="O57" s="87">
        <v>2.1338274663241954</v>
      </c>
    </row>
    <row r="58" spans="1:15" s="89" customFormat="1" ht="20.45" customHeight="1">
      <c r="A58" s="85">
        <v>0</v>
      </c>
      <c r="B58" s="85">
        <v>0</v>
      </c>
      <c r="C58" s="85">
        <v>0</v>
      </c>
      <c r="D58" s="85">
        <v>0</v>
      </c>
      <c r="E58" s="86">
        <v>0</v>
      </c>
      <c r="F58" s="87">
        <v>0</v>
      </c>
      <c r="G58" s="88" t="s">
        <v>249</v>
      </c>
      <c r="H58" s="85">
        <v>0</v>
      </c>
      <c r="I58" s="85">
        <v>0</v>
      </c>
      <c r="J58" s="86" t="s">
        <v>49</v>
      </c>
      <c r="K58" s="87">
        <v>0</v>
      </c>
      <c r="L58" s="85">
        <v>0</v>
      </c>
      <c r="M58" s="85">
        <v>0</v>
      </c>
      <c r="N58" s="86">
        <v>0</v>
      </c>
      <c r="O58" s="87">
        <v>0</v>
      </c>
    </row>
    <row r="59" spans="1:15" s="89" customFormat="1" ht="20.45" customHeight="1">
      <c r="A59" s="85">
        <v>53</v>
      </c>
      <c r="B59" s="85">
        <v>683000</v>
      </c>
      <c r="C59" s="85">
        <v>203</v>
      </c>
      <c r="D59" s="85">
        <v>2451672</v>
      </c>
      <c r="E59" s="86">
        <v>132.10528669658652</v>
      </c>
      <c r="F59" s="87">
        <v>7.4340244024781965</v>
      </c>
      <c r="G59" s="88" t="s">
        <v>250</v>
      </c>
      <c r="H59" s="85">
        <v>959</v>
      </c>
      <c r="I59" s="85">
        <v>7753030.4589999998</v>
      </c>
      <c r="J59" s="86">
        <v>176.90924410119479</v>
      </c>
      <c r="K59" s="87">
        <v>3.9326718942653027</v>
      </c>
      <c r="L59" s="85">
        <v>7</v>
      </c>
      <c r="M59" s="85">
        <v>29569.684000000001</v>
      </c>
      <c r="N59" s="86">
        <v>386.36318082865529</v>
      </c>
      <c r="O59" s="87">
        <v>4.3564526741378273</v>
      </c>
    </row>
    <row r="60" spans="1:15" s="89" customFormat="1" ht="20.45" customHeight="1">
      <c r="A60" s="85">
        <v>26</v>
      </c>
      <c r="B60" s="85">
        <v>244100</v>
      </c>
      <c r="C60" s="85">
        <v>107</v>
      </c>
      <c r="D60" s="85">
        <v>822840</v>
      </c>
      <c r="E60" s="86">
        <v>114.48049418442874</v>
      </c>
      <c r="F60" s="87">
        <v>2.495037117255146</v>
      </c>
      <c r="G60" s="88" t="s">
        <v>251</v>
      </c>
      <c r="H60" s="85">
        <v>92</v>
      </c>
      <c r="I60" s="85">
        <v>693347</v>
      </c>
      <c r="J60" s="86">
        <v>104.88698146259996</v>
      </c>
      <c r="K60" s="87">
        <v>0.35169554334820202</v>
      </c>
      <c r="L60" s="85">
        <v>3</v>
      </c>
      <c r="M60" s="85">
        <v>7878.0010000000002</v>
      </c>
      <c r="N60" s="86" t="s">
        <v>49</v>
      </c>
      <c r="O60" s="87">
        <v>1.160652867420243</v>
      </c>
    </row>
    <row r="61" spans="1:15" s="89" customFormat="1" ht="20.45" customHeight="1">
      <c r="A61" s="85">
        <v>5</v>
      </c>
      <c r="B61" s="85">
        <v>87037</v>
      </c>
      <c r="C61" s="85">
        <v>33</v>
      </c>
      <c r="D61" s="85">
        <v>748137</v>
      </c>
      <c r="E61" s="86">
        <v>163.81366323626011</v>
      </c>
      <c r="F61" s="87">
        <v>2.26852071337309</v>
      </c>
      <c r="G61" s="88" t="s">
        <v>252</v>
      </c>
      <c r="H61" s="85">
        <v>255</v>
      </c>
      <c r="I61" s="85">
        <v>3782105.267</v>
      </c>
      <c r="J61" s="86">
        <v>127.31359011015701</v>
      </c>
      <c r="K61" s="87">
        <v>1.9184471366828757</v>
      </c>
      <c r="L61" s="85">
        <v>1</v>
      </c>
      <c r="M61" s="85">
        <v>4676.0630000000001</v>
      </c>
      <c r="N61" s="86">
        <v>6.3967789450860488</v>
      </c>
      <c r="O61" s="87">
        <v>0.68891663369777478</v>
      </c>
    </row>
    <row r="62" spans="1:15" s="89" customFormat="1" ht="20.45" customHeight="1">
      <c r="A62" s="85">
        <v>33</v>
      </c>
      <c r="B62" s="85">
        <v>298130</v>
      </c>
      <c r="C62" s="85">
        <v>133</v>
      </c>
      <c r="D62" s="85">
        <v>1129395</v>
      </c>
      <c r="E62" s="86">
        <v>175.61268011885863</v>
      </c>
      <c r="F62" s="87">
        <v>3.4245812612930533</v>
      </c>
      <c r="G62" s="88" t="s">
        <v>253</v>
      </c>
      <c r="H62" s="85">
        <v>707</v>
      </c>
      <c r="I62" s="85">
        <v>3480132.61</v>
      </c>
      <c r="J62" s="86">
        <v>133.70865651991107</v>
      </c>
      <c r="K62" s="87">
        <v>1.7652735631620911</v>
      </c>
      <c r="L62" s="85">
        <v>5</v>
      </c>
      <c r="M62" s="85">
        <v>6273.1409999999996</v>
      </c>
      <c r="N62" s="86">
        <v>60.214833403132836</v>
      </c>
      <c r="O62" s="87">
        <v>0.9242114959596337</v>
      </c>
    </row>
    <row r="63" spans="1:15" s="89" customFormat="1" ht="20.45" customHeight="1">
      <c r="A63" s="85">
        <v>2</v>
      </c>
      <c r="B63" s="85">
        <v>65000</v>
      </c>
      <c r="C63" s="85">
        <v>17</v>
      </c>
      <c r="D63" s="85">
        <v>489600</v>
      </c>
      <c r="E63" s="86">
        <v>535.08196721311481</v>
      </c>
      <c r="F63" s="87">
        <v>1.4845780134754261</v>
      </c>
      <c r="G63" s="88" t="s">
        <v>254</v>
      </c>
      <c r="H63" s="85">
        <v>75</v>
      </c>
      <c r="I63" s="85">
        <v>1509355.095</v>
      </c>
      <c r="J63" s="86">
        <v>197.2138760064056</v>
      </c>
      <c r="K63" s="87">
        <v>0.76561009168771499</v>
      </c>
      <c r="L63" s="85">
        <v>0</v>
      </c>
      <c r="M63" s="85">
        <v>0</v>
      </c>
      <c r="N63" s="86">
        <v>0</v>
      </c>
      <c r="O63" s="87">
        <v>0</v>
      </c>
    </row>
    <row r="64" spans="1:15" s="89" customFormat="1" ht="20.45" customHeight="1">
      <c r="A64" s="85">
        <v>15</v>
      </c>
      <c r="B64" s="85">
        <v>136400</v>
      </c>
      <c r="C64" s="85">
        <v>49</v>
      </c>
      <c r="D64" s="85">
        <v>495500</v>
      </c>
      <c r="E64" s="86">
        <v>111.09865470852019</v>
      </c>
      <c r="F64" s="87">
        <v>1.5024681488502321</v>
      </c>
      <c r="G64" s="88" t="s">
        <v>255</v>
      </c>
      <c r="H64" s="85">
        <v>120</v>
      </c>
      <c r="I64" s="85">
        <v>1083290</v>
      </c>
      <c r="J64" s="86">
        <v>96.408134205491038</v>
      </c>
      <c r="K64" s="87">
        <v>0.54949147418777866</v>
      </c>
      <c r="L64" s="85">
        <v>1</v>
      </c>
      <c r="M64" s="85">
        <v>4000</v>
      </c>
      <c r="N64" s="86" t="s">
        <v>49</v>
      </c>
      <c r="O64" s="87">
        <v>0.58931338923173171</v>
      </c>
    </row>
    <row r="65" spans="1:15" s="89" customFormat="1" ht="20.45" customHeight="1">
      <c r="A65" s="85">
        <v>1</v>
      </c>
      <c r="B65" s="85">
        <v>15000</v>
      </c>
      <c r="C65" s="85">
        <v>3</v>
      </c>
      <c r="D65" s="85">
        <v>51000</v>
      </c>
      <c r="E65" s="86" t="s">
        <v>49</v>
      </c>
      <c r="F65" s="87">
        <v>0.15464354307035688</v>
      </c>
      <c r="G65" s="88" t="s">
        <v>256</v>
      </c>
      <c r="H65" s="85">
        <v>3</v>
      </c>
      <c r="I65" s="85">
        <v>50678</v>
      </c>
      <c r="J65" s="86" t="s">
        <v>49</v>
      </c>
      <c r="K65" s="87">
        <v>2.5706070331017777E-2</v>
      </c>
      <c r="L65" s="85">
        <v>0</v>
      </c>
      <c r="M65" s="85">
        <v>0</v>
      </c>
      <c r="N65" s="86">
        <v>0</v>
      </c>
      <c r="O65" s="87">
        <v>0</v>
      </c>
    </row>
    <row r="66" spans="1:15" s="89" customFormat="1" ht="20.45" customHeight="1">
      <c r="A66" s="85">
        <v>0</v>
      </c>
      <c r="B66" s="85">
        <v>0</v>
      </c>
      <c r="C66" s="85">
        <v>0</v>
      </c>
      <c r="D66" s="85">
        <v>0</v>
      </c>
      <c r="E66" s="86">
        <v>0</v>
      </c>
      <c r="F66" s="87">
        <v>0</v>
      </c>
      <c r="G66" s="88" t="s">
        <v>257</v>
      </c>
      <c r="H66" s="85">
        <v>0</v>
      </c>
      <c r="I66" s="85">
        <v>0</v>
      </c>
      <c r="J66" s="86" t="s">
        <v>49</v>
      </c>
      <c r="K66" s="87">
        <v>0</v>
      </c>
      <c r="L66" s="85">
        <v>0</v>
      </c>
      <c r="M66" s="85">
        <v>0</v>
      </c>
      <c r="N66" s="86">
        <v>0</v>
      </c>
      <c r="O66" s="87">
        <v>0</v>
      </c>
    </row>
    <row r="67" spans="1:15" s="89" customFormat="1" ht="20.45" customHeight="1">
      <c r="A67" s="85">
        <v>0</v>
      </c>
      <c r="B67" s="85">
        <v>0</v>
      </c>
      <c r="C67" s="85">
        <v>0</v>
      </c>
      <c r="D67" s="85">
        <v>0</v>
      </c>
      <c r="E67" s="86">
        <v>0</v>
      </c>
      <c r="F67" s="87">
        <v>0</v>
      </c>
      <c r="G67" s="88" t="s">
        <v>258</v>
      </c>
      <c r="H67" s="85">
        <v>1569</v>
      </c>
      <c r="I67" s="85">
        <v>15904512.754000001</v>
      </c>
      <c r="J67" s="86">
        <v>80.335114693431237</v>
      </c>
      <c r="K67" s="87">
        <v>8.0674557684773127</v>
      </c>
      <c r="L67" s="85">
        <v>18</v>
      </c>
      <c r="M67" s="85">
        <v>142051.38800000001</v>
      </c>
      <c r="N67" s="86">
        <v>51.400315079948115</v>
      </c>
      <c r="O67" s="87">
        <v>20.928196226837937</v>
      </c>
    </row>
    <row r="68" spans="1:15" s="89" customFormat="1" ht="20.45" customHeight="1">
      <c r="A68" s="85">
        <v>0</v>
      </c>
      <c r="B68" s="85">
        <v>0</v>
      </c>
      <c r="C68" s="85">
        <v>0</v>
      </c>
      <c r="D68" s="85">
        <v>0</v>
      </c>
      <c r="E68" s="86">
        <v>0</v>
      </c>
      <c r="F68" s="87">
        <v>0</v>
      </c>
      <c r="G68" s="88" t="s">
        <v>259</v>
      </c>
      <c r="H68" s="85">
        <v>5</v>
      </c>
      <c r="I68" s="85">
        <v>39446</v>
      </c>
      <c r="J68" s="86">
        <v>59.256699915875501</v>
      </c>
      <c r="K68" s="87">
        <v>2.0008714832418943E-2</v>
      </c>
      <c r="L68" s="85">
        <v>0</v>
      </c>
      <c r="M68" s="85">
        <v>0</v>
      </c>
      <c r="N68" s="86">
        <v>0</v>
      </c>
      <c r="O68" s="87">
        <v>0</v>
      </c>
    </row>
    <row r="69" spans="1:15" s="89" customFormat="1" ht="20.45" customHeight="1">
      <c r="A69" s="85">
        <v>0</v>
      </c>
      <c r="B69" s="85">
        <v>0</v>
      </c>
      <c r="C69" s="85">
        <v>0</v>
      </c>
      <c r="D69" s="85">
        <v>0</v>
      </c>
      <c r="E69" s="86">
        <v>0</v>
      </c>
      <c r="F69" s="87">
        <v>0</v>
      </c>
      <c r="G69" s="88" t="s">
        <v>260</v>
      </c>
      <c r="H69" s="85">
        <v>4</v>
      </c>
      <c r="I69" s="85">
        <v>11535</v>
      </c>
      <c r="J69" s="86">
        <v>54.031646103257359</v>
      </c>
      <c r="K69" s="87">
        <v>5.8510501848591115E-3</v>
      </c>
      <c r="L69" s="85">
        <v>0</v>
      </c>
      <c r="M69" s="85">
        <v>0</v>
      </c>
      <c r="N69" s="86">
        <v>0</v>
      </c>
      <c r="O69" s="87">
        <v>0</v>
      </c>
    </row>
    <row r="70" spans="1:15" s="89" customFormat="1" ht="20.45" customHeight="1">
      <c r="A70" s="85">
        <v>0</v>
      </c>
      <c r="B70" s="85">
        <v>0</v>
      </c>
      <c r="C70" s="85">
        <v>0</v>
      </c>
      <c r="D70" s="85">
        <v>0</v>
      </c>
      <c r="E70" s="86">
        <v>0</v>
      </c>
      <c r="F70" s="87">
        <v>0</v>
      </c>
      <c r="G70" s="88" t="s">
        <v>261</v>
      </c>
      <c r="H70" s="85">
        <v>2</v>
      </c>
      <c r="I70" s="85">
        <v>6229.5</v>
      </c>
      <c r="J70" s="86">
        <v>43.637700956183672</v>
      </c>
      <c r="K70" s="87">
        <v>3.1598714457373072E-3</v>
      </c>
      <c r="L70" s="85">
        <v>0</v>
      </c>
      <c r="M70" s="85">
        <v>0</v>
      </c>
      <c r="N70" s="86">
        <v>0</v>
      </c>
      <c r="O70" s="87">
        <v>0</v>
      </c>
    </row>
    <row r="71" spans="1:15" s="89" customFormat="1" ht="20.45" customHeight="1">
      <c r="A71" s="85">
        <v>0</v>
      </c>
      <c r="B71" s="85">
        <v>0</v>
      </c>
      <c r="C71" s="85">
        <v>0</v>
      </c>
      <c r="D71" s="85">
        <v>0</v>
      </c>
      <c r="E71" s="86">
        <v>0</v>
      </c>
      <c r="F71" s="87">
        <v>0</v>
      </c>
      <c r="G71" s="88" t="s">
        <v>262</v>
      </c>
      <c r="H71" s="85">
        <v>0</v>
      </c>
      <c r="I71" s="85">
        <v>0</v>
      </c>
      <c r="J71" s="86" t="s">
        <v>49</v>
      </c>
      <c r="K71" s="87">
        <v>0</v>
      </c>
      <c r="L71" s="85">
        <v>0</v>
      </c>
      <c r="M71" s="85">
        <v>0</v>
      </c>
      <c r="N71" s="86">
        <v>0</v>
      </c>
      <c r="O71" s="87">
        <v>0</v>
      </c>
    </row>
    <row r="72" spans="1:15" s="89" customFormat="1" ht="20.45" customHeight="1">
      <c r="A72" s="85">
        <v>70</v>
      </c>
      <c r="B72" s="85">
        <v>1059636</v>
      </c>
      <c r="C72" s="85">
        <v>376</v>
      </c>
      <c r="D72" s="85">
        <v>5150099</v>
      </c>
      <c r="E72" s="86" t="s">
        <v>49</v>
      </c>
      <c r="F72" s="87">
        <v>15.616265814178467</v>
      </c>
      <c r="G72" s="88" t="s">
        <v>263</v>
      </c>
      <c r="H72" s="85">
        <v>525</v>
      </c>
      <c r="I72" s="85">
        <v>7201671.2999999998</v>
      </c>
      <c r="J72" s="86" t="s">
        <v>49</v>
      </c>
      <c r="K72" s="87">
        <v>3.6529987161820161</v>
      </c>
      <c r="L72" s="85">
        <v>0</v>
      </c>
      <c r="M72" s="85">
        <v>0</v>
      </c>
      <c r="N72" s="86">
        <v>0</v>
      </c>
      <c r="O72" s="87">
        <v>0</v>
      </c>
    </row>
    <row r="73" spans="1:15" s="89" customFormat="1" ht="20.45" customHeight="1">
      <c r="A73" s="85">
        <v>0</v>
      </c>
      <c r="B73" s="85">
        <v>0</v>
      </c>
      <c r="C73" s="85">
        <v>0</v>
      </c>
      <c r="D73" s="85">
        <v>0</v>
      </c>
      <c r="E73" s="86">
        <v>0</v>
      </c>
      <c r="F73" s="87">
        <v>0</v>
      </c>
      <c r="G73" s="88" t="s">
        <v>264</v>
      </c>
      <c r="H73" s="85">
        <v>6</v>
      </c>
      <c r="I73" s="85">
        <v>84693</v>
      </c>
      <c r="J73" s="86">
        <v>82.775909926111268</v>
      </c>
      <c r="K73" s="87">
        <v>4.2959947404098198E-2</v>
      </c>
      <c r="L73" s="85">
        <v>0</v>
      </c>
      <c r="M73" s="85">
        <v>0</v>
      </c>
      <c r="N73" s="86">
        <v>0</v>
      </c>
      <c r="O73" s="87">
        <v>0</v>
      </c>
    </row>
    <row r="74" spans="1:15" s="89" customFormat="1" ht="20.45" customHeight="1">
      <c r="A74" s="85">
        <v>0</v>
      </c>
      <c r="B74" s="85">
        <v>0</v>
      </c>
      <c r="C74" s="85">
        <v>1</v>
      </c>
      <c r="D74" s="85">
        <v>20000</v>
      </c>
      <c r="E74" s="86" t="s">
        <v>49</v>
      </c>
      <c r="F74" s="87">
        <v>6.0644526694257607E-2</v>
      </c>
      <c r="G74" s="88" t="s">
        <v>265</v>
      </c>
      <c r="H74" s="85">
        <v>30</v>
      </c>
      <c r="I74" s="85">
        <v>949247.8</v>
      </c>
      <c r="J74" s="86">
        <v>95.252620469130662</v>
      </c>
      <c r="K74" s="87">
        <v>0.48149948120217645</v>
      </c>
      <c r="L74" s="85">
        <v>0</v>
      </c>
      <c r="M74" s="85">
        <v>0</v>
      </c>
      <c r="N74" s="86">
        <v>0</v>
      </c>
      <c r="O74" s="87">
        <v>0</v>
      </c>
    </row>
    <row r="75" spans="1:15" s="89" customFormat="1" ht="20.45" customHeight="1">
      <c r="A75" s="85">
        <v>1</v>
      </c>
      <c r="B75" s="85">
        <v>15000</v>
      </c>
      <c r="C75" s="85">
        <v>1</v>
      </c>
      <c r="D75" s="85">
        <v>15000</v>
      </c>
      <c r="E75" s="86">
        <v>9.4102885821831865</v>
      </c>
      <c r="F75" s="87">
        <v>4.54833950206932E-2</v>
      </c>
      <c r="G75" s="88" t="s">
        <v>266</v>
      </c>
      <c r="H75" s="85">
        <v>8</v>
      </c>
      <c r="I75" s="85">
        <v>154901</v>
      </c>
      <c r="J75" s="86">
        <v>88.803595691132884</v>
      </c>
      <c r="K75" s="87">
        <v>7.857247721585274E-2</v>
      </c>
      <c r="L75" s="85">
        <v>0</v>
      </c>
      <c r="M75" s="85">
        <v>0</v>
      </c>
      <c r="N75" s="86">
        <v>0</v>
      </c>
      <c r="O75" s="87">
        <v>0</v>
      </c>
    </row>
    <row r="76" spans="1:15" s="89" customFormat="1" ht="20.45" customHeight="1">
      <c r="A76" s="85">
        <v>0</v>
      </c>
      <c r="B76" s="85">
        <v>0</v>
      </c>
      <c r="C76" s="85">
        <v>0</v>
      </c>
      <c r="D76" s="85">
        <v>0</v>
      </c>
      <c r="E76" s="86">
        <v>0</v>
      </c>
      <c r="F76" s="87">
        <v>0</v>
      </c>
      <c r="G76" s="88" t="s">
        <v>267</v>
      </c>
      <c r="H76" s="85">
        <v>1</v>
      </c>
      <c r="I76" s="85">
        <v>8152</v>
      </c>
      <c r="J76" s="86">
        <v>89.464442493415277</v>
      </c>
      <c r="K76" s="87">
        <v>4.1350464765471584E-3</v>
      </c>
      <c r="L76" s="85">
        <v>0</v>
      </c>
      <c r="M76" s="85">
        <v>0</v>
      </c>
      <c r="N76" s="86">
        <v>0</v>
      </c>
      <c r="O76" s="87">
        <v>0</v>
      </c>
    </row>
    <row r="77" spans="1:15" s="89" customFormat="1" ht="20.45" customHeight="1">
      <c r="A77" s="85">
        <v>0</v>
      </c>
      <c r="B77" s="85">
        <v>0</v>
      </c>
      <c r="C77" s="85">
        <v>0</v>
      </c>
      <c r="D77" s="85">
        <v>0</v>
      </c>
      <c r="E77" s="86">
        <v>0</v>
      </c>
      <c r="F77" s="87">
        <v>0</v>
      </c>
      <c r="G77" s="88" t="s">
        <v>268</v>
      </c>
      <c r="H77" s="85">
        <v>2455</v>
      </c>
      <c r="I77" s="85">
        <v>46711180.556999996</v>
      </c>
      <c r="J77" s="86">
        <v>90.186577677893538</v>
      </c>
      <c r="K77" s="87">
        <v>23.693928186651249</v>
      </c>
      <c r="L77" s="85">
        <v>13</v>
      </c>
      <c r="M77" s="85">
        <v>125775.193</v>
      </c>
      <c r="N77" s="86">
        <v>115.45443263103058</v>
      </c>
      <c r="O77" s="87">
        <v>18.530251317026295</v>
      </c>
    </row>
    <row r="78" spans="1:15" s="89" customFormat="1" ht="20.45" customHeight="1">
      <c r="A78" s="85">
        <v>0</v>
      </c>
      <c r="B78" s="85">
        <v>0</v>
      </c>
      <c r="C78" s="85">
        <v>0</v>
      </c>
      <c r="D78" s="85">
        <v>0</v>
      </c>
      <c r="E78" s="86">
        <v>0</v>
      </c>
      <c r="F78" s="87">
        <v>0</v>
      </c>
      <c r="G78" s="88" t="s">
        <v>269</v>
      </c>
      <c r="H78" s="85">
        <v>92</v>
      </c>
      <c r="I78" s="85">
        <v>2197941.4</v>
      </c>
      <c r="J78" s="86">
        <v>81.9656024677152</v>
      </c>
      <c r="K78" s="87">
        <v>1.1148908049223663</v>
      </c>
      <c r="L78" s="85">
        <v>0</v>
      </c>
      <c r="M78" s="85">
        <v>0</v>
      </c>
      <c r="N78" s="86">
        <v>0</v>
      </c>
      <c r="O78" s="87">
        <v>0</v>
      </c>
    </row>
    <row r="79" spans="1:15" s="89" customFormat="1" ht="20.45" customHeight="1">
      <c r="A79" s="85">
        <v>0</v>
      </c>
      <c r="B79" s="85">
        <v>0</v>
      </c>
      <c r="C79" s="85">
        <v>0</v>
      </c>
      <c r="D79" s="85">
        <v>0</v>
      </c>
      <c r="E79" s="86">
        <v>0</v>
      </c>
      <c r="F79" s="87">
        <v>0</v>
      </c>
      <c r="G79" s="88" t="s">
        <v>270</v>
      </c>
      <c r="H79" s="85">
        <v>4431</v>
      </c>
      <c r="I79" s="85">
        <v>38329994.189999998</v>
      </c>
      <c r="J79" s="86">
        <v>77.897130331983362</v>
      </c>
      <c r="K79" s="87">
        <v>19.442628486436771</v>
      </c>
      <c r="L79" s="85">
        <v>26</v>
      </c>
      <c r="M79" s="85">
        <v>121370.423</v>
      </c>
      <c r="N79" s="86">
        <v>48.593684571841585</v>
      </c>
      <c r="O79" s="87">
        <v>17.88130383265473</v>
      </c>
    </row>
    <row r="80" spans="1:15" s="89" customFormat="1" ht="20.45" customHeight="1">
      <c r="A80" s="85">
        <v>0</v>
      </c>
      <c r="B80" s="85">
        <v>0</v>
      </c>
      <c r="C80" s="85">
        <v>0</v>
      </c>
      <c r="D80" s="85">
        <v>0</v>
      </c>
      <c r="E80" s="86">
        <v>0</v>
      </c>
      <c r="F80" s="87">
        <v>0</v>
      </c>
      <c r="G80" s="88" t="s">
        <v>271</v>
      </c>
      <c r="H80" s="85">
        <v>25</v>
      </c>
      <c r="I80" s="85">
        <v>92397</v>
      </c>
      <c r="J80" s="86">
        <v>77.021312422423932</v>
      </c>
      <c r="K80" s="87">
        <v>4.6867748931983297E-2</v>
      </c>
      <c r="L80" s="85">
        <v>0</v>
      </c>
      <c r="M80" s="85">
        <v>0</v>
      </c>
      <c r="N80" s="86">
        <v>0</v>
      </c>
      <c r="O80" s="87">
        <v>0</v>
      </c>
    </row>
    <row r="81" spans="1:15" s="89" customFormat="1" ht="20.45" customHeight="1">
      <c r="A81" s="85">
        <v>0</v>
      </c>
      <c r="B81" s="85">
        <v>0</v>
      </c>
      <c r="C81" s="85">
        <v>0</v>
      </c>
      <c r="D81" s="85">
        <v>0</v>
      </c>
      <c r="E81" s="86">
        <v>0</v>
      </c>
      <c r="F81" s="87">
        <v>0</v>
      </c>
      <c r="G81" s="88" t="s">
        <v>272</v>
      </c>
      <c r="H81" s="85">
        <v>14</v>
      </c>
      <c r="I81" s="85">
        <v>104278.61</v>
      </c>
      <c r="J81" s="86">
        <v>71.257485193613775</v>
      </c>
      <c r="K81" s="87">
        <v>5.2894614678574009E-2</v>
      </c>
      <c r="L81" s="85">
        <v>1</v>
      </c>
      <c r="M81" s="85">
        <v>9672.4830000000002</v>
      </c>
      <c r="N81" s="86">
        <v>308.98019903822257</v>
      </c>
      <c r="O81" s="87">
        <v>1.425030934754077</v>
      </c>
    </row>
    <row r="82" spans="1:15" s="89" customFormat="1" ht="20.45" customHeight="1">
      <c r="A82" s="90">
        <v>235</v>
      </c>
      <c r="B82" s="90">
        <v>2784233</v>
      </c>
      <c r="C82" s="90">
        <v>1128</v>
      </c>
      <c r="D82" s="90">
        <v>12308178</v>
      </c>
      <c r="E82" s="91">
        <v>47.018971372496125</v>
      </c>
      <c r="F82" s="91">
        <v>37.321181463933705</v>
      </c>
      <c r="G82" s="92" t="s">
        <v>192</v>
      </c>
      <c r="H82" s="90">
        <v>12452</v>
      </c>
      <c r="I82" s="90">
        <v>133527338.23099999</v>
      </c>
      <c r="J82" s="91">
        <v>95.090953091733539</v>
      </c>
      <c r="K82" s="91">
        <v>67.73083286001193</v>
      </c>
      <c r="L82" s="90">
        <v>83</v>
      </c>
      <c r="M82" s="90">
        <v>494142.76900000003</v>
      </c>
      <c r="N82" s="91">
        <v>58.330429331002712</v>
      </c>
      <c r="O82" s="91">
        <v>72.801237490935677</v>
      </c>
    </row>
    <row r="83" spans="1:15" s="89" customFormat="1" ht="20.45" customHeight="1">
      <c r="A83" s="85">
        <v>5</v>
      </c>
      <c r="B83" s="85">
        <v>31000</v>
      </c>
      <c r="C83" s="85">
        <v>31</v>
      </c>
      <c r="D83" s="85">
        <v>170780</v>
      </c>
      <c r="E83" s="86">
        <v>98.51290393290185</v>
      </c>
      <c r="F83" s="87">
        <v>0.5178436134422657</v>
      </c>
      <c r="G83" s="88" t="s">
        <v>273</v>
      </c>
      <c r="H83" s="85">
        <v>257</v>
      </c>
      <c r="I83" s="85">
        <v>989305.85</v>
      </c>
      <c r="J83" s="86">
        <v>104.07498551527358</v>
      </c>
      <c r="K83" s="87">
        <v>0.50181865422840921</v>
      </c>
      <c r="L83" s="85">
        <v>1</v>
      </c>
      <c r="M83" s="85">
        <v>1173.5070000000001</v>
      </c>
      <c r="N83" s="86">
        <v>56.473178407980797</v>
      </c>
      <c r="O83" s="87">
        <v>0.17289084686429046</v>
      </c>
    </row>
    <row r="84" spans="1:15" s="89" customFormat="1" ht="20.45" customHeight="1">
      <c r="A84" s="85">
        <v>0</v>
      </c>
      <c r="B84" s="85">
        <v>0</v>
      </c>
      <c r="C84" s="85">
        <v>0</v>
      </c>
      <c r="D84" s="85">
        <v>0</v>
      </c>
      <c r="E84" s="86">
        <v>0</v>
      </c>
      <c r="F84" s="87">
        <v>0</v>
      </c>
      <c r="G84" s="88" t="s">
        <v>274</v>
      </c>
      <c r="H84" s="85">
        <v>1</v>
      </c>
      <c r="I84" s="85">
        <v>194</v>
      </c>
      <c r="J84" s="86">
        <v>29.305135951661633</v>
      </c>
      <c r="K84" s="87">
        <v>9.8405178661696376E-5</v>
      </c>
      <c r="L84" s="85">
        <v>0</v>
      </c>
      <c r="M84" s="85">
        <v>0</v>
      </c>
      <c r="N84" s="86">
        <v>0</v>
      </c>
      <c r="O84" s="87">
        <v>0</v>
      </c>
    </row>
    <row r="85" spans="1:15" s="89" customFormat="1" ht="20.45" customHeight="1">
      <c r="A85" s="85">
        <v>1</v>
      </c>
      <c r="B85" s="85">
        <v>4000</v>
      </c>
      <c r="C85" s="85">
        <v>2</v>
      </c>
      <c r="D85" s="85">
        <v>11500</v>
      </c>
      <c r="E85" s="86" t="s">
        <v>49</v>
      </c>
      <c r="F85" s="87">
        <v>3.4870602849198115E-2</v>
      </c>
      <c r="G85" s="88" t="s">
        <v>275</v>
      </c>
      <c r="H85" s="85">
        <v>1</v>
      </c>
      <c r="I85" s="85">
        <v>7500</v>
      </c>
      <c r="J85" s="86" t="s">
        <v>49</v>
      </c>
      <c r="K85" s="87">
        <v>3.8043239173336228E-3</v>
      </c>
      <c r="L85" s="85">
        <v>0</v>
      </c>
      <c r="M85" s="85">
        <v>0</v>
      </c>
      <c r="N85" s="86">
        <v>0</v>
      </c>
      <c r="O85" s="87">
        <v>0</v>
      </c>
    </row>
    <row r="86" spans="1:15" s="89" customFormat="1" ht="20.45" customHeight="1">
      <c r="A86" s="85">
        <v>0</v>
      </c>
      <c r="B86" s="85">
        <v>0</v>
      </c>
      <c r="C86" s="85">
        <v>1</v>
      </c>
      <c r="D86" s="85">
        <v>2170</v>
      </c>
      <c r="E86" s="86">
        <v>15.63400576368876</v>
      </c>
      <c r="F86" s="87">
        <v>6.5799311463269495E-3</v>
      </c>
      <c r="G86" s="88" t="s">
        <v>276</v>
      </c>
      <c r="H86" s="85">
        <v>36</v>
      </c>
      <c r="I86" s="85">
        <v>42685.8</v>
      </c>
      <c r="J86" s="86">
        <v>72.931317226131171</v>
      </c>
      <c r="K86" s="87">
        <v>2.1652081316069275E-2</v>
      </c>
      <c r="L86" s="85">
        <v>0</v>
      </c>
      <c r="M86" s="85">
        <v>0</v>
      </c>
      <c r="N86" s="86">
        <v>0</v>
      </c>
      <c r="O86" s="87">
        <v>0</v>
      </c>
    </row>
    <row r="87" spans="1:15" s="89" customFormat="1" ht="20.45" customHeight="1">
      <c r="A87" s="85">
        <v>0</v>
      </c>
      <c r="B87" s="85">
        <v>0</v>
      </c>
      <c r="C87" s="85">
        <v>1</v>
      </c>
      <c r="D87" s="85">
        <v>10000</v>
      </c>
      <c r="E87" s="86">
        <v>100</v>
      </c>
      <c r="F87" s="87">
        <v>3.0322263347128803E-2</v>
      </c>
      <c r="G87" s="88" t="s">
        <v>277</v>
      </c>
      <c r="H87" s="85">
        <v>1</v>
      </c>
      <c r="I87" s="85">
        <v>10000</v>
      </c>
      <c r="J87" s="86">
        <v>100</v>
      </c>
      <c r="K87" s="87">
        <v>5.0724318897781631E-3</v>
      </c>
      <c r="L87" s="85">
        <v>0</v>
      </c>
      <c r="M87" s="85">
        <v>0</v>
      </c>
      <c r="N87" s="86">
        <v>0</v>
      </c>
      <c r="O87" s="87">
        <v>0</v>
      </c>
    </row>
    <row r="88" spans="1:15" s="89" customFormat="1" ht="20.45" customHeight="1">
      <c r="A88" s="85">
        <v>0</v>
      </c>
      <c r="B88" s="85">
        <v>0</v>
      </c>
      <c r="C88" s="85">
        <v>0</v>
      </c>
      <c r="D88" s="85">
        <v>0</v>
      </c>
      <c r="E88" s="86">
        <v>0</v>
      </c>
      <c r="F88" s="87">
        <v>0</v>
      </c>
      <c r="G88" s="88" t="s">
        <v>278</v>
      </c>
      <c r="H88" s="85">
        <v>10</v>
      </c>
      <c r="I88" s="85">
        <v>24399.200000000001</v>
      </c>
      <c r="J88" s="86">
        <v>115.91729694804455</v>
      </c>
      <c r="K88" s="87">
        <v>1.2376328016507537E-2</v>
      </c>
      <c r="L88" s="85">
        <v>0</v>
      </c>
      <c r="M88" s="85">
        <v>0</v>
      </c>
      <c r="N88" s="86">
        <v>0</v>
      </c>
      <c r="O88" s="87">
        <v>0</v>
      </c>
    </row>
    <row r="89" spans="1:15" s="89" customFormat="1" ht="20.45" customHeight="1">
      <c r="A89" s="85">
        <v>0</v>
      </c>
      <c r="B89" s="85">
        <v>0</v>
      </c>
      <c r="C89" s="85">
        <v>0</v>
      </c>
      <c r="D89" s="85">
        <v>0</v>
      </c>
      <c r="E89" s="86">
        <v>0</v>
      </c>
      <c r="F89" s="87">
        <v>0</v>
      </c>
      <c r="G89" s="88" t="s">
        <v>279</v>
      </c>
      <c r="H89" s="85">
        <v>1</v>
      </c>
      <c r="I89" s="85">
        <v>8000</v>
      </c>
      <c r="J89" s="86">
        <v>44.444444444444443</v>
      </c>
      <c r="K89" s="87">
        <v>4.0579455118225308E-3</v>
      </c>
      <c r="L89" s="85">
        <v>0</v>
      </c>
      <c r="M89" s="85">
        <v>0</v>
      </c>
      <c r="N89" s="86">
        <v>0</v>
      </c>
      <c r="O89" s="87">
        <v>0</v>
      </c>
    </row>
    <row r="90" spans="1:15" s="89" customFormat="1" ht="20.45" customHeight="1">
      <c r="A90" s="85">
        <v>1</v>
      </c>
      <c r="B90" s="85">
        <v>5400</v>
      </c>
      <c r="C90" s="85">
        <v>1</v>
      </c>
      <c r="D90" s="85">
        <v>5400</v>
      </c>
      <c r="E90" s="86">
        <v>20.689655172413794</v>
      </c>
      <c r="F90" s="87">
        <v>1.6374022207449553E-2</v>
      </c>
      <c r="G90" s="88" t="s">
        <v>280</v>
      </c>
      <c r="H90" s="85">
        <v>20</v>
      </c>
      <c r="I90" s="85">
        <v>49391.6</v>
      </c>
      <c r="J90" s="86">
        <v>127.29859432265114</v>
      </c>
      <c r="K90" s="87">
        <v>2.5053552692716714E-2</v>
      </c>
      <c r="L90" s="85">
        <v>1</v>
      </c>
      <c r="M90" s="85">
        <v>993.30799999999999</v>
      </c>
      <c r="N90" s="86" t="s">
        <v>49</v>
      </c>
      <c r="O90" s="87">
        <v>0.14634242600774824</v>
      </c>
    </row>
    <row r="91" spans="1:15" s="89" customFormat="1" ht="20.45" customHeight="1">
      <c r="A91" s="85">
        <v>0</v>
      </c>
      <c r="B91" s="85">
        <v>0</v>
      </c>
      <c r="C91" s="85">
        <v>0</v>
      </c>
      <c r="D91" s="85">
        <v>0</v>
      </c>
      <c r="E91" s="86">
        <v>0</v>
      </c>
      <c r="F91" s="87">
        <v>0</v>
      </c>
      <c r="G91" s="88" t="s">
        <v>281</v>
      </c>
      <c r="H91" s="85">
        <v>1</v>
      </c>
      <c r="I91" s="85">
        <v>18140</v>
      </c>
      <c r="J91" s="86">
        <v>90.7</v>
      </c>
      <c r="K91" s="87">
        <v>9.201391448057589E-3</v>
      </c>
      <c r="L91" s="85">
        <v>0</v>
      </c>
      <c r="M91" s="85">
        <v>0</v>
      </c>
      <c r="N91" s="86">
        <v>0</v>
      </c>
      <c r="O91" s="87">
        <v>0</v>
      </c>
    </row>
    <row r="92" spans="1:15" s="89" customFormat="1" ht="20.45" customHeight="1">
      <c r="A92" s="85">
        <v>0</v>
      </c>
      <c r="B92" s="85">
        <v>0</v>
      </c>
      <c r="C92" s="85">
        <v>0</v>
      </c>
      <c r="D92" s="85">
        <v>0</v>
      </c>
      <c r="E92" s="86">
        <v>0</v>
      </c>
      <c r="F92" s="87">
        <v>0</v>
      </c>
      <c r="G92" s="88" t="s">
        <v>282</v>
      </c>
      <c r="H92" s="85">
        <v>0</v>
      </c>
      <c r="I92" s="85">
        <v>0</v>
      </c>
      <c r="J92" s="86" t="s">
        <v>49</v>
      </c>
      <c r="K92" s="87">
        <v>0</v>
      </c>
      <c r="L92" s="85">
        <v>0</v>
      </c>
      <c r="M92" s="85">
        <v>0</v>
      </c>
      <c r="N92" s="86">
        <v>0</v>
      </c>
      <c r="O92" s="87">
        <v>0</v>
      </c>
    </row>
    <row r="93" spans="1:15" s="89" customFormat="1" ht="20.45" customHeight="1">
      <c r="A93" s="85">
        <v>0</v>
      </c>
      <c r="B93" s="85">
        <v>0</v>
      </c>
      <c r="C93" s="85">
        <v>0</v>
      </c>
      <c r="D93" s="85">
        <v>0</v>
      </c>
      <c r="E93" s="86">
        <v>0</v>
      </c>
      <c r="F93" s="87">
        <v>0</v>
      </c>
      <c r="G93" s="88" t="s">
        <v>283</v>
      </c>
      <c r="H93" s="85">
        <v>0</v>
      </c>
      <c r="I93" s="85">
        <v>0</v>
      </c>
      <c r="J93" s="86" t="s">
        <v>49</v>
      </c>
      <c r="K93" s="87">
        <v>0</v>
      </c>
      <c r="L93" s="85">
        <v>0</v>
      </c>
      <c r="M93" s="85">
        <v>0</v>
      </c>
      <c r="N93" s="86">
        <v>0</v>
      </c>
      <c r="O93" s="87">
        <v>0</v>
      </c>
    </row>
    <row r="94" spans="1:15" s="89" customFormat="1" ht="20.45" customHeight="1">
      <c r="A94" s="85">
        <v>0</v>
      </c>
      <c r="B94" s="85">
        <v>0</v>
      </c>
      <c r="C94" s="85">
        <v>0</v>
      </c>
      <c r="D94" s="85">
        <v>0</v>
      </c>
      <c r="E94" s="86">
        <v>0</v>
      </c>
      <c r="F94" s="87">
        <v>0</v>
      </c>
      <c r="G94" s="88" t="s">
        <v>284</v>
      </c>
      <c r="H94" s="85">
        <v>0</v>
      </c>
      <c r="I94" s="85">
        <v>0</v>
      </c>
      <c r="J94" s="86" t="s">
        <v>49</v>
      </c>
      <c r="K94" s="87">
        <v>0</v>
      </c>
      <c r="L94" s="85">
        <v>0</v>
      </c>
      <c r="M94" s="85">
        <v>0</v>
      </c>
      <c r="N94" s="86">
        <v>0</v>
      </c>
      <c r="O94" s="87">
        <v>0</v>
      </c>
    </row>
    <row r="95" spans="1:15" s="89" customFormat="1" ht="20.45" customHeight="1">
      <c r="A95" s="85">
        <v>0</v>
      </c>
      <c r="B95" s="85">
        <v>0</v>
      </c>
      <c r="C95" s="85">
        <v>0</v>
      </c>
      <c r="D95" s="85">
        <v>0</v>
      </c>
      <c r="E95" s="86">
        <v>0</v>
      </c>
      <c r="F95" s="87">
        <v>0</v>
      </c>
      <c r="G95" s="88" t="s">
        <v>285</v>
      </c>
      <c r="H95" s="85">
        <v>1</v>
      </c>
      <c r="I95" s="85">
        <v>208</v>
      </c>
      <c r="J95" s="86">
        <v>59.090909090909093</v>
      </c>
      <c r="K95" s="87">
        <v>1.0550658330738579E-4</v>
      </c>
      <c r="L95" s="85">
        <v>0</v>
      </c>
      <c r="M95" s="85">
        <v>0</v>
      </c>
      <c r="N95" s="86">
        <v>0</v>
      </c>
      <c r="O95" s="87">
        <v>0</v>
      </c>
    </row>
    <row r="96" spans="1:15" s="89" customFormat="1" ht="20.45" customHeight="1">
      <c r="A96" s="85">
        <v>0</v>
      </c>
      <c r="B96" s="85">
        <v>0</v>
      </c>
      <c r="C96" s="85">
        <v>0</v>
      </c>
      <c r="D96" s="85">
        <v>0</v>
      </c>
      <c r="E96" s="86">
        <v>0</v>
      </c>
      <c r="F96" s="87">
        <v>0</v>
      </c>
      <c r="G96" s="88" t="s">
        <v>286</v>
      </c>
      <c r="H96" s="85">
        <v>4</v>
      </c>
      <c r="I96" s="85">
        <v>3914</v>
      </c>
      <c r="J96" s="86">
        <v>50.282631038026729</v>
      </c>
      <c r="K96" s="87">
        <v>1.9853498416591733E-3</v>
      </c>
      <c r="L96" s="85">
        <v>0</v>
      </c>
      <c r="M96" s="85">
        <v>0</v>
      </c>
      <c r="N96" s="86">
        <v>0</v>
      </c>
      <c r="O96" s="87">
        <v>0</v>
      </c>
    </row>
    <row r="97" spans="1:15" s="89" customFormat="1" ht="20.45" customHeight="1">
      <c r="A97" s="85">
        <v>0</v>
      </c>
      <c r="B97" s="85">
        <v>0</v>
      </c>
      <c r="C97" s="85">
        <v>1</v>
      </c>
      <c r="D97" s="85">
        <v>1500</v>
      </c>
      <c r="E97" s="86">
        <v>16.666666666666664</v>
      </c>
      <c r="F97" s="87">
        <v>4.5483395020693203E-3</v>
      </c>
      <c r="G97" s="88" t="s">
        <v>287</v>
      </c>
      <c r="H97" s="85">
        <v>24</v>
      </c>
      <c r="I97" s="85">
        <v>79373.100000000006</v>
      </c>
      <c r="J97" s="86">
        <v>85.234231960783262</v>
      </c>
      <c r="K97" s="87">
        <v>4.0261464363055117E-2</v>
      </c>
      <c r="L97" s="85">
        <v>0</v>
      </c>
      <c r="M97" s="85">
        <v>0</v>
      </c>
      <c r="N97" s="86">
        <v>0</v>
      </c>
      <c r="O97" s="87">
        <v>0</v>
      </c>
    </row>
    <row r="98" spans="1:15" s="89" customFormat="1" ht="20.45" customHeight="1">
      <c r="A98" s="85">
        <v>7</v>
      </c>
      <c r="B98" s="85">
        <v>21600</v>
      </c>
      <c r="C98" s="85">
        <v>32</v>
      </c>
      <c r="D98" s="85">
        <v>127200</v>
      </c>
      <c r="E98" s="86">
        <v>94.925373134328368</v>
      </c>
      <c r="F98" s="87">
        <v>0.38569918977547835</v>
      </c>
      <c r="G98" s="88" t="s">
        <v>288</v>
      </c>
      <c r="H98" s="85">
        <v>238</v>
      </c>
      <c r="I98" s="85">
        <v>786745.2</v>
      </c>
      <c r="J98" s="86">
        <v>100.78115963026057</v>
      </c>
      <c r="K98" s="87">
        <v>0.39907114416098988</v>
      </c>
      <c r="L98" s="85">
        <v>4</v>
      </c>
      <c r="M98" s="85">
        <v>9919.6740000000009</v>
      </c>
      <c r="N98" s="86">
        <v>293.8464400459506</v>
      </c>
      <c r="O98" s="87">
        <v>1.4614491762534725</v>
      </c>
    </row>
    <row r="99" spans="1:15" s="89" customFormat="1" ht="20.45" customHeight="1">
      <c r="A99" s="85">
        <v>0</v>
      </c>
      <c r="B99" s="85">
        <v>0</v>
      </c>
      <c r="C99" s="85">
        <v>0</v>
      </c>
      <c r="D99" s="85">
        <v>0</v>
      </c>
      <c r="E99" s="86">
        <v>0</v>
      </c>
      <c r="F99" s="87">
        <v>0</v>
      </c>
      <c r="G99" s="88" t="s">
        <v>289</v>
      </c>
      <c r="H99" s="85">
        <v>0</v>
      </c>
      <c r="I99" s="85">
        <v>0</v>
      </c>
      <c r="J99" s="86" t="s">
        <v>49</v>
      </c>
      <c r="K99" s="87">
        <v>0</v>
      </c>
      <c r="L99" s="85">
        <v>0</v>
      </c>
      <c r="M99" s="85">
        <v>0</v>
      </c>
      <c r="N99" s="86">
        <v>0</v>
      </c>
      <c r="O99" s="87">
        <v>0</v>
      </c>
    </row>
    <row r="100" spans="1:15" s="89" customFormat="1" ht="20.45" customHeight="1">
      <c r="A100" s="85">
        <v>22</v>
      </c>
      <c r="B100" s="85">
        <v>98750</v>
      </c>
      <c r="C100" s="85">
        <v>112</v>
      </c>
      <c r="D100" s="85">
        <v>614605</v>
      </c>
      <c r="E100" s="86">
        <v>146.66976899579993</v>
      </c>
      <c r="F100" s="87">
        <v>1.8636214664462099</v>
      </c>
      <c r="G100" s="88" t="s">
        <v>290</v>
      </c>
      <c r="H100" s="85">
        <v>579</v>
      </c>
      <c r="I100" s="85">
        <v>2147653.1209999998</v>
      </c>
      <c r="J100" s="86">
        <v>137.80492793812758</v>
      </c>
      <c r="K100" s="87">
        <v>1.0893824179142</v>
      </c>
      <c r="L100" s="85">
        <v>2</v>
      </c>
      <c r="M100" s="85">
        <v>6009.6080000000002</v>
      </c>
      <c r="N100" s="86">
        <v>48.140158680633292</v>
      </c>
      <c r="O100" s="87">
        <v>0.88538561460853227</v>
      </c>
    </row>
    <row r="101" spans="1:15" s="89" customFormat="1" ht="20.45" customHeight="1">
      <c r="A101" s="85">
        <v>0</v>
      </c>
      <c r="B101" s="85">
        <v>0</v>
      </c>
      <c r="C101" s="85">
        <v>0</v>
      </c>
      <c r="D101" s="85">
        <v>0</v>
      </c>
      <c r="E101" s="86">
        <v>0</v>
      </c>
      <c r="F101" s="87">
        <v>0</v>
      </c>
      <c r="G101" s="88" t="s">
        <v>291</v>
      </c>
      <c r="H101" s="85">
        <v>14</v>
      </c>
      <c r="I101" s="85">
        <v>132539</v>
      </c>
      <c r="J101" s="86">
        <v>84.774447992907895</v>
      </c>
      <c r="K101" s="87">
        <v>6.7229505023930797E-2</v>
      </c>
      <c r="L101" s="85">
        <v>0</v>
      </c>
      <c r="M101" s="85">
        <v>0</v>
      </c>
      <c r="N101" s="86">
        <v>0</v>
      </c>
      <c r="O101" s="87">
        <v>0</v>
      </c>
    </row>
    <row r="102" spans="1:15" s="89" customFormat="1" ht="20.45" customHeight="1">
      <c r="A102" s="85">
        <v>0</v>
      </c>
      <c r="B102" s="85">
        <v>0</v>
      </c>
      <c r="C102" s="85">
        <v>0</v>
      </c>
      <c r="D102" s="85">
        <v>0</v>
      </c>
      <c r="E102" s="86">
        <v>0</v>
      </c>
      <c r="F102" s="87">
        <v>0</v>
      </c>
      <c r="G102" s="88" t="s">
        <v>292</v>
      </c>
      <c r="H102" s="85">
        <v>5</v>
      </c>
      <c r="I102" s="85">
        <v>25213</v>
      </c>
      <c r="J102" s="86">
        <v>65.698204653829123</v>
      </c>
      <c r="K102" s="87">
        <v>1.2789122523697684E-2</v>
      </c>
      <c r="L102" s="85">
        <v>1</v>
      </c>
      <c r="M102" s="85">
        <v>866</v>
      </c>
      <c r="N102" s="86" t="s">
        <v>49</v>
      </c>
      <c r="O102" s="87">
        <v>0.12758634876866992</v>
      </c>
    </row>
    <row r="103" spans="1:15" s="89" customFormat="1" ht="20.45" customHeight="1">
      <c r="A103" s="85">
        <v>7</v>
      </c>
      <c r="B103" s="85">
        <v>64100</v>
      </c>
      <c r="C103" s="85">
        <v>66</v>
      </c>
      <c r="D103" s="85">
        <v>587100</v>
      </c>
      <c r="E103" s="86">
        <v>346.33081642284094</v>
      </c>
      <c r="F103" s="87">
        <v>1.780220081109932</v>
      </c>
      <c r="G103" s="88" t="s">
        <v>293</v>
      </c>
      <c r="H103" s="85">
        <v>252</v>
      </c>
      <c r="I103" s="85">
        <v>1494139.3940000001</v>
      </c>
      <c r="J103" s="86">
        <v>155.70994116461003</v>
      </c>
      <c r="K103" s="87">
        <v>0.75789203098994207</v>
      </c>
      <c r="L103" s="85">
        <v>1</v>
      </c>
      <c r="M103" s="85">
        <v>7378.3040000000001</v>
      </c>
      <c r="N103" s="86">
        <v>141.30256136248511</v>
      </c>
      <c r="O103" s="87">
        <v>1.087033334255511</v>
      </c>
    </row>
    <row r="104" spans="1:15" s="89" customFormat="1" ht="20.45" customHeight="1">
      <c r="A104" s="85">
        <v>0</v>
      </c>
      <c r="B104" s="85">
        <v>0</v>
      </c>
      <c r="C104" s="85">
        <v>0</v>
      </c>
      <c r="D104" s="85">
        <v>0</v>
      </c>
      <c r="E104" s="86">
        <v>0</v>
      </c>
      <c r="F104" s="87">
        <v>0</v>
      </c>
      <c r="G104" s="88" t="s">
        <v>294</v>
      </c>
      <c r="H104" s="85">
        <v>1</v>
      </c>
      <c r="I104" s="85">
        <v>556</v>
      </c>
      <c r="J104" s="86">
        <v>54.296875</v>
      </c>
      <c r="K104" s="87">
        <v>2.8202721307166585E-4</v>
      </c>
      <c r="L104" s="85">
        <v>0</v>
      </c>
      <c r="M104" s="85">
        <v>0</v>
      </c>
      <c r="N104" s="86">
        <v>0</v>
      </c>
      <c r="O104" s="87">
        <v>0</v>
      </c>
    </row>
    <row r="105" spans="1:15" s="89" customFormat="1" ht="20.45" customHeight="1">
      <c r="A105" s="85">
        <v>0</v>
      </c>
      <c r="B105" s="85">
        <v>0</v>
      </c>
      <c r="C105" s="85">
        <v>0</v>
      </c>
      <c r="D105" s="85">
        <v>0</v>
      </c>
      <c r="E105" s="86">
        <v>0</v>
      </c>
      <c r="F105" s="87">
        <v>0</v>
      </c>
      <c r="G105" s="88" t="s">
        <v>295</v>
      </c>
      <c r="H105" s="85">
        <v>0</v>
      </c>
      <c r="I105" s="85">
        <v>0</v>
      </c>
      <c r="J105" s="86" t="s">
        <v>49</v>
      </c>
      <c r="K105" s="87">
        <v>0</v>
      </c>
      <c r="L105" s="85">
        <v>0</v>
      </c>
      <c r="M105" s="85">
        <v>0</v>
      </c>
      <c r="N105" s="86">
        <v>0</v>
      </c>
      <c r="O105" s="87">
        <v>0</v>
      </c>
    </row>
    <row r="106" spans="1:15" s="89" customFormat="1" ht="20.45" customHeight="1">
      <c r="A106" s="85">
        <v>0</v>
      </c>
      <c r="B106" s="85">
        <v>0</v>
      </c>
      <c r="C106" s="85">
        <v>0</v>
      </c>
      <c r="D106" s="85">
        <v>0</v>
      </c>
      <c r="E106" s="86">
        <v>0</v>
      </c>
      <c r="F106" s="87">
        <v>0</v>
      </c>
      <c r="G106" s="88" t="s">
        <v>296</v>
      </c>
      <c r="H106" s="85">
        <v>1</v>
      </c>
      <c r="I106" s="85">
        <v>8811</v>
      </c>
      <c r="J106" s="86">
        <v>81.470180305131763</v>
      </c>
      <c r="K106" s="87">
        <v>4.4693197380835398E-3</v>
      </c>
      <c r="L106" s="85">
        <v>0</v>
      </c>
      <c r="M106" s="85">
        <v>0</v>
      </c>
      <c r="N106" s="86">
        <v>0</v>
      </c>
      <c r="O106" s="87">
        <v>0</v>
      </c>
    </row>
    <row r="107" spans="1:15" s="89" customFormat="1" ht="20.45" customHeight="1">
      <c r="A107" s="85">
        <v>4</v>
      </c>
      <c r="B107" s="85">
        <v>27900</v>
      </c>
      <c r="C107" s="85">
        <v>13</v>
      </c>
      <c r="D107" s="85">
        <v>80400</v>
      </c>
      <c r="E107" s="86">
        <v>94.200351493848856</v>
      </c>
      <c r="F107" s="87">
        <v>0.24379099731091555</v>
      </c>
      <c r="G107" s="88" t="s">
        <v>297</v>
      </c>
      <c r="H107" s="85">
        <v>116</v>
      </c>
      <c r="I107" s="85">
        <v>398169.96</v>
      </c>
      <c r="J107" s="86">
        <v>120.43971847805091</v>
      </c>
      <c r="K107" s="87">
        <v>0.20196900026556958</v>
      </c>
      <c r="L107" s="85">
        <v>1</v>
      </c>
      <c r="M107" s="85">
        <v>3140.23</v>
      </c>
      <c r="N107" s="86">
        <v>70.99493011241924</v>
      </c>
      <c r="O107" s="87">
        <v>0.46264489606679021</v>
      </c>
    </row>
    <row r="108" spans="1:15" s="89" customFormat="1" ht="20.45" customHeight="1">
      <c r="A108" s="85">
        <v>11</v>
      </c>
      <c r="B108" s="85">
        <v>65800</v>
      </c>
      <c r="C108" s="85">
        <v>70</v>
      </c>
      <c r="D108" s="85">
        <v>442650</v>
      </c>
      <c r="E108" s="86">
        <v>240.85863532484493</v>
      </c>
      <c r="F108" s="87">
        <v>1.3422149870606563</v>
      </c>
      <c r="G108" s="88" t="s">
        <v>298</v>
      </c>
      <c r="H108" s="85">
        <v>371</v>
      </c>
      <c r="I108" s="85">
        <v>1549036.689</v>
      </c>
      <c r="J108" s="86">
        <v>135.99111846448915</v>
      </c>
      <c r="K108" s="87">
        <v>0.78573830997199801</v>
      </c>
      <c r="L108" s="85">
        <v>0</v>
      </c>
      <c r="M108" s="85">
        <v>0</v>
      </c>
      <c r="N108" s="86">
        <v>0</v>
      </c>
      <c r="O108" s="87">
        <v>0</v>
      </c>
    </row>
    <row r="109" spans="1:15" s="89" customFormat="1" ht="20.45" customHeight="1">
      <c r="A109" s="85">
        <v>0</v>
      </c>
      <c r="B109" s="85">
        <v>0</v>
      </c>
      <c r="C109" s="85">
        <v>0</v>
      </c>
      <c r="D109" s="85">
        <v>0</v>
      </c>
      <c r="E109" s="86">
        <v>0</v>
      </c>
      <c r="F109" s="87">
        <v>0</v>
      </c>
      <c r="G109" s="88" t="s">
        <v>299</v>
      </c>
      <c r="H109" s="85">
        <v>108</v>
      </c>
      <c r="I109" s="85">
        <v>780893.41399999999</v>
      </c>
      <c r="J109" s="86">
        <v>79.258816250755345</v>
      </c>
      <c r="K109" s="87">
        <v>0.39610286556913415</v>
      </c>
      <c r="L109" s="85">
        <v>0</v>
      </c>
      <c r="M109" s="85">
        <v>0</v>
      </c>
      <c r="N109" s="86">
        <v>0</v>
      </c>
      <c r="O109" s="87">
        <v>0</v>
      </c>
    </row>
    <row r="110" spans="1:15" s="89" customFormat="1" ht="20.45" customHeight="1">
      <c r="A110" s="85">
        <v>3</v>
      </c>
      <c r="B110" s="85">
        <v>10420</v>
      </c>
      <c r="C110" s="85">
        <v>11</v>
      </c>
      <c r="D110" s="85">
        <v>50520</v>
      </c>
      <c r="E110" s="86">
        <v>91.191335740072205</v>
      </c>
      <c r="F110" s="87">
        <v>0.1531880744296947</v>
      </c>
      <c r="G110" s="88" t="s">
        <v>300</v>
      </c>
      <c r="H110" s="85">
        <v>105</v>
      </c>
      <c r="I110" s="85">
        <v>320497</v>
      </c>
      <c r="J110" s="86">
        <v>109.56499384481691</v>
      </c>
      <c r="K110" s="87">
        <v>0.16256992033782319</v>
      </c>
      <c r="L110" s="85">
        <v>1</v>
      </c>
      <c r="M110" s="85">
        <v>325.471</v>
      </c>
      <c r="N110" s="86">
        <v>11.083640757241874</v>
      </c>
      <c r="O110" s="87">
        <v>4.7951104526660238E-2</v>
      </c>
    </row>
    <row r="111" spans="1:15" s="89" customFormat="1" ht="20.45" customHeight="1">
      <c r="A111" s="85">
        <v>9</v>
      </c>
      <c r="B111" s="85">
        <v>44300</v>
      </c>
      <c r="C111" s="85">
        <v>68</v>
      </c>
      <c r="D111" s="85">
        <v>356990</v>
      </c>
      <c r="E111" s="86">
        <v>133.30470500373411</v>
      </c>
      <c r="F111" s="87">
        <v>1.0824744792291512</v>
      </c>
      <c r="G111" s="88" t="s">
        <v>301</v>
      </c>
      <c r="H111" s="85">
        <v>266</v>
      </c>
      <c r="I111" s="85">
        <v>1006985.2</v>
      </c>
      <c r="J111" s="86">
        <v>214.62273691703868</v>
      </c>
      <c r="K111" s="87">
        <v>0.51078638410146415</v>
      </c>
      <c r="L111" s="85">
        <v>0</v>
      </c>
      <c r="M111" s="85">
        <v>0</v>
      </c>
      <c r="N111" s="86">
        <v>0</v>
      </c>
      <c r="O111" s="87">
        <v>0</v>
      </c>
    </row>
    <row r="112" spans="1:15" s="89" customFormat="1" ht="20.45" customHeight="1">
      <c r="A112" s="85">
        <v>0</v>
      </c>
      <c r="B112" s="85">
        <v>0</v>
      </c>
      <c r="C112" s="85">
        <v>0</v>
      </c>
      <c r="D112" s="85">
        <v>0</v>
      </c>
      <c r="E112" s="86">
        <v>0</v>
      </c>
      <c r="F112" s="87">
        <v>0</v>
      </c>
      <c r="G112" s="88" t="s">
        <v>302</v>
      </c>
      <c r="H112" s="85">
        <v>0</v>
      </c>
      <c r="I112" s="85">
        <v>0</v>
      </c>
      <c r="J112" s="86" t="s">
        <v>49</v>
      </c>
      <c r="K112" s="87">
        <v>0</v>
      </c>
      <c r="L112" s="85">
        <v>0</v>
      </c>
      <c r="M112" s="85">
        <v>0</v>
      </c>
      <c r="N112" s="86">
        <v>0</v>
      </c>
      <c r="O112" s="87">
        <v>0</v>
      </c>
    </row>
    <row r="113" spans="1:15" s="89" customFormat="1" ht="20.45" customHeight="1">
      <c r="A113" s="85">
        <v>0</v>
      </c>
      <c r="B113" s="85">
        <v>0</v>
      </c>
      <c r="C113" s="85">
        <v>0</v>
      </c>
      <c r="D113" s="85">
        <v>0</v>
      </c>
      <c r="E113" s="86">
        <v>0</v>
      </c>
      <c r="F113" s="87">
        <v>0</v>
      </c>
      <c r="G113" s="88" t="s">
        <v>303</v>
      </c>
      <c r="H113" s="85">
        <v>30</v>
      </c>
      <c r="I113" s="85">
        <v>237449</v>
      </c>
      <c r="J113" s="86">
        <v>78.399384556461328</v>
      </c>
      <c r="K113" s="87">
        <v>0.12044438797959353</v>
      </c>
      <c r="L113" s="85">
        <v>0</v>
      </c>
      <c r="M113" s="85">
        <v>0</v>
      </c>
      <c r="N113" s="86">
        <v>0</v>
      </c>
      <c r="O113" s="87">
        <v>0</v>
      </c>
    </row>
    <row r="114" spans="1:15" s="89" customFormat="1" ht="20.45" customHeight="1">
      <c r="A114" s="85">
        <v>0</v>
      </c>
      <c r="B114" s="85">
        <v>0</v>
      </c>
      <c r="C114" s="85">
        <v>0</v>
      </c>
      <c r="D114" s="85">
        <v>0</v>
      </c>
      <c r="E114" s="86">
        <v>0</v>
      </c>
      <c r="F114" s="87">
        <v>0</v>
      </c>
      <c r="G114" s="88" t="s">
        <v>304</v>
      </c>
      <c r="H114" s="85">
        <v>11</v>
      </c>
      <c r="I114" s="85">
        <v>18468.8</v>
      </c>
      <c r="J114" s="86">
        <v>120.33124189649669</v>
      </c>
      <c r="K114" s="87">
        <v>9.3681730085934944E-3</v>
      </c>
      <c r="L114" s="85">
        <v>0</v>
      </c>
      <c r="M114" s="85">
        <v>0</v>
      </c>
      <c r="N114" s="86">
        <v>0</v>
      </c>
      <c r="O114" s="87">
        <v>0</v>
      </c>
    </row>
    <row r="115" spans="1:15" s="89" customFormat="1" ht="20.45" customHeight="1">
      <c r="A115" s="85">
        <v>6</v>
      </c>
      <c r="B115" s="85">
        <v>47000</v>
      </c>
      <c r="C115" s="85">
        <v>24</v>
      </c>
      <c r="D115" s="85">
        <v>216000</v>
      </c>
      <c r="E115" s="86">
        <v>510.27639971651314</v>
      </c>
      <c r="F115" s="87">
        <v>0.65496088829798216</v>
      </c>
      <c r="G115" s="88" t="s">
        <v>305</v>
      </c>
      <c r="H115" s="85">
        <v>149</v>
      </c>
      <c r="I115" s="85">
        <v>710761.2</v>
      </c>
      <c r="J115" s="86">
        <v>128.96893254055811</v>
      </c>
      <c r="K115" s="87">
        <v>0.36052877768969949</v>
      </c>
      <c r="L115" s="85">
        <v>0</v>
      </c>
      <c r="M115" s="85">
        <v>0</v>
      </c>
      <c r="N115" s="86">
        <v>0</v>
      </c>
      <c r="O115" s="87">
        <v>0</v>
      </c>
    </row>
    <row r="116" spans="1:15" s="89" customFormat="1" ht="20.45" customHeight="1">
      <c r="A116" s="85">
        <v>0</v>
      </c>
      <c r="B116" s="85">
        <v>0</v>
      </c>
      <c r="C116" s="85">
        <v>0</v>
      </c>
      <c r="D116" s="85">
        <v>0</v>
      </c>
      <c r="E116" s="86">
        <v>0</v>
      </c>
      <c r="F116" s="87">
        <v>0</v>
      </c>
      <c r="G116" s="88" t="s">
        <v>306</v>
      </c>
      <c r="H116" s="85">
        <v>9</v>
      </c>
      <c r="I116" s="85">
        <v>14805</v>
      </c>
      <c r="J116" s="86">
        <v>84.071550255536636</v>
      </c>
      <c r="K116" s="87">
        <v>7.5097354128165709E-3</v>
      </c>
      <c r="L116" s="85">
        <v>0</v>
      </c>
      <c r="M116" s="85">
        <v>0</v>
      </c>
      <c r="N116" s="86">
        <v>0</v>
      </c>
      <c r="O116" s="87">
        <v>0</v>
      </c>
    </row>
    <row r="117" spans="1:15" s="89" customFormat="1" ht="20.45" customHeight="1">
      <c r="A117" s="85">
        <v>0</v>
      </c>
      <c r="B117" s="85">
        <v>0</v>
      </c>
      <c r="C117" s="85">
        <v>0</v>
      </c>
      <c r="D117" s="85">
        <v>0</v>
      </c>
      <c r="E117" s="86">
        <v>0</v>
      </c>
      <c r="F117" s="87">
        <v>0</v>
      </c>
      <c r="G117" s="88" t="s">
        <v>307</v>
      </c>
      <c r="H117" s="85">
        <v>2</v>
      </c>
      <c r="I117" s="85">
        <v>2175</v>
      </c>
      <c r="J117" s="86">
        <v>38.194078600779683</v>
      </c>
      <c r="K117" s="87">
        <v>1.1032539360267505E-3</v>
      </c>
      <c r="L117" s="85">
        <v>0</v>
      </c>
      <c r="M117" s="85">
        <v>0</v>
      </c>
      <c r="N117" s="86">
        <v>0</v>
      </c>
      <c r="O117" s="87">
        <v>0</v>
      </c>
    </row>
    <row r="118" spans="1:15" s="89" customFormat="1" ht="20.45" customHeight="1">
      <c r="A118" s="85">
        <v>0</v>
      </c>
      <c r="B118" s="85">
        <v>0</v>
      </c>
      <c r="C118" s="85">
        <v>1</v>
      </c>
      <c r="D118" s="85">
        <v>7000</v>
      </c>
      <c r="E118" s="86" t="s">
        <v>49</v>
      </c>
      <c r="F118" s="87">
        <v>2.1225584342990163E-2</v>
      </c>
      <c r="G118" s="88" t="s">
        <v>308</v>
      </c>
      <c r="H118" s="85">
        <v>4</v>
      </c>
      <c r="I118" s="85">
        <v>10083</v>
      </c>
      <c r="J118" s="86">
        <v>172.5654629471162</v>
      </c>
      <c r="K118" s="87">
        <v>5.1145330744633228E-3</v>
      </c>
      <c r="L118" s="85">
        <v>0</v>
      </c>
      <c r="M118" s="85">
        <v>0</v>
      </c>
      <c r="N118" s="86">
        <v>0</v>
      </c>
      <c r="O118" s="87">
        <v>0</v>
      </c>
    </row>
    <row r="119" spans="1:15" s="89" customFormat="1" ht="20.45" customHeight="1">
      <c r="A119" s="85">
        <v>0</v>
      </c>
      <c r="B119" s="85">
        <v>0</v>
      </c>
      <c r="C119" s="85">
        <v>2</v>
      </c>
      <c r="D119" s="85">
        <v>6400</v>
      </c>
      <c r="E119" s="86" t="s">
        <v>49</v>
      </c>
      <c r="F119" s="87">
        <v>1.9406248542162434E-2</v>
      </c>
      <c r="G119" s="88" t="s">
        <v>309</v>
      </c>
      <c r="H119" s="85">
        <v>4</v>
      </c>
      <c r="I119" s="85">
        <v>11441.5</v>
      </c>
      <c r="J119" s="86">
        <v>115.24476228847705</v>
      </c>
      <c r="K119" s="87">
        <v>5.8036229466896854E-3</v>
      </c>
      <c r="L119" s="85">
        <v>0</v>
      </c>
      <c r="M119" s="85">
        <v>0</v>
      </c>
      <c r="N119" s="86">
        <v>0</v>
      </c>
      <c r="O119" s="87">
        <v>0</v>
      </c>
    </row>
    <row r="120" spans="1:15" s="89" customFormat="1" ht="20.45" customHeight="1">
      <c r="A120" s="85">
        <v>0</v>
      </c>
      <c r="B120" s="85">
        <v>0</v>
      </c>
      <c r="C120" s="85">
        <v>0</v>
      </c>
      <c r="D120" s="85">
        <v>0</v>
      </c>
      <c r="E120" s="86">
        <v>0</v>
      </c>
      <c r="F120" s="87">
        <v>0</v>
      </c>
      <c r="G120" s="88" t="s">
        <v>310</v>
      </c>
      <c r="H120" s="85">
        <v>0</v>
      </c>
      <c r="I120" s="85">
        <v>0</v>
      </c>
      <c r="J120" s="86" t="s">
        <v>49</v>
      </c>
      <c r="K120" s="87">
        <v>0</v>
      </c>
      <c r="L120" s="85">
        <v>0</v>
      </c>
      <c r="M120" s="85">
        <v>0</v>
      </c>
      <c r="N120" s="86">
        <v>0</v>
      </c>
      <c r="O120" s="87">
        <v>0</v>
      </c>
    </row>
    <row r="121" spans="1:15" s="89" customFormat="1" ht="20.45" customHeight="1">
      <c r="A121" s="85">
        <v>0</v>
      </c>
      <c r="B121" s="85">
        <v>0</v>
      </c>
      <c r="C121" s="85">
        <v>0</v>
      </c>
      <c r="D121" s="85">
        <v>0</v>
      </c>
      <c r="E121" s="86">
        <v>0</v>
      </c>
      <c r="F121" s="87">
        <v>0</v>
      </c>
      <c r="G121" s="88" t="s">
        <v>311</v>
      </c>
      <c r="H121" s="85">
        <v>11</v>
      </c>
      <c r="I121" s="85">
        <v>18023.900000000001</v>
      </c>
      <c r="J121" s="86">
        <v>72.328497762796204</v>
      </c>
      <c r="K121" s="87">
        <v>9.1425005138172644E-3</v>
      </c>
      <c r="L121" s="85">
        <v>0</v>
      </c>
      <c r="M121" s="85">
        <v>0</v>
      </c>
      <c r="N121" s="86">
        <v>0</v>
      </c>
      <c r="O121" s="87">
        <v>0</v>
      </c>
    </row>
    <row r="122" spans="1:15" s="89" customFormat="1" ht="20.45" customHeight="1">
      <c r="A122" s="85">
        <v>0</v>
      </c>
      <c r="B122" s="85">
        <v>0</v>
      </c>
      <c r="C122" s="85">
        <v>0</v>
      </c>
      <c r="D122" s="85">
        <v>0</v>
      </c>
      <c r="E122" s="86">
        <v>0</v>
      </c>
      <c r="F122" s="87">
        <v>0</v>
      </c>
      <c r="G122" s="88" t="s">
        <v>312</v>
      </c>
      <c r="H122" s="85">
        <v>3</v>
      </c>
      <c r="I122" s="85">
        <v>3760</v>
      </c>
      <c r="J122" s="86">
        <v>75.04390866996647</v>
      </c>
      <c r="K122" s="87">
        <v>1.9072343905565893E-3</v>
      </c>
      <c r="L122" s="85">
        <v>0</v>
      </c>
      <c r="M122" s="85">
        <v>0</v>
      </c>
      <c r="N122" s="86">
        <v>0</v>
      </c>
      <c r="O122" s="87">
        <v>0</v>
      </c>
    </row>
    <row r="123" spans="1:15" s="89" customFormat="1" ht="20.45" customHeight="1">
      <c r="A123" s="85">
        <v>6</v>
      </c>
      <c r="B123" s="85">
        <v>18078</v>
      </c>
      <c r="C123" s="85">
        <v>31</v>
      </c>
      <c r="D123" s="85">
        <v>133732</v>
      </c>
      <c r="E123" s="86">
        <v>138.68585887916373</v>
      </c>
      <c r="F123" s="87">
        <v>0.40550569219382282</v>
      </c>
      <c r="G123" s="88" t="s">
        <v>313</v>
      </c>
      <c r="H123" s="85">
        <v>246</v>
      </c>
      <c r="I123" s="85">
        <v>671624.17</v>
      </c>
      <c r="J123" s="86">
        <v>99.247346208021142</v>
      </c>
      <c r="K123" s="87">
        <v>0.34067678578537908</v>
      </c>
      <c r="L123" s="85">
        <v>0</v>
      </c>
      <c r="M123" s="85">
        <v>0</v>
      </c>
      <c r="N123" s="86">
        <v>0</v>
      </c>
      <c r="O123" s="87">
        <v>0</v>
      </c>
    </row>
    <row r="124" spans="1:15" s="89" customFormat="1" ht="20.45" customHeight="1">
      <c r="A124" s="85">
        <v>6</v>
      </c>
      <c r="B124" s="85">
        <v>18300</v>
      </c>
      <c r="C124" s="85">
        <v>16</v>
      </c>
      <c r="D124" s="85">
        <v>50800</v>
      </c>
      <c r="E124" s="86">
        <v>109.41201809175102</v>
      </c>
      <c r="F124" s="87">
        <v>0.15403709780341432</v>
      </c>
      <c r="G124" s="88" t="s">
        <v>314</v>
      </c>
      <c r="H124" s="85">
        <v>60</v>
      </c>
      <c r="I124" s="85">
        <v>146992.5</v>
      </c>
      <c r="J124" s="86">
        <v>176.8364864767322</v>
      </c>
      <c r="K124" s="87">
        <v>7.4560944455821662E-2</v>
      </c>
      <c r="L124" s="85">
        <v>0</v>
      </c>
      <c r="M124" s="85">
        <v>0</v>
      </c>
      <c r="N124" s="86">
        <v>0</v>
      </c>
      <c r="O124" s="87">
        <v>0</v>
      </c>
    </row>
    <row r="125" spans="1:15" s="89" customFormat="1" ht="20.45" customHeight="1">
      <c r="A125" s="85">
        <v>0</v>
      </c>
      <c r="B125" s="85">
        <v>0</v>
      </c>
      <c r="C125" s="85">
        <v>0</v>
      </c>
      <c r="D125" s="85">
        <v>0</v>
      </c>
      <c r="E125" s="86">
        <v>0</v>
      </c>
      <c r="F125" s="87">
        <v>0</v>
      </c>
      <c r="G125" s="88" t="s">
        <v>315</v>
      </c>
      <c r="H125" s="85">
        <v>2</v>
      </c>
      <c r="I125" s="85">
        <v>198</v>
      </c>
      <c r="J125" s="86">
        <v>7.7525450274079883</v>
      </c>
      <c r="K125" s="87">
        <v>1.0043415141760764E-4</v>
      </c>
      <c r="L125" s="85">
        <v>0</v>
      </c>
      <c r="M125" s="85">
        <v>0</v>
      </c>
      <c r="N125" s="86">
        <v>0</v>
      </c>
      <c r="O125" s="87">
        <v>0</v>
      </c>
    </row>
    <row r="126" spans="1:15" s="89" customFormat="1" ht="20.45" customHeight="1">
      <c r="A126" s="85">
        <v>0</v>
      </c>
      <c r="B126" s="85">
        <v>0</v>
      </c>
      <c r="C126" s="85">
        <v>8</v>
      </c>
      <c r="D126" s="85">
        <v>21680</v>
      </c>
      <c r="E126" s="86">
        <v>13.823004335628667</v>
      </c>
      <c r="F126" s="87">
        <v>6.5738666936575249E-2</v>
      </c>
      <c r="G126" s="88" t="s">
        <v>316</v>
      </c>
      <c r="H126" s="85">
        <v>146</v>
      </c>
      <c r="I126" s="85">
        <v>451519.1</v>
      </c>
      <c r="J126" s="86">
        <v>99.059164230513971</v>
      </c>
      <c r="K126" s="87">
        <v>0.22902998816839354</v>
      </c>
      <c r="L126" s="85">
        <v>0</v>
      </c>
      <c r="M126" s="85">
        <v>0</v>
      </c>
      <c r="N126" s="86">
        <v>0</v>
      </c>
      <c r="O126" s="87">
        <v>0</v>
      </c>
    </row>
    <row r="127" spans="1:15" s="89" customFormat="1" ht="20.45" customHeight="1">
      <c r="A127" s="85">
        <v>0</v>
      </c>
      <c r="B127" s="85">
        <v>0</v>
      </c>
      <c r="C127" s="85">
        <v>0</v>
      </c>
      <c r="D127" s="85">
        <v>0</v>
      </c>
      <c r="E127" s="86">
        <v>0</v>
      </c>
      <c r="F127" s="87">
        <v>0</v>
      </c>
      <c r="G127" s="88" t="s">
        <v>317</v>
      </c>
      <c r="H127" s="85">
        <v>0</v>
      </c>
      <c r="I127" s="85">
        <v>0</v>
      </c>
      <c r="J127" s="86" t="s">
        <v>49</v>
      </c>
      <c r="K127" s="87">
        <v>0</v>
      </c>
      <c r="L127" s="85">
        <v>0</v>
      </c>
      <c r="M127" s="85">
        <v>0</v>
      </c>
      <c r="N127" s="86">
        <v>0</v>
      </c>
      <c r="O127" s="87">
        <v>0</v>
      </c>
    </row>
    <row r="128" spans="1:15" s="89" customFormat="1" ht="20.45" customHeight="1">
      <c r="A128" s="85">
        <v>0</v>
      </c>
      <c r="B128" s="85">
        <v>0</v>
      </c>
      <c r="C128" s="85">
        <v>1</v>
      </c>
      <c r="D128" s="85">
        <v>3000</v>
      </c>
      <c r="E128" s="86" t="s">
        <v>49</v>
      </c>
      <c r="F128" s="87">
        <v>9.0966790041386407E-3</v>
      </c>
      <c r="G128" s="88" t="s">
        <v>318</v>
      </c>
      <c r="H128" s="85">
        <v>2</v>
      </c>
      <c r="I128" s="85">
        <v>4865</v>
      </c>
      <c r="J128" s="86">
        <v>122.69861286254728</v>
      </c>
      <c r="K128" s="87">
        <v>2.4677381143770765E-3</v>
      </c>
      <c r="L128" s="85">
        <v>0</v>
      </c>
      <c r="M128" s="85">
        <v>0</v>
      </c>
      <c r="N128" s="86">
        <v>0</v>
      </c>
      <c r="O128" s="87">
        <v>0</v>
      </c>
    </row>
    <row r="129" spans="1:15" s="89" customFormat="1" ht="20.45" customHeight="1">
      <c r="A129" s="90">
        <v>88</v>
      </c>
      <c r="B129" s="90">
        <v>456648</v>
      </c>
      <c r="C129" s="90">
        <v>492</v>
      </c>
      <c r="D129" s="90">
        <v>2899427</v>
      </c>
      <c r="E129" s="91">
        <v>151.94119656901378</v>
      </c>
      <c r="F129" s="91">
        <v>8.7917189049775626</v>
      </c>
      <c r="G129" s="92" t="s">
        <v>193</v>
      </c>
      <c r="H129" s="90">
        <v>3092</v>
      </c>
      <c r="I129" s="90">
        <v>12186516.697999999</v>
      </c>
      <c r="J129" s="91">
        <v>120.64232381488218</v>
      </c>
      <c r="K129" s="91">
        <v>6.1815275924249278</v>
      </c>
      <c r="L129" s="90">
        <v>12</v>
      </c>
      <c r="M129" s="90">
        <v>29806.102000000003</v>
      </c>
      <c r="N129" s="91">
        <v>73.867957475438502</v>
      </c>
      <c r="O129" s="91">
        <v>4.3912837473516753</v>
      </c>
    </row>
    <row r="130" spans="1:15" s="89" customFormat="1" ht="20.45" customHeight="1">
      <c r="A130" s="85">
        <v>1</v>
      </c>
      <c r="B130" s="85">
        <v>1500</v>
      </c>
      <c r="C130" s="85">
        <v>2</v>
      </c>
      <c r="D130" s="85">
        <v>4500</v>
      </c>
      <c r="E130" s="86">
        <v>150</v>
      </c>
      <c r="F130" s="87">
        <v>1.3645018506207961E-2</v>
      </c>
      <c r="G130" s="88" t="s">
        <v>319</v>
      </c>
      <c r="H130" s="85">
        <v>5</v>
      </c>
      <c r="I130" s="85">
        <v>8497</v>
      </c>
      <c r="J130" s="86">
        <v>156.62672811059909</v>
      </c>
      <c r="K130" s="87">
        <v>4.3100453767445056E-3</v>
      </c>
      <c r="L130" s="85">
        <v>0</v>
      </c>
      <c r="M130" s="85">
        <v>0</v>
      </c>
      <c r="N130" s="86">
        <v>0</v>
      </c>
      <c r="O130" s="87">
        <v>0</v>
      </c>
    </row>
    <row r="131" spans="1:15" s="89" customFormat="1" ht="20.45" customHeight="1">
      <c r="A131" s="85">
        <v>2</v>
      </c>
      <c r="B131" s="85">
        <v>5700</v>
      </c>
      <c r="C131" s="85">
        <v>8</v>
      </c>
      <c r="D131" s="85">
        <v>26130</v>
      </c>
      <c r="E131" s="86">
        <v>290.33333333333331</v>
      </c>
      <c r="F131" s="87">
        <v>7.9232074126047547E-2</v>
      </c>
      <c r="G131" s="88" t="s">
        <v>320</v>
      </c>
      <c r="H131" s="85">
        <v>28</v>
      </c>
      <c r="I131" s="85">
        <v>57804.5</v>
      </c>
      <c r="J131" s="86">
        <v>192.90350569821962</v>
      </c>
      <c r="K131" s="87">
        <v>2.9320938917268186E-2</v>
      </c>
      <c r="L131" s="85">
        <v>0</v>
      </c>
      <c r="M131" s="85">
        <v>0</v>
      </c>
      <c r="N131" s="86">
        <v>0</v>
      </c>
      <c r="O131" s="87">
        <v>0</v>
      </c>
    </row>
    <row r="132" spans="1:15" s="89" customFormat="1" ht="20.45" customHeight="1">
      <c r="A132" s="85">
        <v>0</v>
      </c>
      <c r="B132" s="85">
        <v>0</v>
      </c>
      <c r="C132" s="85">
        <v>0</v>
      </c>
      <c r="D132" s="85">
        <v>0</v>
      </c>
      <c r="E132" s="86">
        <v>0</v>
      </c>
      <c r="F132" s="87">
        <v>0</v>
      </c>
      <c r="G132" s="88" t="s">
        <v>321</v>
      </c>
      <c r="H132" s="85">
        <v>3</v>
      </c>
      <c r="I132" s="85">
        <v>1396</v>
      </c>
      <c r="J132" s="86">
        <v>54.024767801857585</v>
      </c>
      <c r="K132" s="87">
        <v>7.0811149181303158E-4</v>
      </c>
      <c r="L132" s="85">
        <v>0</v>
      </c>
      <c r="M132" s="85">
        <v>0</v>
      </c>
      <c r="N132" s="86">
        <v>0</v>
      </c>
      <c r="O132" s="87">
        <v>0</v>
      </c>
    </row>
    <row r="133" spans="1:15" s="89" customFormat="1" ht="20.45" customHeight="1">
      <c r="A133" s="85">
        <v>1</v>
      </c>
      <c r="B133" s="85">
        <v>2000</v>
      </c>
      <c r="C133" s="85">
        <v>5</v>
      </c>
      <c r="D133" s="85">
        <v>11420</v>
      </c>
      <c r="E133" s="86">
        <v>713.75</v>
      </c>
      <c r="F133" s="87">
        <v>3.462802474242109E-2</v>
      </c>
      <c r="G133" s="88" t="s">
        <v>322</v>
      </c>
      <c r="H133" s="85">
        <v>17</v>
      </c>
      <c r="I133" s="85">
        <v>21474.3</v>
      </c>
      <c r="J133" s="86">
        <v>98.403497275772466</v>
      </c>
      <c r="K133" s="87">
        <v>1.0892692413066321E-2</v>
      </c>
      <c r="L133" s="85">
        <v>0</v>
      </c>
      <c r="M133" s="85">
        <v>0</v>
      </c>
      <c r="N133" s="86">
        <v>0</v>
      </c>
      <c r="O133" s="87">
        <v>0</v>
      </c>
    </row>
    <row r="134" spans="1:15" s="89" customFormat="1" ht="20.45" customHeight="1">
      <c r="A134" s="85">
        <v>0</v>
      </c>
      <c r="B134" s="85">
        <v>0</v>
      </c>
      <c r="C134" s="85">
        <v>0</v>
      </c>
      <c r="D134" s="85">
        <v>0</v>
      </c>
      <c r="E134" s="86">
        <v>0</v>
      </c>
      <c r="F134" s="87">
        <v>0</v>
      </c>
      <c r="G134" s="88" t="s">
        <v>323</v>
      </c>
      <c r="H134" s="85">
        <v>7</v>
      </c>
      <c r="I134" s="85">
        <v>9553</v>
      </c>
      <c r="J134" s="86">
        <v>75.535700166047278</v>
      </c>
      <c r="K134" s="87">
        <v>4.8456941843050792E-3</v>
      </c>
      <c r="L134" s="85">
        <v>0</v>
      </c>
      <c r="M134" s="85">
        <v>0</v>
      </c>
      <c r="N134" s="86">
        <v>0</v>
      </c>
      <c r="O134" s="87">
        <v>0</v>
      </c>
    </row>
    <row r="135" spans="1:15" s="89" customFormat="1" ht="20.45" customHeight="1">
      <c r="A135" s="85">
        <v>0</v>
      </c>
      <c r="B135" s="85">
        <v>0</v>
      </c>
      <c r="C135" s="85">
        <v>5</v>
      </c>
      <c r="D135" s="85">
        <v>9400</v>
      </c>
      <c r="E135" s="86">
        <v>88.679245283018872</v>
      </c>
      <c r="F135" s="87">
        <v>2.8502927546301071E-2</v>
      </c>
      <c r="G135" s="88" t="s">
        <v>324</v>
      </c>
      <c r="H135" s="85">
        <v>48</v>
      </c>
      <c r="I135" s="85">
        <v>104712.1</v>
      </c>
      <c r="J135" s="86">
        <v>119.21183555904689</v>
      </c>
      <c r="K135" s="87">
        <v>5.3114499528564001E-2</v>
      </c>
      <c r="L135" s="85">
        <v>0</v>
      </c>
      <c r="M135" s="85">
        <v>0</v>
      </c>
      <c r="N135" s="86">
        <v>0</v>
      </c>
      <c r="O135" s="87">
        <v>0</v>
      </c>
    </row>
    <row r="136" spans="1:15" s="89" customFormat="1" ht="20.45" customHeight="1">
      <c r="A136" s="85">
        <v>0</v>
      </c>
      <c r="B136" s="85">
        <v>0</v>
      </c>
      <c r="C136" s="85">
        <v>0</v>
      </c>
      <c r="D136" s="85">
        <v>0</v>
      </c>
      <c r="E136" s="86">
        <v>0</v>
      </c>
      <c r="F136" s="87">
        <v>0</v>
      </c>
      <c r="G136" s="88" t="s">
        <v>325</v>
      </c>
      <c r="H136" s="85">
        <v>8</v>
      </c>
      <c r="I136" s="85">
        <v>20460</v>
      </c>
      <c r="J136" s="86">
        <v>67.887716504081226</v>
      </c>
      <c r="K136" s="87">
        <v>1.0378195646486123E-2</v>
      </c>
      <c r="L136" s="85">
        <v>1</v>
      </c>
      <c r="M136" s="85">
        <v>2451.2550000000001</v>
      </c>
      <c r="N136" s="86" t="s">
        <v>49</v>
      </c>
      <c r="O136" s="87">
        <v>0.36113934798030717</v>
      </c>
    </row>
    <row r="137" spans="1:15" s="89" customFormat="1" ht="20.45" customHeight="1">
      <c r="A137" s="85">
        <v>1</v>
      </c>
      <c r="B137" s="85">
        <v>5000</v>
      </c>
      <c r="C137" s="85">
        <v>8</v>
      </c>
      <c r="D137" s="85">
        <v>31770</v>
      </c>
      <c r="E137" s="86">
        <v>317.06586826347302</v>
      </c>
      <c r="F137" s="87">
        <v>9.6333830653828195E-2</v>
      </c>
      <c r="G137" s="88" t="s">
        <v>326</v>
      </c>
      <c r="H137" s="85">
        <v>34</v>
      </c>
      <c r="I137" s="85">
        <v>73182.8</v>
      </c>
      <c r="J137" s="86">
        <v>154.46056952781367</v>
      </c>
      <c r="K137" s="87">
        <v>3.7121476850325741E-2</v>
      </c>
      <c r="L137" s="85">
        <v>0</v>
      </c>
      <c r="M137" s="85">
        <v>0</v>
      </c>
      <c r="N137" s="86">
        <v>0</v>
      </c>
      <c r="O137" s="87">
        <v>0</v>
      </c>
    </row>
    <row r="138" spans="1:15" s="89" customFormat="1" ht="20.45" customHeight="1">
      <c r="A138" s="85">
        <v>0</v>
      </c>
      <c r="B138" s="85">
        <v>0</v>
      </c>
      <c r="C138" s="85">
        <v>0</v>
      </c>
      <c r="D138" s="85">
        <v>0</v>
      </c>
      <c r="E138" s="86">
        <v>0</v>
      </c>
      <c r="F138" s="87">
        <v>0</v>
      </c>
      <c r="G138" s="88" t="s">
        <v>327</v>
      </c>
      <c r="H138" s="85">
        <v>5</v>
      </c>
      <c r="I138" s="85">
        <v>7923</v>
      </c>
      <c r="J138" s="86">
        <v>143.16949765088543</v>
      </c>
      <c r="K138" s="87">
        <v>4.0188877862712387E-3</v>
      </c>
      <c r="L138" s="85">
        <v>0</v>
      </c>
      <c r="M138" s="85">
        <v>0</v>
      </c>
      <c r="N138" s="86">
        <v>0</v>
      </c>
      <c r="O138" s="87">
        <v>0</v>
      </c>
    </row>
    <row r="139" spans="1:15" s="89" customFormat="1" ht="20.45" customHeight="1">
      <c r="A139" s="85">
        <v>0</v>
      </c>
      <c r="B139" s="85">
        <v>0</v>
      </c>
      <c r="C139" s="85">
        <v>5</v>
      </c>
      <c r="D139" s="85">
        <v>11900</v>
      </c>
      <c r="E139" s="86">
        <v>148.75</v>
      </c>
      <c r="F139" s="87">
        <v>3.6083493383083275E-2</v>
      </c>
      <c r="G139" s="88" t="s">
        <v>328</v>
      </c>
      <c r="H139" s="85">
        <v>28</v>
      </c>
      <c r="I139" s="85">
        <v>54219.5</v>
      </c>
      <c r="J139" s="86">
        <v>134.00103801097325</v>
      </c>
      <c r="K139" s="87">
        <v>2.7502472084782712E-2</v>
      </c>
      <c r="L139" s="85">
        <v>1</v>
      </c>
      <c r="M139" s="85">
        <v>1580.597</v>
      </c>
      <c r="N139" s="86" t="s">
        <v>49</v>
      </c>
      <c r="O139" s="87">
        <v>0.23286674376987687</v>
      </c>
    </row>
    <row r="140" spans="1:15" s="89" customFormat="1" ht="20.45" customHeight="1">
      <c r="A140" s="90">
        <v>5</v>
      </c>
      <c r="B140" s="90">
        <v>14200</v>
      </c>
      <c r="C140" s="90">
        <v>33</v>
      </c>
      <c r="D140" s="90">
        <v>95120</v>
      </c>
      <c r="E140" s="91">
        <v>203.5958904109589</v>
      </c>
      <c r="F140" s="91">
        <v>0.28842536895788917</v>
      </c>
      <c r="G140" s="92" t="s">
        <v>194</v>
      </c>
      <c r="H140" s="90">
        <v>183</v>
      </c>
      <c r="I140" s="90">
        <v>359222.2</v>
      </c>
      <c r="J140" s="91">
        <v>126.57814730925301</v>
      </c>
      <c r="K140" s="91">
        <v>0.18221301427962694</v>
      </c>
      <c r="L140" s="90">
        <v>2</v>
      </c>
      <c r="M140" s="90">
        <v>4031.8519999999999</v>
      </c>
      <c r="N140" s="91" t="s">
        <v>49</v>
      </c>
      <c r="O140" s="91">
        <v>0.59400609175018393</v>
      </c>
    </row>
    <row r="141" spans="1:15" s="89" customFormat="1" ht="20.45" customHeight="1">
      <c r="A141" s="90">
        <v>620</v>
      </c>
      <c r="B141" s="90">
        <v>8159086</v>
      </c>
      <c r="C141" s="90">
        <v>2659</v>
      </c>
      <c r="D141" s="90">
        <v>32979068.5</v>
      </c>
      <c r="E141" s="91">
        <v>72.025928974815272</v>
      </c>
      <c r="F141" s="91">
        <v>100</v>
      </c>
      <c r="G141" s="93" t="s">
        <v>18</v>
      </c>
      <c r="H141" s="90">
        <v>19724</v>
      </c>
      <c r="I141" s="90">
        <v>197144096.11199999</v>
      </c>
      <c r="J141" s="91">
        <v>96.127191603912195</v>
      </c>
      <c r="K141" s="91">
        <v>100</v>
      </c>
      <c r="L141" s="90">
        <v>110</v>
      </c>
      <c r="M141" s="90">
        <v>678756.00199999998</v>
      </c>
      <c r="N141" s="91">
        <v>65.2231943824345</v>
      </c>
      <c r="O141" s="91">
        <v>100</v>
      </c>
    </row>
    <row r="142" spans="1:15">
      <c r="N142" t="s">
        <v>195</v>
      </c>
    </row>
  </sheetData>
  <mergeCells count="9">
    <mergeCell ref="A1:K1"/>
    <mergeCell ref="L1:O1"/>
    <mergeCell ref="A2:F2"/>
    <mergeCell ref="G2:G4"/>
    <mergeCell ref="H2:K3"/>
    <mergeCell ref="L2:O2"/>
    <mergeCell ref="A3:B3"/>
    <mergeCell ref="C3:F3"/>
    <mergeCell ref="L3:O3"/>
  </mergeCells>
  <phoneticPr fontId="7"/>
  <conditionalFormatting sqref="A5:B141">
    <cfRule type="expression" dxfId="1" priority="1">
      <formula>(AND($A5=0,LEFT($G5,1)="＊"))</formula>
    </cfRule>
  </conditionalFormatting>
  <conditionalFormatting sqref="C5:E141">
    <cfRule type="expression" dxfId="0" priority="2">
      <formula>(AND($C5=0,LEFT($G5,1)="＊"))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3.5703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4.85546875" customWidth="1"/>
  </cols>
  <sheetData>
    <row r="1" spans="1:15" s="1" customFormat="1" ht="22.9" customHeight="1">
      <c r="A1" s="32" t="s">
        <v>104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43</v>
      </c>
      <c r="B3" s="31"/>
      <c r="C3" s="31"/>
      <c r="D3" s="31"/>
      <c r="E3" s="31"/>
      <c r="F3" s="31"/>
      <c r="G3" s="33" t="s">
        <v>76</v>
      </c>
      <c r="H3" s="31" t="s">
        <v>8</v>
      </c>
      <c r="I3" s="31"/>
      <c r="J3" s="31"/>
      <c r="K3" s="31"/>
      <c r="L3" s="31" t="s">
        <v>45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4.15" customHeight="1">
      <c r="A6" s="7">
        <v>172</v>
      </c>
      <c r="B6" s="7">
        <v>2524130</v>
      </c>
      <c r="C6" s="7">
        <v>808</v>
      </c>
      <c r="D6" s="7">
        <v>9702283.4000000004</v>
      </c>
      <c r="E6" s="8">
        <v>64.317679752123695</v>
      </c>
      <c r="F6" s="9">
        <v>29.419519232327598</v>
      </c>
      <c r="G6" s="16" t="s">
        <v>77</v>
      </c>
      <c r="H6" s="7">
        <v>6119</v>
      </c>
      <c r="I6" s="7">
        <v>63163763.935000002</v>
      </c>
      <c r="J6" s="8">
        <v>95.969568844754306</v>
      </c>
      <c r="K6" s="9">
        <v>32.041053963229999</v>
      </c>
      <c r="L6" s="7">
        <v>38</v>
      </c>
      <c r="M6" s="7">
        <v>227371.02499999999</v>
      </c>
      <c r="N6" s="8">
        <v>84.811998009103604</v>
      </c>
      <c r="O6" s="9">
        <v>33.498197338960701</v>
      </c>
    </row>
    <row r="7" spans="1:15" s="1" customFormat="1" ht="34.15" customHeight="1">
      <c r="A7" s="7">
        <v>100</v>
      </c>
      <c r="B7" s="7">
        <v>1196737</v>
      </c>
      <c r="C7" s="7">
        <v>466</v>
      </c>
      <c r="D7" s="7">
        <v>5995247.0999999996</v>
      </c>
      <c r="E7" s="8">
        <v>78.528450588811396</v>
      </c>
      <c r="F7" s="9">
        <v>18.178946139731</v>
      </c>
      <c r="G7" s="16" t="s">
        <v>78</v>
      </c>
      <c r="H7" s="7">
        <v>3543</v>
      </c>
      <c r="I7" s="7">
        <v>34873633.658</v>
      </c>
      <c r="J7" s="8">
        <v>94.386388377335805</v>
      </c>
      <c r="K7" s="9">
        <v>17.6903323728422</v>
      </c>
      <c r="L7" s="7">
        <v>29</v>
      </c>
      <c r="M7" s="7">
        <v>208650.58</v>
      </c>
      <c r="N7" s="8">
        <v>303.05033511914399</v>
      </c>
      <c r="O7" s="9">
        <v>30.7401451162416</v>
      </c>
    </row>
    <row r="8" spans="1:15" s="1" customFormat="1" ht="34.15" customHeight="1">
      <c r="A8" s="7">
        <v>25</v>
      </c>
      <c r="B8" s="7">
        <v>418200</v>
      </c>
      <c r="C8" s="7">
        <v>109</v>
      </c>
      <c r="D8" s="7">
        <v>1446450</v>
      </c>
      <c r="E8" s="8">
        <v>65.131054605710503</v>
      </c>
      <c r="F8" s="9">
        <v>4.38596378184545</v>
      </c>
      <c r="G8" s="16" t="s">
        <v>79</v>
      </c>
      <c r="H8" s="7">
        <v>777</v>
      </c>
      <c r="I8" s="7">
        <v>8763111.4839999992</v>
      </c>
      <c r="J8" s="8">
        <v>97.113262157339804</v>
      </c>
      <c r="K8" s="9">
        <v>4.4452595990572501</v>
      </c>
      <c r="L8" s="7">
        <v>3</v>
      </c>
      <c r="M8" s="7">
        <v>47223.824000000001</v>
      </c>
      <c r="N8" s="8">
        <v>158.93890451766299</v>
      </c>
      <c r="O8" s="9">
        <v>6.9574079434806997</v>
      </c>
    </row>
    <row r="9" spans="1:15" s="1" customFormat="1" ht="34.15" customHeight="1">
      <c r="A9" s="7">
        <v>69</v>
      </c>
      <c r="B9" s="7">
        <v>965805</v>
      </c>
      <c r="C9" s="7">
        <v>317</v>
      </c>
      <c r="D9" s="7">
        <v>4169735</v>
      </c>
      <c r="E9" s="8">
        <v>85.580915843778797</v>
      </c>
      <c r="F9" s="9">
        <v>12.643580275773999</v>
      </c>
      <c r="G9" s="16" t="s">
        <v>80</v>
      </c>
      <c r="H9" s="7">
        <v>2332</v>
      </c>
      <c r="I9" s="7">
        <v>23259495.563000001</v>
      </c>
      <c r="J9" s="8">
        <v>96.219631264029402</v>
      </c>
      <c r="K9" s="9">
        <v>11.798833794302</v>
      </c>
      <c r="L9" s="7">
        <v>1</v>
      </c>
      <c r="M9" s="7">
        <v>3140.23</v>
      </c>
      <c r="N9" s="8">
        <v>10.902632251221</v>
      </c>
      <c r="O9" s="9">
        <v>0.46264489606678999</v>
      </c>
    </row>
    <row r="10" spans="1:15" s="1" customFormat="1" ht="34.15" customHeight="1">
      <c r="A10" s="7">
        <v>46</v>
      </c>
      <c r="B10" s="7">
        <v>596130</v>
      </c>
      <c r="C10" s="7">
        <v>191</v>
      </c>
      <c r="D10" s="7">
        <v>2148630</v>
      </c>
      <c r="E10" s="8">
        <v>51.406591608253102</v>
      </c>
      <c r="F10" s="9">
        <v>6.5151324695541399</v>
      </c>
      <c r="G10" s="16" t="s">
        <v>81</v>
      </c>
      <c r="H10" s="7">
        <v>1489</v>
      </c>
      <c r="I10" s="7">
        <v>15158977.523</v>
      </c>
      <c r="J10" s="8">
        <v>99.964216311873301</v>
      </c>
      <c r="K10" s="9">
        <v>7.6896876719009901</v>
      </c>
      <c r="L10" s="7">
        <v>5</v>
      </c>
      <c r="M10" s="7">
        <v>5674.3440000000001</v>
      </c>
      <c r="N10" s="8">
        <v>4.0633002024015203</v>
      </c>
      <c r="O10" s="9">
        <v>0.83599172357668505</v>
      </c>
    </row>
    <row r="11" spans="1:15" s="1" customFormat="1" ht="34.15" customHeight="1">
      <c r="A11" s="7">
        <v>13</v>
      </c>
      <c r="B11" s="7">
        <v>156000</v>
      </c>
      <c r="C11" s="7">
        <v>44</v>
      </c>
      <c r="D11" s="7">
        <v>513900</v>
      </c>
      <c r="E11" s="8">
        <v>85.389561836398997</v>
      </c>
      <c r="F11" s="9">
        <v>1.5582611134089499</v>
      </c>
      <c r="G11" s="16" t="s">
        <v>82</v>
      </c>
      <c r="H11" s="7">
        <v>391</v>
      </c>
      <c r="I11" s="7">
        <v>3175162.43</v>
      </c>
      <c r="J11" s="8">
        <v>94.2061963428159</v>
      </c>
      <c r="K11" s="9">
        <v>1.61066320978502</v>
      </c>
      <c r="L11" s="7">
        <v>1</v>
      </c>
      <c r="M11" s="7">
        <v>4676.0630000000001</v>
      </c>
      <c r="N11" s="8">
        <v>16.9530457715918</v>
      </c>
      <c r="O11" s="9">
        <v>0.688916633697775</v>
      </c>
    </row>
    <row r="12" spans="1:15" s="1" customFormat="1" ht="34.15" customHeight="1">
      <c r="A12" s="7">
        <v>16</v>
      </c>
      <c r="B12" s="7">
        <v>273100</v>
      </c>
      <c r="C12" s="7">
        <v>34</v>
      </c>
      <c r="D12" s="7">
        <v>622600</v>
      </c>
      <c r="E12" s="8">
        <v>184.463142924864</v>
      </c>
      <c r="F12" s="9">
        <v>1.88786411599224</v>
      </c>
      <c r="G12" s="16" t="s">
        <v>83</v>
      </c>
      <c r="H12" s="7">
        <v>249</v>
      </c>
      <c r="I12" s="7">
        <v>2264974.5959999999</v>
      </c>
      <c r="J12" s="8">
        <v>101.68129309065</v>
      </c>
      <c r="K12" s="9">
        <v>1.14895263889693</v>
      </c>
      <c r="L12" s="7">
        <v>4</v>
      </c>
      <c r="M12" s="7">
        <v>95450.654999999999</v>
      </c>
      <c r="N12" s="17" t="s">
        <v>49</v>
      </c>
      <c r="O12" s="9">
        <v>14.062587250609701</v>
      </c>
    </row>
    <row r="13" spans="1:15" s="1" customFormat="1" ht="34.15" customHeight="1">
      <c r="A13" s="7">
        <v>13</v>
      </c>
      <c r="B13" s="7">
        <v>106700</v>
      </c>
      <c r="C13" s="7">
        <v>60</v>
      </c>
      <c r="D13" s="7">
        <v>727145</v>
      </c>
      <c r="E13" s="8">
        <v>89.025917659489295</v>
      </c>
      <c r="F13" s="9">
        <v>2.2048682181547998</v>
      </c>
      <c r="G13" s="16" t="s">
        <v>84</v>
      </c>
      <c r="H13" s="7">
        <v>391</v>
      </c>
      <c r="I13" s="7">
        <v>4438357.676</v>
      </c>
      <c r="J13" s="8">
        <v>93.330530665462902</v>
      </c>
      <c r="K13" s="9">
        <v>2.2514436908980899</v>
      </c>
      <c r="L13" s="7">
        <v>4</v>
      </c>
      <c r="M13" s="7">
        <v>7778.44</v>
      </c>
      <c r="N13" s="8">
        <v>27.872103877590099</v>
      </c>
      <c r="O13" s="9">
        <v>1.14598470983392</v>
      </c>
    </row>
    <row r="14" spans="1:15" s="1" customFormat="1" ht="34.15" customHeight="1">
      <c r="A14" s="7">
        <v>19</v>
      </c>
      <c r="B14" s="7">
        <v>253430</v>
      </c>
      <c r="C14" s="7">
        <v>48</v>
      </c>
      <c r="D14" s="7">
        <v>593860</v>
      </c>
      <c r="E14" s="8">
        <v>63.587206749970598</v>
      </c>
      <c r="F14" s="9">
        <v>1.80071793113259</v>
      </c>
      <c r="G14" s="16" t="s">
        <v>85</v>
      </c>
      <c r="H14" s="7">
        <v>320</v>
      </c>
      <c r="I14" s="7">
        <v>4057881.0630000001</v>
      </c>
      <c r="J14" s="8">
        <v>105.117849657101</v>
      </c>
      <c r="K14" s="9">
        <v>2.05843949150578</v>
      </c>
      <c r="L14" s="7">
        <v>2</v>
      </c>
      <c r="M14" s="7">
        <v>5219.442</v>
      </c>
      <c r="N14" s="8">
        <v>7.1401126739947296</v>
      </c>
      <c r="O14" s="9">
        <v>0.76897176372961196</v>
      </c>
    </row>
    <row r="15" spans="1:15" s="1" customFormat="1" ht="34.15" customHeight="1">
      <c r="A15" s="7">
        <v>16</v>
      </c>
      <c r="B15" s="7">
        <v>155478</v>
      </c>
      <c r="C15" s="7">
        <v>87</v>
      </c>
      <c r="D15" s="7">
        <v>869802</v>
      </c>
      <c r="E15" s="8">
        <v>94.381810329673698</v>
      </c>
      <c r="F15" s="9">
        <v>2.63743653038593</v>
      </c>
      <c r="G15" s="16" t="s">
        <v>86</v>
      </c>
      <c r="H15" s="7">
        <v>519</v>
      </c>
      <c r="I15" s="7">
        <v>3517495.6329999999</v>
      </c>
      <c r="J15" s="8">
        <v>91.704157790986898</v>
      </c>
      <c r="K15" s="9">
        <v>1.7843184188383701</v>
      </c>
      <c r="L15" s="7">
        <v>5</v>
      </c>
      <c r="M15" s="7">
        <v>12724.115</v>
      </c>
      <c r="N15" s="8">
        <v>390.07443659063802</v>
      </c>
      <c r="O15" s="9">
        <v>1.87462283390608</v>
      </c>
    </row>
    <row r="16" spans="1:15" s="1" customFormat="1" ht="34.15" customHeight="1">
      <c r="A16" s="7">
        <v>17</v>
      </c>
      <c r="B16" s="7">
        <v>165936</v>
      </c>
      <c r="C16" s="7">
        <v>53</v>
      </c>
      <c r="D16" s="7">
        <v>572194</v>
      </c>
      <c r="E16" s="8">
        <v>68.728709731664594</v>
      </c>
      <c r="F16" s="9">
        <v>1.7350217153647001</v>
      </c>
      <c r="G16" s="16" t="s">
        <v>87</v>
      </c>
      <c r="H16" s="7">
        <v>387</v>
      </c>
      <c r="I16" s="7">
        <v>3350750.41</v>
      </c>
      <c r="J16" s="8">
        <v>94.7997880072448</v>
      </c>
      <c r="K16" s="9">
        <v>1.69973364498366</v>
      </c>
      <c r="L16" s="7">
        <v>2</v>
      </c>
      <c r="M16" s="7">
        <v>3199.288</v>
      </c>
      <c r="N16" s="17" t="s">
        <v>49</v>
      </c>
      <c r="O16" s="9">
        <v>0.47134581360210198</v>
      </c>
    </row>
    <row r="17" spans="1:15" s="1" customFormat="1" ht="34.15" customHeight="1">
      <c r="A17" s="7">
        <v>35</v>
      </c>
      <c r="B17" s="7">
        <v>340900</v>
      </c>
      <c r="C17" s="7">
        <v>104</v>
      </c>
      <c r="D17" s="7">
        <v>1227170</v>
      </c>
      <c r="E17" s="8">
        <v>81.213816216159003</v>
      </c>
      <c r="F17" s="9">
        <v>3.72105719116961</v>
      </c>
      <c r="G17" s="16" t="s">
        <v>88</v>
      </c>
      <c r="H17" s="7">
        <v>663</v>
      </c>
      <c r="I17" s="7">
        <v>7968409.693</v>
      </c>
      <c r="J17" s="8">
        <v>94.933062735880995</v>
      </c>
      <c r="K17" s="9">
        <v>4.0421315809690599</v>
      </c>
      <c r="L17" s="7">
        <v>3</v>
      </c>
      <c r="M17" s="7">
        <v>13022.759</v>
      </c>
      <c r="N17" s="8">
        <v>7.2592542209333804</v>
      </c>
      <c r="O17" s="9">
        <v>1.9186215608595101</v>
      </c>
    </row>
    <row r="18" spans="1:15" s="1" customFormat="1" ht="34.15" customHeight="1">
      <c r="A18" s="7">
        <v>20</v>
      </c>
      <c r="B18" s="7">
        <v>342200</v>
      </c>
      <c r="C18" s="7">
        <v>85</v>
      </c>
      <c r="D18" s="7">
        <v>1429780</v>
      </c>
      <c r="E18" s="8">
        <v>89.656387620999894</v>
      </c>
      <c r="F18" s="9">
        <v>4.3354165688457798</v>
      </c>
      <c r="G18" s="16" t="s">
        <v>89</v>
      </c>
      <c r="H18" s="7">
        <v>683</v>
      </c>
      <c r="I18" s="7">
        <v>7277500</v>
      </c>
      <c r="J18" s="8">
        <v>97.2018632198087</v>
      </c>
      <c r="K18" s="9">
        <v>3.69165413348964</v>
      </c>
      <c r="L18" s="7">
        <v>2</v>
      </c>
      <c r="M18" s="7">
        <v>15247.864</v>
      </c>
      <c r="N18" s="8">
        <v>38.525543941922898</v>
      </c>
      <c r="O18" s="9">
        <v>2.24644260309613</v>
      </c>
    </row>
    <row r="19" spans="1:15" s="1" customFormat="1" ht="34.15" customHeight="1">
      <c r="A19" s="11">
        <v>561</v>
      </c>
      <c r="B19" s="11">
        <v>7494746</v>
      </c>
      <c r="C19" s="11">
        <v>2406</v>
      </c>
      <c r="D19" s="11">
        <v>30018796.5</v>
      </c>
      <c r="E19" s="12">
        <v>72.261045234856795</v>
      </c>
      <c r="F19" s="12">
        <v>91.023785283686806</v>
      </c>
      <c r="G19" s="19" t="s">
        <v>90</v>
      </c>
      <c r="H19" s="11">
        <v>17863</v>
      </c>
      <c r="I19" s="11">
        <v>181269513.664</v>
      </c>
      <c r="J19" s="12">
        <v>96.118155734224899</v>
      </c>
      <c r="K19" s="12">
        <v>91.952504210699004</v>
      </c>
      <c r="L19" s="11">
        <v>99</v>
      </c>
      <c r="M19" s="11">
        <v>649378.62899999996</v>
      </c>
      <c r="N19" s="12">
        <v>73.299284127212402</v>
      </c>
      <c r="O19" s="12">
        <v>95.671880187661301</v>
      </c>
    </row>
    <row r="20" spans="1:15" s="1" customFormat="1" ht="34.15" customHeight="1">
      <c r="A20" s="7">
        <v>11</v>
      </c>
      <c r="B20" s="7">
        <v>129600</v>
      </c>
      <c r="C20" s="7">
        <v>50</v>
      </c>
      <c r="D20" s="7">
        <v>523887</v>
      </c>
      <c r="E20" s="8">
        <v>54.120613760964602</v>
      </c>
      <c r="F20" s="9">
        <v>1.5885439578137299</v>
      </c>
      <c r="G20" s="16" t="s">
        <v>91</v>
      </c>
      <c r="H20" s="7">
        <v>433</v>
      </c>
      <c r="I20" s="7">
        <v>3256556.1150000002</v>
      </c>
      <c r="J20" s="8">
        <v>95.829449877341304</v>
      </c>
      <c r="K20" s="9">
        <v>1.65195174756176</v>
      </c>
      <c r="L20" s="7">
        <v>2</v>
      </c>
      <c r="M20" s="7">
        <v>5138.76</v>
      </c>
      <c r="N20" s="8">
        <v>12.215952177983301</v>
      </c>
      <c r="O20" s="9">
        <v>0.75708501801211303</v>
      </c>
    </row>
    <row r="21" spans="1:15" s="1" customFormat="1" ht="34.15" customHeight="1">
      <c r="A21" s="7">
        <v>10</v>
      </c>
      <c r="B21" s="7">
        <v>75000</v>
      </c>
      <c r="C21" s="7">
        <v>69</v>
      </c>
      <c r="D21" s="7">
        <v>969400</v>
      </c>
      <c r="E21" s="8">
        <v>78.384632924780206</v>
      </c>
      <c r="F21" s="9">
        <v>2.9394402088706699</v>
      </c>
      <c r="G21" s="16" t="s">
        <v>92</v>
      </c>
      <c r="H21" s="7">
        <v>462</v>
      </c>
      <c r="I21" s="7">
        <v>5007019.1560000004</v>
      </c>
      <c r="J21" s="8">
        <v>97.5542383669586</v>
      </c>
      <c r="K21" s="9">
        <v>2.5399083426601501</v>
      </c>
      <c r="L21" s="17"/>
      <c r="M21" s="17"/>
      <c r="N21" s="17"/>
      <c r="O21" s="18"/>
    </row>
    <row r="22" spans="1:15" s="1" customFormat="1" ht="34.15" customHeight="1">
      <c r="A22" s="11">
        <v>21</v>
      </c>
      <c r="B22" s="11">
        <v>204600</v>
      </c>
      <c r="C22" s="11">
        <v>119</v>
      </c>
      <c r="D22" s="11">
        <v>1493287</v>
      </c>
      <c r="E22" s="12">
        <v>67.731336527388294</v>
      </c>
      <c r="F22" s="12">
        <v>4.5279841666843899</v>
      </c>
      <c r="G22" s="19" t="s">
        <v>93</v>
      </c>
      <c r="H22" s="11">
        <v>895</v>
      </c>
      <c r="I22" s="11">
        <v>8263575.2709999997</v>
      </c>
      <c r="J22" s="12">
        <v>96.867163579682298</v>
      </c>
      <c r="K22" s="12">
        <v>4.1918600902219101</v>
      </c>
      <c r="L22" s="11">
        <v>2</v>
      </c>
      <c r="M22" s="11">
        <v>5138.76</v>
      </c>
      <c r="N22" s="12">
        <v>10.9160569335387</v>
      </c>
      <c r="O22" s="12">
        <v>0.75708501801211303</v>
      </c>
    </row>
    <row r="23" spans="1:15" s="1" customFormat="1" ht="34.15" customHeight="1">
      <c r="A23" s="7">
        <v>6</v>
      </c>
      <c r="B23" s="7">
        <v>66300</v>
      </c>
      <c r="C23" s="7">
        <v>20</v>
      </c>
      <c r="D23" s="7">
        <v>198220</v>
      </c>
      <c r="E23" s="8">
        <v>72.316672747172603</v>
      </c>
      <c r="F23" s="9">
        <v>0.60104790406678699</v>
      </c>
      <c r="G23" s="16" t="s">
        <v>94</v>
      </c>
      <c r="H23" s="7">
        <v>98</v>
      </c>
      <c r="I23" s="7">
        <v>912175.4</v>
      </c>
      <c r="J23" s="8">
        <v>103.08384043203699</v>
      </c>
      <c r="K23" s="9">
        <v>0.46271880259396297</v>
      </c>
      <c r="L23" s="17"/>
      <c r="M23" s="17"/>
      <c r="N23" s="17"/>
      <c r="O23" s="18"/>
    </row>
    <row r="24" spans="1:15" s="1" customFormat="1" ht="34.15" customHeight="1">
      <c r="A24" s="7">
        <v>2</v>
      </c>
      <c r="B24" s="7">
        <v>28000</v>
      </c>
      <c r="C24" s="7">
        <v>19</v>
      </c>
      <c r="D24" s="7">
        <v>131900</v>
      </c>
      <c r="E24" s="8">
        <v>49.024344917301597</v>
      </c>
      <c r="F24" s="9">
        <v>0.39995065354862902</v>
      </c>
      <c r="G24" s="16" t="s">
        <v>95</v>
      </c>
      <c r="H24" s="7">
        <v>163</v>
      </c>
      <c r="I24" s="7">
        <v>978604.66500000004</v>
      </c>
      <c r="J24" s="8">
        <v>91.859134697834506</v>
      </c>
      <c r="K24" s="9">
        <v>0.49641634580549598</v>
      </c>
      <c r="L24" s="7">
        <v>2</v>
      </c>
      <c r="M24" s="7">
        <v>6083.6360000000004</v>
      </c>
      <c r="N24" s="17" t="s">
        <v>49</v>
      </c>
      <c r="O24" s="9">
        <v>0.89629203750304398</v>
      </c>
    </row>
    <row r="25" spans="1:15" s="1" customFormat="1" ht="34.15" customHeight="1">
      <c r="A25" s="7">
        <v>11</v>
      </c>
      <c r="B25" s="7">
        <v>88140</v>
      </c>
      <c r="C25" s="7">
        <v>34</v>
      </c>
      <c r="D25" s="7">
        <v>312765</v>
      </c>
      <c r="E25" s="8">
        <v>32.874876495196503</v>
      </c>
      <c r="F25" s="9">
        <v>0.94837426957647397</v>
      </c>
      <c r="G25" s="16" t="s">
        <v>96</v>
      </c>
      <c r="H25" s="7">
        <v>286</v>
      </c>
      <c r="I25" s="7">
        <v>2540160.0759999999</v>
      </c>
      <c r="J25" s="8">
        <v>90.1066890892468</v>
      </c>
      <c r="K25" s="9">
        <v>1.2885458528740299</v>
      </c>
      <c r="L25" s="7">
        <v>4</v>
      </c>
      <c r="M25" s="7">
        <v>12244.175999999999</v>
      </c>
      <c r="N25" s="17" t="s">
        <v>49</v>
      </c>
      <c r="O25" s="9">
        <v>1.80391421422746</v>
      </c>
    </row>
    <row r="26" spans="1:15" s="1" customFormat="1" ht="34.15" customHeight="1">
      <c r="A26" s="11">
        <v>19</v>
      </c>
      <c r="B26" s="11">
        <v>182440</v>
      </c>
      <c r="C26" s="11">
        <v>73</v>
      </c>
      <c r="D26" s="11">
        <v>642885</v>
      </c>
      <c r="E26" s="12">
        <v>43.015864519280299</v>
      </c>
      <c r="F26" s="12">
        <v>1.94937282719189</v>
      </c>
      <c r="G26" s="19" t="s">
        <v>97</v>
      </c>
      <c r="H26" s="11">
        <v>547</v>
      </c>
      <c r="I26" s="11">
        <v>4430940.1409999998</v>
      </c>
      <c r="J26" s="12">
        <v>92.905907339655698</v>
      </c>
      <c r="K26" s="12">
        <v>2.2476810012734898</v>
      </c>
      <c r="L26" s="11">
        <v>6</v>
      </c>
      <c r="M26" s="11">
        <v>18327.812000000002</v>
      </c>
      <c r="N26" s="12">
        <v>17.023203241121902</v>
      </c>
      <c r="O26" s="12">
        <v>2.7002062517305001</v>
      </c>
    </row>
    <row r="27" spans="1:15" s="1" customFormat="1" ht="34.15" customHeight="1">
      <c r="A27" s="7">
        <v>1</v>
      </c>
      <c r="B27" s="7">
        <v>6000</v>
      </c>
      <c r="C27" s="7">
        <v>6</v>
      </c>
      <c r="D27" s="7">
        <v>21000</v>
      </c>
      <c r="E27" s="8">
        <v>68.181818181818201</v>
      </c>
      <c r="F27" s="9">
        <v>6.3676753028970495E-2</v>
      </c>
      <c r="G27" s="16" t="s">
        <v>98</v>
      </c>
      <c r="H27" s="7">
        <v>46</v>
      </c>
      <c r="I27" s="7">
        <v>145765.29999999999</v>
      </c>
      <c r="J27" s="8">
        <v>99.311737994420099</v>
      </c>
      <c r="K27" s="9">
        <v>7.3942297803415602E-2</v>
      </c>
      <c r="L27" s="17"/>
      <c r="M27" s="17"/>
      <c r="N27" s="17"/>
      <c r="O27" s="18"/>
    </row>
    <row r="28" spans="1:15" s="1" customFormat="1" ht="34.15" customHeight="1">
      <c r="A28" s="7">
        <v>8</v>
      </c>
      <c r="B28" s="7">
        <v>132100</v>
      </c>
      <c r="C28" s="7">
        <v>32</v>
      </c>
      <c r="D28" s="7">
        <v>446900</v>
      </c>
      <c r="E28" s="8">
        <v>190.372736954207</v>
      </c>
      <c r="F28" s="9">
        <v>1.3551019489831899</v>
      </c>
      <c r="G28" s="16" t="s">
        <v>99</v>
      </c>
      <c r="H28" s="7">
        <v>206</v>
      </c>
      <c r="I28" s="7">
        <v>1597530.0360000001</v>
      </c>
      <c r="J28" s="8">
        <v>101.032679076957</v>
      </c>
      <c r="K28" s="9">
        <v>0.81037833882147003</v>
      </c>
      <c r="L28" s="7">
        <v>2</v>
      </c>
      <c r="M28" s="7">
        <v>5354.27</v>
      </c>
      <c r="N28" s="17" t="s">
        <v>49</v>
      </c>
      <c r="O28" s="9">
        <v>0.78883575014044605</v>
      </c>
    </row>
    <row r="29" spans="1:15" s="1" customFormat="1" ht="34.15" customHeight="1">
      <c r="A29" s="11">
        <v>9</v>
      </c>
      <c r="B29" s="11">
        <v>138100</v>
      </c>
      <c r="C29" s="11">
        <v>38</v>
      </c>
      <c r="D29" s="11">
        <v>467900</v>
      </c>
      <c r="E29" s="12">
        <v>176.20033891922401</v>
      </c>
      <c r="F29" s="12">
        <v>1.4187787020121601</v>
      </c>
      <c r="G29" s="19" t="s">
        <v>100</v>
      </c>
      <c r="H29" s="11">
        <v>252</v>
      </c>
      <c r="I29" s="11">
        <v>1743295.3359999999</v>
      </c>
      <c r="J29" s="12">
        <v>100.886501195568</v>
      </c>
      <c r="K29" s="12">
        <v>0.88432063662488603</v>
      </c>
      <c r="L29" s="11">
        <v>2</v>
      </c>
      <c r="M29" s="11">
        <v>5354.27</v>
      </c>
      <c r="N29" s="20" t="s">
        <v>49</v>
      </c>
      <c r="O29" s="12">
        <v>0.78883575014044605</v>
      </c>
    </row>
    <row r="30" spans="1:15" s="1" customFormat="1" ht="34.15" customHeight="1">
      <c r="A30" s="7">
        <v>10</v>
      </c>
      <c r="B30" s="7">
        <v>139200</v>
      </c>
      <c r="C30" s="7">
        <v>23</v>
      </c>
      <c r="D30" s="7">
        <v>356200</v>
      </c>
      <c r="E30" s="8">
        <v>126.84507593967599</v>
      </c>
      <c r="F30" s="9">
        <v>1.0800790204247299</v>
      </c>
      <c r="G30" s="16" t="s">
        <v>101</v>
      </c>
      <c r="H30" s="7">
        <v>167</v>
      </c>
      <c r="I30" s="7">
        <v>1436771.7</v>
      </c>
      <c r="J30" s="8">
        <v>97.850728524873205</v>
      </c>
      <c r="K30" s="9">
        <v>0.72883053042747303</v>
      </c>
      <c r="L30" s="7">
        <v>1</v>
      </c>
      <c r="M30" s="7">
        <v>556.53099999999995</v>
      </c>
      <c r="N30" s="17" t="s">
        <v>49</v>
      </c>
      <c r="O30" s="9">
        <v>8.1992792455631194E-2</v>
      </c>
    </row>
    <row r="31" spans="1:15" s="1" customFormat="1" ht="34.15" customHeight="1">
      <c r="A31" s="11">
        <v>10</v>
      </c>
      <c r="B31" s="11">
        <v>139200</v>
      </c>
      <c r="C31" s="11">
        <v>23</v>
      </c>
      <c r="D31" s="11">
        <v>356200</v>
      </c>
      <c r="E31" s="12">
        <v>126.84507593967599</v>
      </c>
      <c r="F31" s="12">
        <v>1.0800790204247299</v>
      </c>
      <c r="G31" s="19" t="s">
        <v>102</v>
      </c>
      <c r="H31" s="11">
        <v>167</v>
      </c>
      <c r="I31" s="11">
        <v>1436771.7</v>
      </c>
      <c r="J31" s="12">
        <v>97.850728524873205</v>
      </c>
      <c r="K31" s="12">
        <v>0.72883053042747303</v>
      </c>
      <c r="L31" s="11">
        <v>1</v>
      </c>
      <c r="M31" s="11">
        <v>556.53099999999995</v>
      </c>
      <c r="N31" s="20" t="s">
        <v>49</v>
      </c>
      <c r="O31" s="12">
        <v>8.1992792455631194E-2</v>
      </c>
    </row>
    <row r="32" spans="1:15" s="1" customFormat="1" ht="34.15" customHeight="1">
      <c r="A32" s="11">
        <v>59</v>
      </c>
      <c r="B32" s="11">
        <v>664340</v>
      </c>
      <c r="C32" s="11">
        <v>253</v>
      </c>
      <c r="D32" s="11">
        <v>2960272</v>
      </c>
      <c r="E32" s="12">
        <v>69.725382606434493</v>
      </c>
      <c r="F32" s="12">
        <v>8.9762147163131694</v>
      </c>
      <c r="G32" s="19" t="s">
        <v>103</v>
      </c>
      <c r="H32" s="11">
        <v>1861</v>
      </c>
      <c r="I32" s="11">
        <v>15874582.448000001</v>
      </c>
      <c r="J32" s="12">
        <v>96.230491454264893</v>
      </c>
      <c r="K32" s="12">
        <v>8.0522738246147902</v>
      </c>
      <c r="L32" s="11">
        <v>11</v>
      </c>
      <c r="M32" s="11">
        <v>29377.373</v>
      </c>
      <c r="N32" s="12">
        <v>18.9851186077269</v>
      </c>
      <c r="O32" s="12">
        <v>4.3281198123386897</v>
      </c>
    </row>
    <row r="33" spans="1:15" s="1" customFormat="1" ht="34.15" customHeight="1">
      <c r="A33" s="11">
        <v>620</v>
      </c>
      <c r="B33" s="11">
        <v>8159086</v>
      </c>
      <c r="C33" s="11">
        <v>2659</v>
      </c>
      <c r="D33" s="11">
        <v>32979068.5</v>
      </c>
      <c r="E33" s="12">
        <v>72.025928974815301</v>
      </c>
      <c r="F33" s="12">
        <v>100</v>
      </c>
      <c r="G33" s="19" t="s">
        <v>18</v>
      </c>
      <c r="H33" s="11">
        <v>19724</v>
      </c>
      <c r="I33" s="11">
        <v>197144096.11199999</v>
      </c>
      <c r="J33" s="12">
        <v>96.127191603912195</v>
      </c>
      <c r="K33" s="12">
        <v>100</v>
      </c>
      <c r="L33" s="11">
        <v>110</v>
      </c>
      <c r="M33" s="11">
        <v>678756.00199999998</v>
      </c>
      <c r="N33" s="12">
        <v>65.2231943824345</v>
      </c>
      <c r="O33" s="12">
        <v>100</v>
      </c>
    </row>
    <row r="3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業務概況</vt:lpstr>
      <vt:lpstr>業務推移</vt:lpstr>
      <vt:lpstr>本支所</vt:lpstr>
      <vt:lpstr>金額</vt:lpstr>
      <vt:lpstr>期間</vt:lpstr>
      <vt:lpstr>資金使途</vt:lpstr>
      <vt:lpstr>金融機関</vt:lpstr>
      <vt:lpstr>制度</vt:lpstr>
      <vt:lpstr>地区</vt:lpstr>
      <vt:lpstr>業種</vt:lpstr>
      <vt:lpstr>事故原因</vt:lpstr>
      <vt:lpstr>制度!Print_Titles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川越　麻梨子</cp:lastModifiedBy>
  <cp:lastPrinted>2025-10-02T04:19:18Z</cp:lastPrinted>
  <dcterms:created xsi:type="dcterms:W3CDTF">2025-10-01T01:24:47Z</dcterms:created>
  <dcterms:modified xsi:type="dcterms:W3CDTF">2025-10-02T04:19:31Z</dcterms:modified>
</cp:coreProperties>
</file>