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r\共有フォルダ\【本所】\【企画情報部】\企画情報課（電算部門）\100_定例作業\104_月次作業\保証・代弁状況表\2025年度\2025年10月\"/>
    </mc:Choice>
  </mc:AlternateContent>
  <xr:revisionPtr revIDLastSave="0" documentId="13_ncr:1_{D21677D7-6237-45B2-81C1-0CFF5EDF9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概況" sheetId="1" r:id="rId1"/>
    <sheet name="業務推移" sheetId="2" r:id="rId2"/>
    <sheet name="本支所" sheetId="3" r:id="rId3"/>
    <sheet name="金額" sheetId="4" r:id="rId4"/>
    <sheet name="期間" sheetId="5" r:id="rId5"/>
    <sheet name="資金使途" sheetId="6" r:id="rId6"/>
    <sheet name="金融機関" sheetId="7" r:id="rId7"/>
    <sheet name="制度" sheetId="8" r:id="rId8"/>
    <sheet name="地区" sheetId="9" r:id="rId9"/>
    <sheet name="業種" sheetId="10" r:id="rId10"/>
    <sheet name="事故原因" sheetId="11" r:id="rId11"/>
  </sheets>
  <definedNames>
    <definedName name="_xlnm.Print_Titles" localSheetId="7">制度!$1:$4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<sst xmlns="http://schemas.openxmlformats.org/spreadsheetml/2006/main" count="748" uniqueCount="329">
  <si>
    <t>（単位：千円、％）</t>
  </si>
  <si>
    <t>当月中</t>
  </si>
  <si>
    <t>当年度中</t>
  </si>
  <si>
    <t>件数</t>
  </si>
  <si>
    <t>金額</t>
  </si>
  <si>
    <t>前年比</t>
  </si>
  <si>
    <t>保 証 申 込</t>
  </si>
  <si>
    <t>保 証 承 諾</t>
  </si>
  <si>
    <t>保証債務残高</t>
  </si>
  <si>
    <t>-</t>
  </si>
  <si>
    <t>代 位 弁 済</t>
  </si>
  <si>
    <t>2025年度　業務概況　（2025年10月現在）</t>
  </si>
  <si>
    <t>当月中保証承諾</t>
  </si>
  <si>
    <t>本・支所</t>
  </si>
  <si>
    <t>当年度中保証承諾</t>
  </si>
  <si>
    <t>構成比</t>
  </si>
  <si>
    <t>本　所</t>
  </si>
  <si>
    <t>佐世保支所</t>
  </si>
  <si>
    <t>合　計</t>
  </si>
  <si>
    <t>本支所別保証状況　　　（2025年10月現在）</t>
  </si>
  <si>
    <t>金　　　額</t>
  </si>
  <si>
    <t>１００万円　以下</t>
  </si>
  <si>
    <t>２００万円　以下</t>
  </si>
  <si>
    <t>３００万円　以下</t>
  </si>
  <si>
    <t>５００万円　以下</t>
  </si>
  <si>
    <t>１，０００万円　以下</t>
  </si>
  <si>
    <t>１，５００万円　以下</t>
  </si>
  <si>
    <t>２，０００万円　以下</t>
  </si>
  <si>
    <t>３，０００万円　以下</t>
  </si>
  <si>
    <t>５，０００万円　以下</t>
  </si>
  <si>
    <t>６，０００万円　以下</t>
  </si>
  <si>
    <t>７，０００万円　以下</t>
  </si>
  <si>
    <t>８，０００万円　以下</t>
  </si>
  <si>
    <t>１億円　以下</t>
  </si>
  <si>
    <t>２億円　以下</t>
  </si>
  <si>
    <t>合　　　計</t>
  </si>
  <si>
    <t>金額別保証状況　　　（2025年10月現在）</t>
  </si>
  <si>
    <t>資金使途</t>
  </si>
  <si>
    <t>運転</t>
  </si>
  <si>
    <t>設備</t>
  </si>
  <si>
    <t>運転・設備</t>
  </si>
  <si>
    <t>合計</t>
  </si>
  <si>
    <t>資金使途別保証状況　　　（2025年10月現在）</t>
  </si>
  <si>
    <t>保証承諾</t>
  </si>
  <si>
    <t>金融機関</t>
  </si>
  <si>
    <t>代位弁済</t>
  </si>
  <si>
    <t>十八親和銀行</t>
  </si>
  <si>
    <t>福岡銀行</t>
  </si>
  <si>
    <t>佐賀銀行</t>
  </si>
  <si>
    <t>*</t>
  </si>
  <si>
    <t>北九州銀行</t>
  </si>
  <si>
    <t>肥後銀行</t>
  </si>
  <si>
    <t>西日本シティ銀行</t>
  </si>
  <si>
    <t>【地方銀行計】</t>
  </si>
  <si>
    <t>三菱ＵＦＪ銀行</t>
  </si>
  <si>
    <t>みずほ銀行</t>
  </si>
  <si>
    <t>三井住友銀行</t>
  </si>
  <si>
    <t>【都市銀行計】</t>
  </si>
  <si>
    <t>長崎銀行</t>
  </si>
  <si>
    <t>佐賀共栄銀行</t>
  </si>
  <si>
    <t>【第二地銀協加盟行計】</t>
  </si>
  <si>
    <t>たちばな信用金庫</t>
  </si>
  <si>
    <t>九州ひぜん信用金庫</t>
  </si>
  <si>
    <t>伊万里信用金庫</t>
  </si>
  <si>
    <t>【信用金庫計】</t>
  </si>
  <si>
    <t>長崎三菱信用組合</t>
  </si>
  <si>
    <t>福江信用組合</t>
  </si>
  <si>
    <t>長崎県医師信用組合</t>
  </si>
  <si>
    <t>西海みずき信用組合</t>
  </si>
  <si>
    <t>近畿産業信用組合</t>
  </si>
  <si>
    <t>【信用協同組合計】</t>
  </si>
  <si>
    <t>商工組合中央金庫</t>
  </si>
  <si>
    <t>【商工組合中央金庫計】</t>
  </si>
  <si>
    <t>九州信用漁業協同組合連合会</t>
  </si>
  <si>
    <t>【漁業協同組合連合会計】</t>
  </si>
  <si>
    <t>金融機関別保証・代位弁済状況　　　（2025年10月現在）</t>
  </si>
  <si>
    <t>地　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</si>
  <si>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</si>
  <si>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</si>
  <si>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</si>
  <si>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</si>
  <si>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</si>
  <si>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</si>
  <si>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</si>
  <si>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</si>
  <si>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</si>
  <si>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</si>
  <si>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</si>
  <si>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</si>
  <si>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</si>
  <si>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【　市　計　】</t>
  </si>
  <si>
    <t>長与町</t>
  </si>
  <si>
    <t>時津町</t>
  </si>
  <si>
    <t>【　西彼杵郡計　】</t>
  </si>
  <si>
    <t>東彼杵町</t>
  </si>
  <si>
    <t>川棚町</t>
  </si>
  <si>
    <t>波佐見町</t>
  </si>
  <si>
    <t>【　東彼杵郡計　】</t>
  </si>
  <si>
    <t>小値賀町</t>
  </si>
  <si>
    <t>佐々町</t>
  </si>
  <si>
    <t>【　北松浦郡計　】</t>
  </si>
  <si>
    <t>新上五島町</t>
  </si>
  <si>
    <t>【　南松浦郡計　】</t>
  </si>
  <si>
    <t>【　郡　計　】</t>
  </si>
  <si>
    <t>地区別保証・代位弁済状況　　　（2025年10月現在）</t>
  </si>
  <si>
    <t>業　種</t>
  </si>
  <si>
    <t>食料品製造業</t>
  </si>
  <si>
    <t>飲料・たばこ・飼料製造業</t>
  </si>
  <si>
    <t>繊維工業</t>
  </si>
  <si>
    <t>木材木製品製造業</t>
  </si>
  <si>
    <t>家具・装備品製造業</t>
  </si>
  <si>
    <t>パルプ･紙･紙加工品製造業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</si>
  <si>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</si>
  <si>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</si>
  <si>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</si>
  <si>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</si>
  <si>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</si>
  <si>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なめし革･同製品･毛皮製造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</si>
  <si>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</si>
  <si>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</si>
  <si>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</si>
  <si>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</si>
  <si>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</si>
  <si>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</si>
  <si>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</si>
  <si>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電子･デバイス･回路製造業</t>
  </si>
  <si>
    <t>電気機械器具製造業</t>
  </si>
  <si>
    <t>輸送用機械器具製造業</t>
  </si>
  <si>
    <t>その他の製造業</t>
  </si>
  <si>
    <t>製造業計</t>
  </si>
  <si>
    <t>農林漁業</t>
  </si>
  <si>
    <t>鉱業</t>
  </si>
  <si>
    <t>建設業</t>
  </si>
  <si>
    <t>情報通信業</t>
  </si>
  <si>
    <t>運輸業</t>
  </si>
  <si>
    <t>卸売業</t>
  </si>
  <si>
    <t>小売業</t>
  </si>
  <si>
    <t>不動産業</t>
  </si>
  <si>
    <t>飲食店、宿泊業</t>
  </si>
  <si>
    <t>医療、福祉業</t>
  </si>
  <si>
    <t>教育、学習支援業</t>
  </si>
  <si>
    <t>サービス業</t>
  </si>
  <si>
    <t>その他</t>
  </si>
  <si>
    <t>業種別保証・代位弁済状況　　　（2025年10月現在）</t>
  </si>
  <si>
    <t>原　因</t>
  </si>
  <si>
    <t>売上、受注減少(商況不振)</t>
  </si>
  <si>
    <t>売上、受注減少(競争激化)</t>
  </si>
  <si>
    <t>回収困難</t>
  </si>
  <si>
    <t>事業拡張、設備投資の過大</t>
  </si>
  <si>
    <t>金融困難</t>
  </si>
  <si>
    <t>災害、事故、その他</t>
  </si>
  <si>
    <t>不明</t>
  </si>
  <si>
    <t>保証人事故</t>
  </si>
  <si>
    <t>事故原因別代位弁済状況　　　（2025年10月現在）</t>
  </si>
  <si>
    <t>業　　　　務　　　　推　　　　移</t>
    <rPh sb="0" eb="1">
      <t>ギョウ</t>
    </rPh>
    <rPh sb="5" eb="6">
      <t>ツトム</t>
    </rPh>
    <rPh sb="10" eb="11">
      <t>スイ</t>
    </rPh>
    <rPh sb="15" eb="16">
      <t>ウツリ</t>
    </rPh>
    <phoneticPr fontId="7"/>
  </si>
  <si>
    <t>制度別保証・代位弁済状況　　　（平成28年06月現在）</t>
  </si>
  <si>
    <t>保　　証　　承　　諾</t>
    <rPh sb="0" eb="1">
      <t>タモツ</t>
    </rPh>
    <rPh sb="3" eb="4">
      <t>アカシ</t>
    </rPh>
    <rPh sb="6" eb="7">
      <t>ウケタマワ</t>
    </rPh>
    <rPh sb="9" eb="10">
      <t>ダク</t>
    </rPh>
    <phoneticPr fontId="7"/>
  </si>
  <si>
    <t>件数</t>
    <rPh sb="0" eb="2">
      <t>ケンスウ</t>
    </rPh>
    <phoneticPr fontId="7"/>
  </si>
  <si>
    <t>前年比</t>
    <rPh sb="0" eb="2">
      <t>ゼンネン</t>
    </rPh>
    <rPh sb="2" eb="3">
      <t>ヒ</t>
    </rPh>
    <phoneticPr fontId="7"/>
  </si>
  <si>
    <t>金額</t>
    <rPh sb="0" eb="2">
      <t>キンガク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</si>
  <si>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</si>
  <si>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</si>
  <si>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</si>
  <si>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</si>
  <si>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</si>
  <si>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</si>
  <si>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</si>
  <si>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</si>
  <si>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</si>
  <si>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</si>
  <si>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</si>
  <si>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</si>
  <si>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年度合計</t>
    <rPh sb="0" eb="2">
      <t>ネンド</t>
    </rPh>
    <rPh sb="2" eb="4">
      <t>ゴウケイ</t>
    </rPh>
    <phoneticPr fontId="7"/>
  </si>
  <si>
    <t>同期比</t>
    <rPh sb="0" eb="2">
      <t>ドウキ</t>
    </rPh>
    <rPh sb="2" eb="3">
      <t>ヒ</t>
    </rPh>
    <phoneticPr fontId="7"/>
  </si>
  <si>
    <t>保　証　債　務　残　高</t>
    <rPh sb="0" eb="1">
      <t>タモツ</t>
    </rPh>
    <rPh sb="2" eb="3">
      <t>アカシ</t>
    </rPh>
    <rPh sb="4" eb="5">
      <t>サイ</t>
    </rPh>
    <rPh sb="6" eb="7">
      <t>ツトム</t>
    </rPh>
    <rPh sb="8" eb="9">
      <t>ザン</t>
    </rPh>
    <rPh sb="10" eb="11">
      <t>コウ</t>
    </rPh>
    <phoneticPr fontId="7"/>
  </si>
  <si>
    <t>代　　位　　弁　　済</t>
    <rPh sb="0" eb="1">
      <t>ダイ</t>
    </rPh>
    <rPh sb="3" eb="4">
      <t>クライ</t>
    </rPh>
    <rPh sb="6" eb="7">
      <t>ベン</t>
    </rPh>
    <rPh sb="9" eb="10">
      <t>スミ</t>
    </rPh>
    <phoneticPr fontId="7"/>
  </si>
  <si>
    <t>期間別保証状況　　　（平成28年06月現在）</t>
  </si>
  <si>
    <t>期　間</t>
    <phoneticPr fontId="7"/>
  </si>
  <si>
    <t>３ヵ月以下</t>
  </si>
  <si>
    <t>３ヵ月超　６ヵ月以下</t>
  </si>
  <si>
    <t>６ヵ月超　１ヵ年以下</t>
  </si>
  <si>
    <t>１ヵ年超　２ヵ年以下</t>
  </si>
  <si>
    <t>２ヵ年超　３ヵ年以下</t>
  </si>
  <si>
    <t>３ヵ年超　４ヵ年以下</t>
  </si>
  <si>
    <t>４ヵ年超　５ヵ年以下</t>
  </si>
  <si>
    <t>５ヵ年超　７ヵ年以下</t>
  </si>
  <si>
    <t>７ヵ年超　１０ヵ年以下</t>
  </si>
  <si>
    <t>１０ヵ年超</t>
  </si>
  <si>
    <t>期間別保証状況　　　（2025年10月現在）</t>
  </si>
  <si>
    <t>（単位：千円、％）</t>
    <phoneticPr fontId="7"/>
  </si>
  <si>
    <t>制　度</t>
  </si>
  <si>
    <t>【　協会制度計　】</t>
    <rPh sb="2" eb="4">
      <t>キョウカイ</t>
    </rPh>
    <rPh sb="4" eb="6">
      <t>セイド</t>
    </rPh>
    <rPh sb="6" eb="7">
      <t>ケイ</t>
    </rPh>
    <phoneticPr fontId="15"/>
  </si>
  <si>
    <t>【　県制度計　】</t>
    <rPh sb="2" eb="3">
      <t>ケン</t>
    </rPh>
    <rPh sb="3" eb="5">
      <t>セイド</t>
    </rPh>
    <rPh sb="5" eb="6">
      <t>ケイ</t>
    </rPh>
    <phoneticPr fontId="15"/>
  </si>
  <si>
    <t>【　市制度計　】</t>
    <rPh sb="2" eb="3">
      <t>シ</t>
    </rPh>
    <rPh sb="3" eb="5">
      <t>セイド</t>
    </rPh>
    <rPh sb="5" eb="6">
      <t>ケイ</t>
    </rPh>
    <phoneticPr fontId="15"/>
  </si>
  <si>
    <t>【　町制度計　】</t>
    <rPh sb="2" eb="3">
      <t>マチ</t>
    </rPh>
    <rPh sb="3" eb="5">
      <t>セイド</t>
    </rPh>
    <rPh sb="5" eb="6">
      <t>ケイ</t>
    </rPh>
    <phoneticPr fontId="15"/>
  </si>
  <si>
    <t>＊　廃止制度</t>
    <phoneticPr fontId="7"/>
  </si>
  <si>
    <t>制度別保証・代位弁済状況　　　（2025年10月現在）</t>
  </si>
  <si>
    <t>一般</t>
  </si>
  <si>
    <t>創業関連保証</t>
  </si>
  <si>
    <t>再チャレンジ</t>
  </si>
  <si>
    <t>ＳＳＳ保証</t>
  </si>
  <si>
    <t>国補助選択型</t>
  </si>
  <si>
    <t>特別小口</t>
  </si>
  <si>
    <t>全国小口</t>
  </si>
  <si>
    <t>根・割引</t>
  </si>
  <si>
    <t>根・当座</t>
  </si>
  <si>
    <t>根当座・財務型</t>
  </si>
  <si>
    <t>エクセレント</t>
  </si>
  <si>
    <t>根・カード</t>
  </si>
  <si>
    <t>わくわく７００</t>
  </si>
  <si>
    <t>わくわくミニ</t>
  </si>
  <si>
    <t>特定社債</t>
  </si>
  <si>
    <t>特定社債・貢献</t>
  </si>
  <si>
    <t>ＡＢＬ保証</t>
  </si>
  <si>
    <t>経営安定</t>
  </si>
  <si>
    <t>借換保証</t>
  </si>
  <si>
    <t>＊伴走特別</t>
  </si>
  <si>
    <t>＊改善サポート（感染）</t>
  </si>
  <si>
    <t>改善サポート</t>
  </si>
  <si>
    <t>経営力強化</t>
  </si>
  <si>
    <t>＊経営力強化</t>
  </si>
  <si>
    <t>経営力向上関連</t>
  </si>
  <si>
    <t>マル優長期</t>
  </si>
  <si>
    <t>財務要件型無保証人</t>
  </si>
  <si>
    <t>事業性評価みらい</t>
  </si>
  <si>
    <t>ＳＹＯＵＫＥＩ</t>
  </si>
  <si>
    <t>特定承継</t>
  </si>
  <si>
    <t>承継特別</t>
  </si>
  <si>
    <t>協調特別</t>
  </si>
  <si>
    <t>タンカツＧＯ</t>
  </si>
  <si>
    <t>長期経営</t>
  </si>
  <si>
    <t>エネルギー</t>
  </si>
  <si>
    <t>ＪＳ全力</t>
  </si>
  <si>
    <t>ＪＳパートナー</t>
  </si>
  <si>
    <t>＊ＪＳ</t>
  </si>
  <si>
    <t>ＮＢＳＤＧｓ</t>
  </si>
  <si>
    <t>＊全力応援保証</t>
  </si>
  <si>
    <t>しんきんサポート</t>
  </si>
  <si>
    <t>税理士連携ＴＡＧ</t>
  </si>
  <si>
    <t>＊環境保全</t>
  </si>
  <si>
    <t>＊パートナー</t>
  </si>
  <si>
    <t>＊長期安定</t>
  </si>
  <si>
    <t>＊全国緊急</t>
  </si>
  <si>
    <t>＊安定特別</t>
  </si>
  <si>
    <t>県バックアップ・創業</t>
  </si>
  <si>
    <t>県バックアップ・一般</t>
  </si>
  <si>
    <t>＊県バックアップ・創業等</t>
  </si>
  <si>
    <t>県ＳＳＳ保証</t>
  </si>
  <si>
    <t>県小口</t>
  </si>
  <si>
    <t>県小口（商工推薦）</t>
  </si>
  <si>
    <t>県経営安定</t>
  </si>
  <si>
    <t>県経営安定（短期）</t>
  </si>
  <si>
    <t>県経営安定（長期設備）</t>
  </si>
  <si>
    <t>県地域産業支援</t>
  </si>
  <si>
    <t>県事業性評価（経安・地域）</t>
  </si>
  <si>
    <t>県タンカツＧＯ（経安）</t>
  </si>
  <si>
    <t>県緊急支援（米国関税）</t>
  </si>
  <si>
    <t>県緊急支援（倒産）</t>
  </si>
  <si>
    <t>＊県緊急支援（コロナ）</t>
  </si>
  <si>
    <t>＊県緊急支援（原油）</t>
  </si>
  <si>
    <t>＊県緊急支援（韓国）</t>
  </si>
  <si>
    <t>＊県緊急支援（熊本）</t>
  </si>
  <si>
    <t>県組合振興</t>
  </si>
  <si>
    <t>県経営力強化</t>
  </si>
  <si>
    <t>＊県経営力強化</t>
  </si>
  <si>
    <t>県地方創生</t>
  </si>
  <si>
    <t>県事業承継</t>
  </si>
  <si>
    <t>＊県再生支援（感染）</t>
  </si>
  <si>
    <t>＊県伴走特別</t>
  </si>
  <si>
    <t>＊県危機関連（コロナ）</t>
  </si>
  <si>
    <t>＊県コロナ</t>
  </si>
  <si>
    <t>＊県所得向上</t>
  </si>
  <si>
    <t>＊県緊急</t>
  </si>
  <si>
    <t>長創業</t>
  </si>
  <si>
    <t>＊長支援創業</t>
  </si>
  <si>
    <t>長ＳＳＳ</t>
  </si>
  <si>
    <t>長小</t>
  </si>
  <si>
    <t>長短期</t>
  </si>
  <si>
    <t>長経営安定</t>
  </si>
  <si>
    <t>長タンカツＧＯ</t>
  </si>
  <si>
    <t>長崎エコ資金</t>
  </si>
  <si>
    <t>長いきいき企業者支援</t>
  </si>
  <si>
    <t>長いきいき環境整備</t>
  </si>
  <si>
    <t>長倒産</t>
  </si>
  <si>
    <t>長災害復旧</t>
  </si>
  <si>
    <t>＊長危機関連（コロナ）</t>
  </si>
  <si>
    <t>＊長災害復旧（コロナ）</t>
  </si>
  <si>
    <t>佐世保創業</t>
  </si>
  <si>
    <t>佐世保支援創業</t>
  </si>
  <si>
    <t>佐世保ＳＳＳ</t>
  </si>
  <si>
    <t>佐世保小口</t>
  </si>
  <si>
    <t>佐世保緊急</t>
  </si>
  <si>
    <t>＊佐世保緊急Ｈ２１特例</t>
  </si>
  <si>
    <t>佐世保革新</t>
  </si>
  <si>
    <t>佐世保エコ</t>
  </si>
  <si>
    <t>佐世保危機対策</t>
  </si>
  <si>
    <t>佐世保承継</t>
  </si>
  <si>
    <t>諫早創業</t>
  </si>
  <si>
    <t>諫早</t>
  </si>
  <si>
    <t>＊諫早・コロナ</t>
  </si>
  <si>
    <t>大村創業</t>
  </si>
  <si>
    <t>大村</t>
  </si>
  <si>
    <t>大村災害</t>
  </si>
  <si>
    <t>＊大村・コロナ</t>
  </si>
  <si>
    <t>平戸創業</t>
  </si>
  <si>
    <t>平戸</t>
  </si>
  <si>
    <t>対馬創業</t>
  </si>
  <si>
    <t>対馬業容拡大</t>
  </si>
  <si>
    <t>対馬</t>
  </si>
  <si>
    <t>壱岐創業</t>
  </si>
  <si>
    <t>壱岐</t>
  </si>
  <si>
    <t>五島創業</t>
  </si>
  <si>
    <t>五島業容拡大</t>
  </si>
  <si>
    <t>五島</t>
  </si>
  <si>
    <t>島原</t>
  </si>
  <si>
    <t>松浦</t>
  </si>
  <si>
    <t>西海</t>
  </si>
  <si>
    <t>雲仙</t>
  </si>
  <si>
    <t>南島原創業</t>
  </si>
  <si>
    <t>長与創業</t>
  </si>
  <si>
    <t>長与</t>
  </si>
  <si>
    <t>東彼杵創業</t>
  </si>
  <si>
    <t>東彼杵</t>
  </si>
  <si>
    <t>川棚創業</t>
  </si>
  <si>
    <t>川棚</t>
  </si>
  <si>
    <t>波佐見創業</t>
  </si>
  <si>
    <t>波佐見</t>
  </si>
  <si>
    <t>佐々創業</t>
  </si>
  <si>
    <t>佐々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</si>
</sst>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0.00"/>
    <numFmt numFmtId="177" formatCode="[$-411]yyyy&quot;年度&quot;"/>
    <numFmt numFmtId="178" formatCode="#,##0_;;;"/>
    <numFmt numFmtId="179" formatCode="0.00_;;;"/>
    <numFmt numFmtId="180" formatCode="#,##0;\-#,##0;&quot;&quot;"/>
    <numFmt numFmtId="181" formatCode="0.00;\-0.00;&quot;&quot;"/>
    <numFmt numFmtId="182" formatCode="#,##0,;\-#,##0,;&quot;&quot;"/>
    <numFmt numFmtId="183" formatCode="0_;;;&quot;&quot;"/>
    <numFmt numFmtId="184" formatCode="#,##0,_;;;"/>
  </numFmts>
  <fonts count="16">
    <font>
      <sz val="10"/>
      <color rgb="FF000000"/>
      <name val="Arial"/>
    </font>
    <font>
      <sz val="6"/>
      <color rgb="FF000000"/>
      <name val="Arial"/>
    </font>
    <font>
      <sz val="11"/>
      <color rgb="FF000000"/>
      <name val="MS Gothic"/>
      <family val="3"/>
      <charset val="128"/>
    </font>
    <font>
      <sz val="12"/>
      <color rgb="FF000000"/>
      <name val="MS Gothic"/>
      <family val="3"/>
      <charset val="128"/>
    </font>
    <font>
      <sz val="13"/>
      <color rgb="FF000000"/>
      <name val="MS Gothic"/>
      <family val="3"/>
      <charset val="128"/>
    </font>
    <font>
      <b/>
      <sz val="16"/>
      <color rgb="FF000000"/>
      <name val="MS Gothic"/>
      <family val="3"/>
      <charset val="128"/>
    </font>
    <font>
      <b/>
      <sz val="22"/>
      <color rgb="FF000000"/>
      <name val="MS Gothic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MS Gothic"/>
      <family val="3"/>
      <charset val="128"/>
    </font>
    <font>
      <sz val="14"/>
      <color rgb="FF000000"/>
      <name val="游ゴシック"/>
      <family val="3"/>
      <charset val="128"/>
      <scheme val="minor"/>
    </font>
    <font>
      <b/>
      <sz val="20"/>
      <color rgb="FF000000"/>
      <name val="MS Gothic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color rgb="FF000000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textRotation="255"/>
    </xf>
    <xf numFmtId="178" fontId="8" fillId="3" borderId="6" xfId="0" applyNumberFormat="1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 shrinkToFit="1"/>
    </xf>
    <xf numFmtId="180" fontId="8" fillId="2" borderId="6" xfId="0" applyNumberFormat="1" applyFont="1" applyFill="1" applyBorder="1" applyAlignment="1">
      <alignment horizontal="right" vertical="center" shrinkToFit="1"/>
    </xf>
    <xf numFmtId="181" fontId="8" fillId="2" borderId="6" xfId="0" applyNumberFormat="1" applyFont="1" applyFill="1" applyBorder="1" applyAlignment="1">
      <alignment horizontal="right" vertical="center" shrinkToFit="1"/>
    </xf>
    <xf numFmtId="182" fontId="8" fillId="2" borderId="6" xfId="0" applyNumberFormat="1" applyFont="1" applyFill="1" applyBorder="1" applyAlignment="1">
      <alignment horizontal="right" vertical="center" shrinkToFit="1"/>
    </xf>
    <xf numFmtId="181" fontId="8" fillId="0" borderId="6" xfId="0" applyNumberFormat="1" applyFont="1" applyBorder="1" applyAlignment="1">
      <alignment horizontal="right" vertical="center" shrinkToFit="1"/>
    </xf>
    <xf numFmtId="183" fontId="0" fillId="0" borderId="0" xfId="0" applyNumberFormat="1">
      <alignment vertical="center"/>
    </xf>
    <xf numFmtId="0" fontId="11" fillId="0" borderId="0" xfId="0" applyFont="1">
      <alignment vertical="center"/>
    </xf>
    <xf numFmtId="178" fontId="11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 shrinkToFit="1"/>
    </xf>
    <xf numFmtId="178" fontId="11" fillId="0" borderId="0" xfId="0" applyNumberFormat="1" applyFont="1" applyAlignment="1">
      <alignment vertical="center" shrinkToFit="1"/>
    </xf>
    <xf numFmtId="179" fontId="11" fillId="0" borderId="0" xfId="0" applyNumberFormat="1" applyFont="1" applyAlignment="1">
      <alignment vertical="center" shrinkToFit="1"/>
    </xf>
    <xf numFmtId="178" fontId="11" fillId="0" borderId="0" xfId="0" applyNumberFormat="1" applyFont="1" applyAlignment="1">
      <alignment horizontal="center" vertical="center" shrinkToFit="1"/>
    </xf>
    <xf numFmtId="179" fontId="11" fillId="0" borderId="0" xfId="0" applyNumberFormat="1" applyFont="1" applyAlignment="1">
      <alignment horizontal="center"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178" fontId="8" fillId="0" borderId="7" xfId="0" applyNumberFormat="1" applyFont="1" applyBorder="1" applyAlignment="1">
      <alignment horizontal="center" vertical="center" shrinkToFit="1"/>
    </xf>
    <xf numFmtId="178" fontId="8" fillId="0" borderId="7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78" fontId="8" fillId="0" borderId="7" xfId="0" applyNumberFormat="1" applyFont="1" applyBorder="1" applyAlignment="1">
      <alignment horizontal="right" vertical="center" shrinkToFit="1"/>
    </xf>
    <xf numFmtId="179" fontId="8" fillId="2" borderId="7" xfId="0" applyNumberFormat="1" applyFont="1" applyFill="1" applyBorder="1" applyAlignment="1">
      <alignment horizontal="right" vertical="center" shrinkToFit="1"/>
    </xf>
    <xf numFmtId="184" fontId="8" fillId="2" borderId="7" xfId="0" applyNumberFormat="1" applyFont="1" applyFill="1" applyBorder="1" applyAlignment="1">
      <alignment horizontal="right" vertical="center" shrinkToFit="1"/>
    </xf>
    <xf numFmtId="179" fontId="8" fillId="0" borderId="7" xfId="0" applyNumberFormat="1" applyFont="1" applyBorder="1" applyAlignment="1">
      <alignment horizontal="right" vertical="center" shrinkToFit="1"/>
    </xf>
    <xf numFmtId="178" fontId="8" fillId="2" borderId="7" xfId="0" applyNumberFormat="1" applyFont="1" applyFill="1" applyBorder="1" applyAlignment="1">
      <alignment horizontal="right" vertical="center" shrinkToFi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12" fillId="0" borderId="0" xfId="0" applyNumberFormat="1" applyFont="1">
      <alignment vertical="center"/>
    </xf>
    <xf numFmtId="0" fontId="0" fillId="0" borderId="0" xfId="0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 applyAlignment="1"/>
    <xf numFmtId="180" fontId="3" fillId="2" borderId="2" xfId="0" applyNumberFormat="1" applyFont="1" applyFill="1" applyBorder="1" applyAlignment="1">
      <alignment horizontal="right" vertical="center" shrinkToFit="1"/>
    </xf>
    <xf numFmtId="181" fontId="3" fillId="2" borderId="2" xfId="0" applyNumberFormat="1" applyFont="1" applyFill="1" applyBorder="1" applyAlignment="1">
      <alignment horizontal="right" vertical="center" shrinkToFit="1"/>
    </xf>
    <xf numFmtId="181" fontId="3" fillId="3" borderId="2" xfId="0" applyNumberFormat="1" applyFont="1" applyFill="1" applyBorder="1" applyAlignment="1">
      <alignment horizontal="right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3" fontId="3" fillId="2" borderId="2" xfId="0" applyNumberFormat="1" applyFont="1" applyFill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176" fontId="3" fillId="3" borderId="2" xfId="0" applyNumberFormat="1" applyFont="1" applyFill="1" applyBorder="1" applyAlignment="1">
      <alignment horizontal="right" vertical="center" shrinkToFit="1"/>
    </xf>
    <xf numFmtId="3" fontId="3" fillId="3" borderId="1" xfId="0" applyNumberFormat="1" applyFont="1" applyFill="1" applyBorder="1" applyAlignment="1">
      <alignment horizontal="right" vertical="center" shrinkToFit="1"/>
    </xf>
    <xf numFmtId="176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shrinkToFit="1"/>
    </xf>
    <xf numFmtId="180" fontId="2" fillId="2" borderId="2" xfId="0" applyNumberFormat="1" applyFont="1" applyFill="1" applyBorder="1" applyAlignment="1">
      <alignment horizontal="right" vertical="center" shrinkToFit="1"/>
    </xf>
    <xf numFmtId="181" fontId="2" fillId="2" borderId="2" xfId="0" applyNumberFormat="1" applyFont="1" applyFill="1" applyBorder="1" applyAlignment="1">
      <alignment horizontal="right" vertical="center" shrinkToFit="1"/>
    </xf>
    <xf numFmtId="181" fontId="2" fillId="3" borderId="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180" fontId="2" fillId="3" borderId="6" xfId="0" applyNumberFormat="1" applyFont="1" applyFill="1" applyBorder="1" applyAlignment="1">
      <alignment horizontal="right" vertical="center" shrinkToFit="1"/>
    </xf>
    <xf numFmtId="181" fontId="2" fillId="3" borderId="6" xfId="0" applyNumberFormat="1" applyFont="1" applyFill="1" applyBorder="1" applyAlignment="1">
      <alignment horizontal="right" vertical="center" shrinkToFit="1"/>
    </xf>
    <xf numFmtId="0" fontId="2" fillId="3" borderId="6" xfId="0" applyFont="1" applyFill="1" applyBorder="1" applyAlignment="1">
      <alignment horizontal="center" vertical="center" shrinkToFit="1"/>
    </xf>
    <xf numFmtId="49" fontId="2" fillId="3" borderId="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numFmt numFmtId="185" formatCode="\-"/>
    </dxf>
    <dxf>
      <numFmt numFmtId="185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sqref="A1:G1"/>
    </sheetView>
  </sheetViews>
  <sheetFormatPr defaultRowHeight="18.75"/>
  <cols>
    <col min="1" max="1" width="16.42578125" customWidth="1"/>
    <col min="2" max="2" width="10.7109375" customWidth="1"/>
    <col min="3" max="3" width="20.7109375" customWidth="1"/>
    <col min="4" max="4" width="11.5703125" customWidth="1"/>
    <col min="5" max="5" width="10.7109375" customWidth="1"/>
    <col min="6" max="6" width="20.7109375" customWidth="1"/>
    <col min="7" max="7" width="11.42578125" customWidth="1"/>
    <col min="8" max="8" width="4.85546875" customWidth="1"/>
  </cols>
  <sheetData>
    <row r="1" spans="1:7" s="1" customFormat="1" ht="31.9" customHeight="1">
      <c r="A1" s="29" t="s">
        <v>11</v>
      </c>
      <c r="B1" s="29"/>
      <c r="C1" s="29"/>
      <c r="D1" s="29"/>
      <c r="E1" s="29"/>
      <c r="F1" s="29"/>
      <c r="G1" s="29"/>
    </row>
    <row r="2" spans="1:7" s="1" customFormat="1" ht="14.85" customHeight="1">
      <c r="A2" s="30" t="s">
        <v>0</v>
      </c>
      <c r="B2" s="30"/>
      <c r="C2" s="30"/>
      <c r="D2" s="30"/>
      <c r="E2" s="30"/>
      <c r="F2" s="30"/>
      <c r="G2" s="30"/>
    </row>
    <row r="3" spans="1:7" s="1" customFormat="1" ht="26.65" customHeight="1">
      <c r="A3" s="2"/>
      <c r="B3" s="31" t="s">
        <v>1</v>
      </c>
      <c r="C3" s="31"/>
      <c r="D3" s="31"/>
      <c r="E3" s="31" t="s">
        <v>2</v>
      </c>
      <c r="F3" s="31"/>
      <c r="G3" s="31"/>
    </row>
    <row r="4" spans="1:7" s="1" customFormat="1" ht="26.65" customHeight="1">
      <c r="A4" s="2"/>
      <c r="B4" s="3" t="s">
        <v>3</v>
      </c>
      <c r="C4" s="3" t="s">
        <v>4</v>
      </c>
      <c r="D4" s="3" t="s">
        <v>5</v>
      </c>
      <c r="E4" s="3" t="s">
        <v>3</v>
      </c>
      <c r="F4" s="3" t="s">
        <v>4</v>
      </c>
      <c r="G4" s="3" t="s">
        <v>5</v>
      </c>
    </row>
    <row r="5" spans="1:7" s="1" customFormat="1" ht="30.4" customHeight="1">
      <c r="A5" s="3" t="s">
        <v>6</v>
      </c>
      <c r="B5" s="4">
        <v>523</v>
      </c>
      <c r="C5" s="4">
        <v>6649292</v>
      </c>
      <c r="D5" s="5">
        <v>135.749759401315</v>
      </c>
      <c r="E5" s="4">
        <v>3277</v>
      </c>
      <c r="F5" s="4">
        <v>41221112.100000001</v>
      </c>
      <c r="G5" s="5">
        <v>78.470769884279306</v>
      </c>
    </row>
    <row r="6" spans="1:7" s="1" customFormat="1" ht="30.4" customHeight="1">
      <c r="A6" s="3" t="s">
        <v>7</v>
      </c>
      <c r="B6" s="4">
        <v>495</v>
      </c>
      <c r="C6" s="4">
        <v>5755712</v>
      </c>
      <c r="D6" s="5">
        <v>116.619376318517</v>
      </c>
      <c r="E6" s="4">
        <v>3154</v>
      </c>
      <c r="F6" s="4">
        <v>38734780.5</v>
      </c>
      <c r="G6" s="5">
        <v>76.364956414801597</v>
      </c>
    </row>
    <row r="7" spans="1:7" s="1" customFormat="1" ht="30.4" customHeight="1">
      <c r="A7" s="3" t="s">
        <v>8</v>
      </c>
      <c r="B7" s="6" t="s">
        <v>9</v>
      </c>
      <c r="C7" s="6" t="s">
        <v>9</v>
      </c>
      <c r="D7" s="6" t="s">
        <v>9</v>
      </c>
      <c r="E7" s="4">
        <v>19770</v>
      </c>
      <c r="F7" s="4">
        <v>196819763.81999999</v>
      </c>
      <c r="G7" s="5">
        <v>96.452705255517003</v>
      </c>
    </row>
    <row r="8" spans="1:7" s="1" customFormat="1" ht="30.4" customHeight="1">
      <c r="A8" s="3" t="s">
        <v>10</v>
      </c>
      <c r="B8" s="4">
        <v>21</v>
      </c>
      <c r="C8" s="4">
        <v>127960.898</v>
      </c>
      <c r="D8" s="5">
        <v>101.95871223831099</v>
      </c>
      <c r="E8" s="4">
        <v>131</v>
      </c>
      <c r="F8" s="4">
        <v>806716.9</v>
      </c>
      <c r="G8" s="5">
        <v>69.176655869783502</v>
      </c>
    </row>
    <row r="9" spans="1:7" s="1" customFormat="1" ht="28.7" customHeight="1"/>
  </sheetData>
  <mergeCells count="4">
    <mergeCell ref="A1:G1"/>
    <mergeCell ref="A2:G2"/>
    <mergeCell ref="B3:D3"/>
    <mergeCell ref="E3:G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9.42578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" customWidth="1"/>
  </cols>
  <sheetData>
    <row r="1" spans="1:15" s="1" customFormat="1" ht="22.9" customHeight="1">
      <c r="A1" s="32" t="s">
        <v>143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43</v>
      </c>
      <c r="B3" s="31"/>
      <c r="C3" s="31"/>
      <c r="D3" s="31"/>
      <c r="E3" s="31"/>
      <c r="F3" s="31"/>
      <c r="G3" s="33" t="s">
        <v>105</v>
      </c>
      <c r="H3" s="31" t="s">
        <v>8</v>
      </c>
      <c r="I3" s="31"/>
      <c r="J3" s="31"/>
      <c r="K3" s="31"/>
      <c r="L3" s="31" t="s">
        <v>45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0.4" customHeight="1">
      <c r="A6" s="7">
        <v>14</v>
      </c>
      <c r="B6" s="7">
        <v>197590</v>
      </c>
      <c r="C6" s="7">
        <v>95</v>
      </c>
      <c r="D6" s="7">
        <v>1326749</v>
      </c>
      <c r="E6" s="8">
        <v>68.8366685050797</v>
      </c>
      <c r="F6" s="9">
        <v>3.4252136784407501</v>
      </c>
      <c r="G6" s="21" t="s">
        <v>106</v>
      </c>
      <c r="H6" s="7">
        <v>607</v>
      </c>
      <c r="I6" s="7">
        <v>8115027.5279999999</v>
      </c>
      <c r="J6" s="8">
        <v>95.527468851087804</v>
      </c>
      <c r="K6" s="9">
        <v>4.1230755339293799</v>
      </c>
      <c r="L6" s="7">
        <v>7</v>
      </c>
      <c r="M6" s="7">
        <v>22475.483</v>
      </c>
      <c r="N6" s="8">
        <v>17.202256106813198</v>
      </c>
      <c r="O6" s="9">
        <v>2.7860434063052399</v>
      </c>
    </row>
    <row r="7" spans="1:15" s="1" customFormat="1" ht="30.4" customHeight="1">
      <c r="A7" s="7">
        <v>3</v>
      </c>
      <c r="B7" s="7">
        <v>46000</v>
      </c>
      <c r="C7" s="7">
        <v>8</v>
      </c>
      <c r="D7" s="7">
        <v>111930</v>
      </c>
      <c r="E7" s="8">
        <v>40.451168035156698</v>
      </c>
      <c r="F7" s="9">
        <v>0.28896510721159202</v>
      </c>
      <c r="G7" s="21" t="s">
        <v>107</v>
      </c>
      <c r="H7" s="7">
        <v>67</v>
      </c>
      <c r="I7" s="7">
        <v>911940.8</v>
      </c>
      <c r="J7" s="8">
        <v>98.710766688235793</v>
      </c>
      <c r="K7" s="9">
        <v>0.46333802170091398</v>
      </c>
      <c r="L7" s="15"/>
      <c r="M7" s="15"/>
      <c r="N7" s="15"/>
      <c r="O7" s="16"/>
    </row>
    <row r="8" spans="1:15" s="1" customFormat="1" ht="30.4" customHeight="1">
      <c r="A8" s="7">
        <v>2</v>
      </c>
      <c r="B8" s="7">
        <v>11580</v>
      </c>
      <c r="C8" s="7">
        <v>15</v>
      </c>
      <c r="D8" s="7">
        <v>112160</v>
      </c>
      <c r="E8" s="8">
        <v>97.530434782608694</v>
      </c>
      <c r="F8" s="9">
        <v>0.28955888881311698</v>
      </c>
      <c r="G8" s="21" t="s">
        <v>108</v>
      </c>
      <c r="H8" s="7">
        <v>95</v>
      </c>
      <c r="I8" s="7">
        <v>1086208.7</v>
      </c>
      <c r="J8" s="8">
        <v>96.389863793392607</v>
      </c>
      <c r="K8" s="9">
        <v>0.55187989199772802</v>
      </c>
      <c r="L8" s="15"/>
      <c r="M8" s="15"/>
      <c r="N8" s="15"/>
      <c r="O8" s="16"/>
    </row>
    <row r="9" spans="1:15" s="1" customFormat="1" ht="30.4" customHeight="1">
      <c r="A9" s="7">
        <v>1</v>
      </c>
      <c r="B9" s="7">
        <v>80000</v>
      </c>
      <c r="C9" s="7">
        <v>1</v>
      </c>
      <c r="D9" s="7">
        <v>80000</v>
      </c>
      <c r="E9" s="8">
        <v>61.776061776061802</v>
      </c>
      <c r="F9" s="9">
        <v>0.206532730965133</v>
      </c>
      <c r="G9" s="21" t="s">
        <v>109</v>
      </c>
      <c r="H9" s="7">
        <v>34</v>
      </c>
      <c r="I9" s="7">
        <v>379317.9</v>
      </c>
      <c r="J9" s="8">
        <v>86.435250792817399</v>
      </c>
      <c r="K9" s="9">
        <v>0.19272348093400901</v>
      </c>
      <c r="L9" s="15"/>
      <c r="M9" s="15"/>
      <c r="N9" s="15"/>
      <c r="O9" s="16"/>
    </row>
    <row r="10" spans="1:15" s="1" customFormat="1" ht="30.4" customHeight="1">
      <c r="A10" s="7">
        <v>3</v>
      </c>
      <c r="B10" s="7">
        <v>51000</v>
      </c>
      <c r="C10" s="7">
        <v>6</v>
      </c>
      <c r="D10" s="7">
        <v>60995</v>
      </c>
      <c r="E10" s="8">
        <v>49.873262469337703</v>
      </c>
      <c r="F10" s="9">
        <v>0.15746829906522899</v>
      </c>
      <c r="G10" s="21" t="s">
        <v>110</v>
      </c>
      <c r="H10" s="7">
        <v>45</v>
      </c>
      <c r="I10" s="7">
        <v>283813.59999999998</v>
      </c>
      <c r="J10" s="8">
        <v>86.984675738629406</v>
      </c>
      <c r="K10" s="9">
        <v>0.14419974625086901</v>
      </c>
      <c r="L10" s="15"/>
      <c r="M10" s="15"/>
      <c r="N10" s="15"/>
      <c r="O10" s="16"/>
    </row>
    <row r="11" spans="1:15" s="1" customFormat="1" ht="30.4" customHeight="1">
      <c r="A11" s="7">
        <v>1</v>
      </c>
      <c r="B11" s="7">
        <v>25000</v>
      </c>
      <c r="C11" s="7">
        <v>1</v>
      </c>
      <c r="D11" s="7">
        <v>25000</v>
      </c>
      <c r="E11" s="8">
        <v>36.231884057971001</v>
      </c>
      <c r="F11" s="9">
        <v>6.4541478426604196E-2</v>
      </c>
      <c r="G11" s="21" t="s">
        <v>111</v>
      </c>
      <c r="H11" s="7">
        <v>16</v>
      </c>
      <c r="I11" s="7">
        <v>281341</v>
      </c>
      <c r="J11" s="8">
        <v>91.040912282745495</v>
      </c>
      <c r="K11" s="9">
        <v>0.14294346997453899</v>
      </c>
      <c r="L11" s="15"/>
      <c r="M11" s="15"/>
      <c r="N11" s="15"/>
      <c r="O11" s="16"/>
    </row>
    <row r="12" spans="1:15" s="1" customFormat="1" ht="30.4" customHeight="1">
      <c r="A12" s="7">
        <v>1</v>
      </c>
      <c r="B12" s="7">
        <v>5200</v>
      </c>
      <c r="C12" s="7">
        <v>10</v>
      </c>
      <c r="D12" s="7">
        <v>57860</v>
      </c>
      <c r="E12" s="8">
        <v>18.111983772463901</v>
      </c>
      <c r="F12" s="9">
        <v>0.14937479767053299</v>
      </c>
      <c r="G12" s="21" t="s">
        <v>112</v>
      </c>
      <c r="H12" s="7">
        <v>85</v>
      </c>
      <c r="I12" s="7">
        <v>1013226.05</v>
      </c>
      <c r="J12" s="8">
        <v>96.858174437641694</v>
      </c>
      <c r="K12" s="9">
        <v>0.51479893600860005</v>
      </c>
      <c r="L12" s="7">
        <v>1</v>
      </c>
      <c r="M12" s="7">
        <v>2717.2370000000001</v>
      </c>
      <c r="N12" s="8">
        <v>6.0475275959758203</v>
      </c>
      <c r="O12" s="9">
        <v>0.33682658687328898</v>
      </c>
    </row>
    <row r="13" spans="1:15" s="1" customFormat="1" ht="30.4" customHeight="1">
      <c r="A13" s="15"/>
      <c r="B13" s="15"/>
      <c r="C13" s="7">
        <v>2</v>
      </c>
      <c r="D13" s="7">
        <v>9000</v>
      </c>
      <c r="E13" s="8">
        <v>15.929203539823</v>
      </c>
      <c r="F13" s="9">
        <v>2.3234932233577501E-2</v>
      </c>
      <c r="G13" s="21" t="s">
        <v>113</v>
      </c>
      <c r="H13" s="7">
        <v>8</v>
      </c>
      <c r="I13" s="7">
        <v>71901.600000000006</v>
      </c>
      <c r="J13" s="8">
        <v>89.044434537078303</v>
      </c>
      <c r="K13" s="9">
        <v>3.6531697124561703E-2</v>
      </c>
      <c r="L13" s="7">
        <v>1</v>
      </c>
      <c r="M13" s="7">
        <v>556.53099999999995</v>
      </c>
      <c r="N13" s="15" t="s">
        <v>49</v>
      </c>
      <c r="O13" s="9">
        <v>6.8987150262998106E-2</v>
      </c>
    </row>
    <row r="14" spans="1:15" s="1" customFormat="1" ht="30.4" customHeight="1">
      <c r="A14" s="15"/>
      <c r="B14" s="15"/>
      <c r="C14" s="15"/>
      <c r="D14" s="15"/>
      <c r="E14" s="15"/>
      <c r="F14" s="16"/>
      <c r="G14" s="21" t="s">
        <v>114</v>
      </c>
      <c r="H14" s="7">
        <v>2</v>
      </c>
      <c r="I14" s="7">
        <v>65224</v>
      </c>
      <c r="J14" s="8">
        <v>115.07003987156401</v>
      </c>
      <c r="K14" s="9">
        <v>3.3138948413559799E-2</v>
      </c>
      <c r="L14" s="15"/>
      <c r="M14" s="15"/>
      <c r="N14" s="15"/>
      <c r="O14" s="16"/>
    </row>
    <row r="15" spans="1:15" s="1" customFormat="1" ht="30.4" customHeight="1">
      <c r="A15" s="15"/>
      <c r="B15" s="15"/>
      <c r="C15" s="7">
        <v>5</v>
      </c>
      <c r="D15" s="7">
        <v>110000</v>
      </c>
      <c r="E15" s="8">
        <v>60.3070175438597</v>
      </c>
      <c r="F15" s="9">
        <v>0.28398250507705902</v>
      </c>
      <c r="G15" s="21" t="s">
        <v>115</v>
      </c>
      <c r="H15" s="7">
        <v>24</v>
      </c>
      <c r="I15" s="7">
        <v>448487.4</v>
      </c>
      <c r="J15" s="8">
        <v>94.696888597224103</v>
      </c>
      <c r="K15" s="9">
        <v>0.22786705526695</v>
      </c>
      <c r="L15" s="15"/>
      <c r="M15" s="15"/>
      <c r="N15" s="15"/>
      <c r="O15" s="16"/>
    </row>
    <row r="16" spans="1:15" s="1" customFormat="1" ht="30.4" customHeight="1">
      <c r="A16" s="15"/>
      <c r="B16" s="15"/>
      <c r="C16" s="7">
        <v>3</v>
      </c>
      <c r="D16" s="7">
        <v>45000</v>
      </c>
      <c r="E16" s="8">
        <v>38.461538461538503</v>
      </c>
      <c r="F16" s="9">
        <v>0.11617466116788799</v>
      </c>
      <c r="G16" s="21" t="s">
        <v>116</v>
      </c>
      <c r="H16" s="7">
        <v>10</v>
      </c>
      <c r="I16" s="7">
        <v>122567.5</v>
      </c>
      <c r="J16" s="8">
        <v>92.0968099454862</v>
      </c>
      <c r="K16" s="9">
        <v>6.2273979818456199E-2</v>
      </c>
      <c r="L16" s="15"/>
      <c r="M16" s="15"/>
      <c r="N16" s="15"/>
      <c r="O16" s="16"/>
    </row>
    <row r="17" spans="1:15" s="1" customFormat="1" ht="30.4" customHeight="1">
      <c r="A17" s="15"/>
      <c r="B17" s="15"/>
      <c r="C17" s="15"/>
      <c r="D17" s="15"/>
      <c r="E17" s="15"/>
      <c r="F17" s="16"/>
      <c r="G17" s="21" t="s">
        <v>117</v>
      </c>
      <c r="H17" s="7">
        <v>2</v>
      </c>
      <c r="I17" s="7">
        <v>5148</v>
      </c>
      <c r="J17" s="8">
        <v>82.823862539416993</v>
      </c>
      <c r="K17" s="9">
        <v>2.6155909854195698E-3</v>
      </c>
      <c r="L17" s="15"/>
      <c r="M17" s="15"/>
      <c r="N17" s="15"/>
      <c r="O17" s="16"/>
    </row>
    <row r="18" spans="1:15" s="1" customFormat="1" ht="30.4" customHeight="1">
      <c r="A18" s="7">
        <v>6</v>
      </c>
      <c r="B18" s="7">
        <v>72000</v>
      </c>
      <c r="C18" s="7">
        <v>21</v>
      </c>
      <c r="D18" s="7">
        <v>300200</v>
      </c>
      <c r="E18" s="8">
        <v>109.062109454471</v>
      </c>
      <c r="F18" s="9">
        <v>0.77501407294666402</v>
      </c>
      <c r="G18" s="21" t="s">
        <v>118</v>
      </c>
      <c r="H18" s="7">
        <v>125</v>
      </c>
      <c r="I18" s="7">
        <v>1759818.82</v>
      </c>
      <c r="J18" s="8">
        <v>93.264392778496102</v>
      </c>
      <c r="K18" s="9">
        <v>0.89412708655083495</v>
      </c>
      <c r="L18" s="7">
        <v>1</v>
      </c>
      <c r="M18" s="7">
        <v>7387.8729999999996</v>
      </c>
      <c r="N18" s="15" t="s">
        <v>49</v>
      </c>
      <c r="O18" s="9">
        <v>0.91579499574138101</v>
      </c>
    </row>
    <row r="19" spans="1:15" s="1" customFormat="1" ht="30.4" customHeight="1">
      <c r="A19" s="15"/>
      <c r="B19" s="15"/>
      <c r="C19" s="15"/>
      <c r="D19" s="15"/>
      <c r="E19" s="15"/>
      <c r="F19" s="16"/>
      <c r="G19" s="21" t="s">
        <v>119</v>
      </c>
      <c r="H19" s="7">
        <v>14</v>
      </c>
      <c r="I19" s="7">
        <v>369941</v>
      </c>
      <c r="J19" s="8">
        <v>93.4284097968997</v>
      </c>
      <c r="K19" s="9">
        <v>0.18795927442445601</v>
      </c>
      <c r="L19" s="15"/>
      <c r="M19" s="15"/>
      <c r="N19" s="15"/>
      <c r="O19" s="16"/>
    </row>
    <row r="20" spans="1:15" s="1" customFormat="1" ht="30.4" customHeight="1">
      <c r="A20" s="15"/>
      <c r="B20" s="15"/>
      <c r="C20" s="15"/>
      <c r="D20" s="15"/>
      <c r="E20" s="15"/>
      <c r="F20" s="16"/>
      <c r="G20" s="21" t="s">
        <v>120</v>
      </c>
      <c r="H20" s="7">
        <v>3</v>
      </c>
      <c r="I20" s="7">
        <v>18018</v>
      </c>
      <c r="J20" s="8">
        <v>84.758679085520797</v>
      </c>
      <c r="K20" s="9">
        <v>9.1545684489684805E-3</v>
      </c>
      <c r="L20" s="15"/>
      <c r="M20" s="15"/>
      <c r="N20" s="15"/>
      <c r="O20" s="16"/>
    </row>
    <row r="21" spans="1:15" s="1" customFormat="1" ht="30.4" customHeight="1">
      <c r="A21" s="7">
        <v>7</v>
      </c>
      <c r="B21" s="7">
        <v>97000</v>
      </c>
      <c r="C21" s="7">
        <v>57</v>
      </c>
      <c r="D21" s="7">
        <v>897128</v>
      </c>
      <c r="E21" s="8">
        <v>120.059686711677</v>
      </c>
      <c r="F21" s="9">
        <v>2.3160786983161001</v>
      </c>
      <c r="G21" s="21" t="s">
        <v>121</v>
      </c>
      <c r="H21" s="7">
        <v>329</v>
      </c>
      <c r="I21" s="7">
        <v>4773440.0750000002</v>
      </c>
      <c r="J21" s="8">
        <v>98.854654988444594</v>
      </c>
      <c r="K21" s="9">
        <v>2.42528493193677</v>
      </c>
      <c r="L21" s="7">
        <v>4</v>
      </c>
      <c r="M21" s="7">
        <v>21898.272000000001</v>
      </c>
      <c r="N21" s="8">
        <v>376.688730785639</v>
      </c>
      <c r="O21" s="9">
        <v>2.7144927793132898</v>
      </c>
    </row>
    <row r="22" spans="1:15" s="1" customFormat="1" ht="30.4" customHeight="1">
      <c r="A22" s="7">
        <v>3</v>
      </c>
      <c r="B22" s="7">
        <v>35000</v>
      </c>
      <c r="C22" s="7">
        <v>4</v>
      </c>
      <c r="D22" s="7">
        <v>60000</v>
      </c>
      <c r="E22" s="8">
        <v>46.224961479198797</v>
      </c>
      <c r="F22" s="9">
        <v>0.15489954822384999</v>
      </c>
      <c r="G22" s="21" t="s">
        <v>122</v>
      </c>
      <c r="H22" s="7">
        <v>46</v>
      </c>
      <c r="I22" s="7">
        <v>631659.4</v>
      </c>
      <c r="J22" s="8">
        <v>82.714308910725094</v>
      </c>
      <c r="K22" s="9">
        <v>0.32093291229516901</v>
      </c>
      <c r="L22" s="15"/>
      <c r="M22" s="15"/>
      <c r="N22" s="15"/>
      <c r="O22" s="16"/>
    </row>
    <row r="23" spans="1:15" s="1" customFormat="1" ht="30.4" customHeight="1">
      <c r="A23" s="7">
        <v>1</v>
      </c>
      <c r="B23" s="7">
        <v>40000</v>
      </c>
      <c r="C23" s="7">
        <v>7</v>
      </c>
      <c r="D23" s="7">
        <v>184000</v>
      </c>
      <c r="E23" s="8">
        <v>71.207430340557295</v>
      </c>
      <c r="F23" s="9">
        <v>0.47502528121980703</v>
      </c>
      <c r="G23" s="21" t="s">
        <v>123</v>
      </c>
      <c r="H23" s="7">
        <v>39</v>
      </c>
      <c r="I23" s="7">
        <v>861007</v>
      </c>
      <c r="J23" s="8">
        <v>96.933067191744698</v>
      </c>
      <c r="K23" s="9">
        <v>0.43745962462764998</v>
      </c>
      <c r="L23" s="15"/>
      <c r="M23" s="15"/>
      <c r="N23" s="15"/>
      <c r="O23" s="16"/>
    </row>
    <row r="24" spans="1:15" s="1" customFormat="1" ht="30.4" customHeight="1">
      <c r="A24" s="15"/>
      <c r="B24" s="15"/>
      <c r="C24" s="7">
        <v>2</v>
      </c>
      <c r="D24" s="7">
        <v>12000</v>
      </c>
      <c r="E24" s="8">
        <v>54.545454545454497</v>
      </c>
      <c r="F24" s="9">
        <v>3.0979909644770001E-2</v>
      </c>
      <c r="G24" s="21" t="s">
        <v>124</v>
      </c>
      <c r="H24" s="7">
        <v>13</v>
      </c>
      <c r="I24" s="7">
        <v>133994</v>
      </c>
      <c r="J24" s="8">
        <v>79.881007738074004</v>
      </c>
      <c r="K24" s="9">
        <v>6.8079545163230198E-2</v>
      </c>
      <c r="L24" s="15"/>
      <c r="M24" s="15"/>
      <c r="N24" s="15"/>
      <c r="O24" s="16"/>
    </row>
    <row r="25" spans="1:15" s="1" customFormat="1" ht="30.4" customHeight="1">
      <c r="A25" s="15"/>
      <c r="B25" s="15"/>
      <c r="C25" s="7">
        <v>1</v>
      </c>
      <c r="D25" s="7">
        <v>10000</v>
      </c>
      <c r="E25" s="8">
        <v>200</v>
      </c>
      <c r="F25" s="9">
        <v>2.5816591370641701E-2</v>
      </c>
      <c r="G25" s="21" t="s">
        <v>125</v>
      </c>
      <c r="H25" s="7">
        <v>9</v>
      </c>
      <c r="I25" s="7">
        <v>191662</v>
      </c>
      <c r="J25" s="8">
        <v>87.274598375286899</v>
      </c>
      <c r="K25" s="9">
        <v>9.7379448222122106E-2</v>
      </c>
      <c r="L25" s="15"/>
      <c r="M25" s="15"/>
      <c r="N25" s="15"/>
      <c r="O25" s="16"/>
    </row>
    <row r="26" spans="1:15" s="1" customFormat="1" ht="30.4" customHeight="1">
      <c r="A26" s="15"/>
      <c r="B26" s="15"/>
      <c r="C26" s="7">
        <v>4</v>
      </c>
      <c r="D26" s="7">
        <v>30000</v>
      </c>
      <c r="E26" s="8">
        <v>23.166023166023201</v>
      </c>
      <c r="F26" s="9">
        <v>7.7449774111925093E-2</v>
      </c>
      <c r="G26" s="21" t="s">
        <v>126</v>
      </c>
      <c r="H26" s="7">
        <v>51</v>
      </c>
      <c r="I26" s="7">
        <v>644862.5</v>
      </c>
      <c r="J26" s="8">
        <v>88.234831319234601</v>
      </c>
      <c r="K26" s="9">
        <v>0.32764113089260399</v>
      </c>
      <c r="L26" s="15"/>
      <c r="M26" s="15"/>
      <c r="N26" s="15"/>
      <c r="O26" s="16"/>
    </row>
    <row r="27" spans="1:15" s="1" customFormat="1" ht="30.4" customHeight="1">
      <c r="A27" s="15"/>
      <c r="B27" s="15"/>
      <c r="C27" s="7">
        <v>8</v>
      </c>
      <c r="D27" s="7">
        <v>245990</v>
      </c>
      <c r="E27" s="8">
        <v>73.876860886618402</v>
      </c>
      <c r="F27" s="9">
        <v>0.63506233112641497</v>
      </c>
      <c r="G27" s="21" t="s">
        <v>127</v>
      </c>
      <c r="H27" s="7">
        <v>47</v>
      </c>
      <c r="I27" s="7">
        <v>919351.6</v>
      </c>
      <c r="J27" s="8">
        <v>90.117578558062405</v>
      </c>
      <c r="K27" s="9">
        <v>0.46710329397650602</v>
      </c>
      <c r="L27" s="15"/>
      <c r="M27" s="15"/>
      <c r="N27" s="15"/>
      <c r="O27" s="16"/>
    </row>
    <row r="28" spans="1:15" s="1" customFormat="1" ht="30.4" customHeight="1">
      <c r="A28" s="7">
        <v>2</v>
      </c>
      <c r="B28" s="7">
        <v>8000</v>
      </c>
      <c r="C28" s="7">
        <v>13</v>
      </c>
      <c r="D28" s="7">
        <v>78300</v>
      </c>
      <c r="E28" s="8">
        <v>46.997671124342801</v>
      </c>
      <c r="F28" s="9">
        <v>0.20214391043212401</v>
      </c>
      <c r="G28" s="21" t="s">
        <v>128</v>
      </c>
      <c r="H28" s="7">
        <v>109</v>
      </c>
      <c r="I28" s="7">
        <v>696111.272</v>
      </c>
      <c r="J28" s="8">
        <v>93.369015985321496</v>
      </c>
      <c r="K28" s="9">
        <v>0.35367955864260803</v>
      </c>
      <c r="L28" s="15"/>
      <c r="M28" s="15"/>
      <c r="N28" s="15"/>
      <c r="O28" s="16"/>
    </row>
    <row r="29" spans="1:15" s="1" customFormat="1" ht="28.7" customHeight="1">
      <c r="A29" s="11">
        <v>44</v>
      </c>
      <c r="B29" s="11">
        <v>668370</v>
      </c>
      <c r="C29" s="11">
        <v>263</v>
      </c>
      <c r="D29" s="11">
        <v>3756312</v>
      </c>
      <c r="E29" s="12">
        <v>68.645851912713695</v>
      </c>
      <c r="F29" s="12">
        <v>9.6975171964637799</v>
      </c>
      <c r="G29" s="17" t="s">
        <v>129</v>
      </c>
      <c r="H29" s="11">
        <v>1780</v>
      </c>
      <c r="I29" s="11">
        <v>23784069.745000001</v>
      </c>
      <c r="J29" s="12">
        <v>94.813918377925603</v>
      </c>
      <c r="K29" s="12">
        <v>12.084187727585901</v>
      </c>
      <c r="L29" s="11">
        <v>14</v>
      </c>
      <c r="M29" s="11">
        <v>55035.396000000001</v>
      </c>
      <c r="N29" s="12">
        <v>26.7065705785066</v>
      </c>
      <c r="O29" s="12">
        <v>6.82214491849619</v>
      </c>
    </row>
    <row r="30" spans="1:15" s="1" customFormat="1" ht="28.7" customHeight="1">
      <c r="A30" s="22">
        <v>2</v>
      </c>
      <c r="B30" s="7">
        <v>6000</v>
      </c>
      <c r="C30" s="7">
        <v>9</v>
      </c>
      <c r="D30" s="7">
        <v>166000</v>
      </c>
      <c r="E30" s="8">
        <v>232.65592151366499</v>
      </c>
      <c r="F30" s="9">
        <v>0.42855541675265202</v>
      </c>
      <c r="G30" s="21" t="s">
        <v>130</v>
      </c>
      <c r="H30" s="7">
        <v>55</v>
      </c>
      <c r="I30" s="7">
        <v>432137.6</v>
      </c>
      <c r="J30" s="8">
        <v>123.324969692265</v>
      </c>
      <c r="K30" s="9">
        <v>0.219560064300864</v>
      </c>
      <c r="L30" s="15"/>
      <c r="M30" s="15"/>
      <c r="N30" s="15"/>
      <c r="O30" s="16"/>
    </row>
    <row r="31" spans="1:15" s="1" customFormat="1" ht="28.7" customHeight="1">
      <c r="A31" s="22">
        <v>1</v>
      </c>
      <c r="B31" s="7">
        <v>25000</v>
      </c>
      <c r="C31" s="7">
        <v>7</v>
      </c>
      <c r="D31" s="7">
        <v>155780</v>
      </c>
      <c r="E31" s="8">
        <v>305.45098039215702</v>
      </c>
      <c r="F31" s="9">
        <v>0.40217086037185601</v>
      </c>
      <c r="G31" s="21" t="s">
        <v>131</v>
      </c>
      <c r="H31" s="7">
        <v>43</v>
      </c>
      <c r="I31" s="7">
        <v>1029852.5</v>
      </c>
      <c r="J31" s="8">
        <v>100.88245608535701</v>
      </c>
      <c r="K31" s="9">
        <v>0.52324648704580501</v>
      </c>
      <c r="L31" s="15"/>
      <c r="M31" s="15"/>
      <c r="N31" s="15"/>
      <c r="O31" s="16"/>
    </row>
    <row r="32" spans="1:15" s="1" customFormat="1" ht="28.7" customHeight="1">
      <c r="A32" s="22">
        <v>148</v>
      </c>
      <c r="B32" s="7">
        <v>1819100</v>
      </c>
      <c r="C32" s="7">
        <v>967</v>
      </c>
      <c r="D32" s="7">
        <v>11776254</v>
      </c>
      <c r="E32" s="8">
        <v>76.734343820829196</v>
      </c>
      <c r="F32" s="9">
        <v>30.4022737394885</v>
      </c>
      <c r="G32" s="21" t="s">
        <v>132</v>
      </c>
      <c r="H32" s="7">
        <v>4865</v>
      </c>
      <c r="I32" s="7">
        <v>49274012.311999999</v>
      </c>
      <c r="J32" s="8">
        <v>96.708735135850901</v>
      </c>
      <c r="K32" s="9">
        <v>25.035093709930099</v>
      </c>
      <c r="L32" s="7">
        <v>29</v>
      </c>
      <c r="M32" s="7">
        <v>157464.21599999999</v>
      </c>
      <c r="N32" s="8">
        <v>180.42650763159301</v>
      </c>
      <c r="O32" s="9">
        <v>19.519141845175199</v>
      </c>
    </row>
    <row r="33" spans="1:15" s="1" customFormat="1" ht="28.7" customHeight="1">
      <c r="A33" s="22">
        <v>5</v>
      </c>
      <c r="B33" s="7">
        <v>49940</v>
      </c>
      <c r="C33" s="7">
        <v>24</v>
      </c>
      <c r="D33" s="7">
        <v>206440</v>
      </c>
      <c r="E33" s="8">
        <v>66.899993518698594</v>
      </c>
      <c r="F33" s="9">
        <v>0.53295771225552702</v>
      </c>
      <c r="G33" s="21" t="s">
        <v>133</v>
      </c>
      <c r="H33" s="7">
        <v>127</v>
      </c>
      <c r="I33" s="7">
        <v>1062761.3999999999</v>
      </c>
      <c r="J33" s="8">
        <v>92.053832139786195</v>
      </c>
      <c r="K33" s="9">
        <v>0.53996680992460699</v>
      </c>
      <c r="L33" s="15"/>
      <c r="M33" s="15"/>
      <c r="N33" s="15"/>
      <c r="O33" s="16"/>
    </row>
    <row r="34" spans="1:15" s="1" customFormat="1" ht="28.7" customHeight="1">
      <c r="A34" s="22">
        <v>12</v>
      </c>
      <c r="B34" s="7">
        <v>149000</v>
      </c>
      <c r="C34" s="7">
        <v>94</v>
      </c>
      <c r="D34" s="7">
        <v>1539200</v>
      </c>
      <c r="E34" s="8">
        <v>55.091883038557903</v>
      </c>
      <c r="F34" s="9">
        <v>3.9736897437691701</v>
      </c>
      <c r="G34" s="21" t="s">
        <v>134</v>
      </c>
      <c r="H34" s="7">
        <v>611</v>
      </c>
      <c r="I34" s="7">
        <v>11234558.504000001</v>
      </c>
      <c r="J34" s="8">
        <v>95.753193310348607</v>
      </c>
      <c r="K34" s="9">
        <v>5.7080438904877902</v>
      </c>
      <c r="L34" s="7">
        <v>2</v>
      </c>
      <c r="M34" s="7">
        <v>4994.317</v>
      </c>
      <c r="N34" s="8">
        <v>3.6274153955430899</v>
      </c>
      <c r="O34" s="9">
        <v>0.61909165408583899</v>
      </c>
    </row>
    <row r="35" spans="1:15" s="1" customFormat="1" ht="28.7" customHeight="1">
      <c r="A35" s="22">
        <v>58</v>
      </c>
      <c r="B35" s="7">
        <v>972542</v>
      </c>
      <c r="C35" s="7">
        <v>314</v>
      </c>
      <c r="D35" s="7">
        <v>5770783.0999999996</v>
      </c>
      <c r="E35" s="8">
        <v>87.665845221051995</v>
      </c>
      <c r="F35" s="9">
        <v>14.8981949181305</v>
      </c>
      <c r="G35" s="21" t="s">
        <v>135</v>
      </c>
      <c r="H35" s="7">
        <v>1714</v>
      </c>
      <c r="I35" s="7">
        <v>23604412.605999999</v>
      </c>
      <c r="J35" s="8">
        <v>96.381678840773205</v>
      </c>
      <c r="K35" s="9">
        <v>11.99290769782</v>
      </c>
      <c r="L35" s="7">
        <v>10</v>
      </c>
      <c r="M35" s="7">
        <v>88916.591</v>
      </c>
      <c r="N35" s="8">
        <v>40.410879783989998</v>
      </c>
      <c r="O35" s="9">
        <v>11.0220315205991</v>
      </c>
    </row>
    <row r="36" spans="1:15" s="1" customFormat="1" ht="28.7" customHeight="1">
      <c r="A36" s="22">
        <v>78</v>
      </c>
      <c r="B36" s="7">
        <v>829680</v>
      </c>
      <c r="C36" s="7">
        <v>416</v>
      </c>
      <c r="D36" s="7">
        <v>4631360</v>
      </c>
      <c r="E36" s="8">
        <v>69.507909943601106</v>
      </c>
      <c r="F36" s="9">
        <v>11.956592861033499</v>
      </c>
      <c r="G36" s="21" t="s">
        <v>136</v>
      </c>
      <c r="H36" s="7">
        <v>2897</v>
      </c>
      <c r="I36" s="7">
        <v>25827828.649</v>
      </c>
      <c r="J36" s="8">
        <v>93.848974530785597</v>
      </c>
      <c r="K36" s="9">
        <v>13.122578824259101</v>
      </c>
      <c r="L36" s="7">
        <v>31</v>
      </c>
      <c r="M36" s="7">
        <v>201720.68799999999</v>
      </c>
      <c r="N36" s="8">
        <v>269.320434977454</v>
      </c>
      <c r="O36" s="9">
        <v>25.005139721257901</v>
      </c>
    </row>
    <row r="37" spans="1:15" s="1" customFormat="1" ht="28.7" customHeight="1">
      <c r="A37" s="22">
        <v>24</v>
      </c>
      <c r="B37" s="7">
        <v>183570</v>
      </c>
      <c r="C37" s="7">
        <v>154</v>
      </c>
      <c r="D37" s="7">
        <v>2071795</v>
      </c>
      <c r="E37" s="8">
        <v>101.98637126417</v>
      </c>
      <c r="F37" s="9">
        <v>5.3486684918738598</v>
      </c>
      <c r="G37" s="21" t="s">
        <v>137</v>
      </c>
      <c r="H37" s="7">
        <v>987</v>
      </c>
      <c r="I37" s="7">
        <v>8798465.0040000007</v>
      </c>
      <c r="J37" s="8">
        <v>101.52101334871099</v>
      </c>
      <c r="K37" s="9">
        <v>4.4703158022517302</v>
      </c>
      <c r="L37" s="7">
        <v>1</v>
      </c>
      <c r="M37" s="7">
        <v>26204.273000000001</v>
      </c>
      <c r="N37" s="15" t="s">
        <v>49</v>
      </c>
      <c r="O37" s="9">
        <v>3.2482613169502201</v>
      </c>
    </row>
    <row r="38" spans="1:15" s="1" customFormat="1" ht="28.7" customHeight="1">
      <c r="A38" s="22">
        <v>34</v>
      </c>
      <c r="B38" s="7">
        <v>322280</v>
      </c>
      <c r="C38" s="7">
        <v>237</v>
      </c>
      <c r="D38" s="7">
        <v>1829833.4</v>
      </c>
      <c r="E38" s="8">
        <v>70.842896220613298</v>
      </c>
      <c r="F38" s="9">
        <v>4.7240061164151896</v>
      </c>
      <c r="G38" s="21" t="s">
        <v>138</v>
      </c>
      <c r="H38" s="7">
        <v>2132</v>
      </c>
      <c r="I38" s="7">
        <v>15335483.222999999</v>
      </c>
      <c r="J38" s="8">
        <v>95.319626959725596</v>
      </c>
      <c r="K38" s="9">
        <v>7.79163785453221</v>
      </c>
      <c r="L38" s="7">
        <v>18</v>
      </c>
      <c r="M38" s="7">
        <v>67584.290999999997</v>
      </c>
      <c r="N38" s="8">
        <v>20.098023655864399</v>
      </c>
      <c r="O38" s="9">
        <v>8.37769619057193</v>
      </c>
    </row>
    <row r="39" spans="1:15" s="1" customFormat="1" ht="28.7" customHeight="1">
      <c r="A39" s="22">
        <v>37</v>
      </c>
      <c r="B39" s="7">
        <v>385000</v>
      </c>
      <c r="C39" s="7">
        <v>228</v>
      </c>
      <c r="D39" s="7">
        <v>2855076</v>
      </c>
      <c r="E39" s="8">
        <v>84.620669419111593</v>
      </c>
      <c r="F39" s="9">
        <v>7.3708330424126203</v>
      </c>
      <c r="G39" s="21" t="s">
        <v>139</v>
      </c>
      <c r="H39" s="7">
        <v>1407</v>
      </c>
      <c r="I39" s="7">
        <v>13262774.120999999</v>
      </c>
      <c r="J39" s="8">
        <v>100.583911243438</v>
      </c>
      <c r="K39" s="9">
        <v>6.7385377685593397</v>
      </c>
      <c r="L39" s="7">
        <v>7</v>
      </c>
      <c r="M39" s="7">
        <v>99894.841</v>
      </c>
      <c r="N39" s="8">
        <v>269.78341295640899</v>
      </c>
      <c r="O39" s="9">
        <v>12.3828868590704</v>
      </c>
    </row>
    <row r="40" spans="1:15" s="1" customFormat="1" ht="28.7" customHeight="1">
      <c r="A40" s="22">
        <v>1</v>
      </c>
      <c r="B40" s="7">
        <v>2000</v>
      </c>
      <c r="C40" s="7">
        <v>21</v>
      </c>
      <c r="D40" s="7">
        <v>292700</v>
      </c>
      <c r="E40" s="8">
        <v>71.748988846672404</v>
      </c>
      <c r="F40" s="9">
        <v>0.75565162941868202</v>
      </c>
      <c r="G40" s="21" t="s">
        <v>140</v>
      </c>
      <c r="H40" s="7">
        <v>175</v>
      </c>
      <c r="I40" s="7">
        <v>1720926.8570000001</v>
      </c>
      <c r="J40" s="8">
        <v>101.25935522709899</v>
      </c>
      <c r="K40" s="9">
        <v>0.87436689466504003</v>
      </c>
      <c r="L40" s="7">
        <v>1</v>
      </c>
      <c r="M40" s="7">
        <v>6490.5519999999997</v>
      </c>
      <c r="N40" s="15" t="s">
        <v>49</v>
      </c>
      <c r="O40" s="9">
        <v>0.80456378191655598</v>
      </c>
    </row>
    <row r="41" spans="1:15" s="1" customFormat="1" ht="28.7" customHeight="1">
      <c r="A41" s="22">
        <v>50</v>
      </c>
      <c r="B41" s="7">
        <v>341830</v>
      </c>
      <c r="C41" s="7">
        <v>407</v>
      </c>
      <c r="D41" s="7">
        <v>3613597</v>
      </c>
      <c r="E41" s="8">
        <v>74.832731022123298</v>
      </c>
      <c r="F41" s="9">
        <v>9.3290757127176693</v>
      </c>
      <c r="G41" s="21" t="s">
        <v>141</v>
      </c>
      <c r="H41" s="7">
        <v>2789</v>
      </c>
      <c r="I41" s="7">
        <v>20086332.798999999</v>
      </c>
      <c r="J41" s="8">
        <v>97.899060142001005</v>
      </c>
      <c r="K41" s="9">
        <v>10.20544502704</v>
      </c>
      <c r="L41" s="7">
        <v>18</v>
      </c>
      <c r="M41" s="7">
        <v>98411.735000000001</v>
      </c>
      <c r="N41" s="8">
        <v>152.41497195697599</v>
      </c>
      <c r="O41" s="9">
        <v>12.1990421918767</v>
      </c>
    </row>
    <row r="42" spans="1:15" s="1" customFormat="1" ht="28.7" customHeight="1">
      <c r="A42" s="22">
        <v>1</v>
      </c>
      <c r="B42" s="7">
        <v>1400</v>
      </c>
      <c r="C42" s="7">
        <v>13</v>
      </c>
      <c r="D42" s="7">
        <v>69650</v>
      </c>
      <c r="E42" s="8">
        <v>33.380940513390698</v>
      </c>
      <c r="F42" s="9">
        <v>0.17981255889651901</v>
      </c>
      <c r="G42" s="21" t="s">
        <v>142</v>
      </c>
      <c r="H42" s="7">
        <v>188</v>
      </c>
      <c r="I42" s="7">
        <v>1366148.5</v>
      </c>
      <c r="J42" s="8">
        <v>85.6637186560082</v>
      </c>
      <c r="K42" s="9">
        <v>0.69411144159760296</v>
      </c>
      <c r="L42" s="15"/>
      <c r="M42" s="15"/>
      <c r="N42" s="15"/>
      <c r="O42" s="16"/>
    </row>
    <row r="43" spans="1:15" s="1" customFormat="1" ht="28.7" customHeight="1">
      <c r="A43" s="11">
        <v>495</v>
      </c>
      <c r="B43" s="11">
        <v>5755712</v>
      </c>
      <c r="C43" s="11">
        <v>3154</v>
      </c>
      <c r="D43" s="11">
        <v>38734780.5</v>
      </c>
      <c r="E43" s="12">
        <v>76.364956414801597</v>
      </c>
      <c r="F43" s="12">
        <v>100</v>
      </c>
      <c r="G43" s="17" t="s">
        <v>18</v>
      </c>
      <c r="H43" s="11">
        <v>19770</v>
      </c>
      <c r="I43" s="11">
        <v>196819763.81999999</v>
      </c>
      <c r="J43" s="12">
        <v>96.452705255517003</v>
      </c>
      <c r="K43" s="12">
        <v>100</v>
      </c>
      <c r="L43" s="11">
        <v>131</v>
      </c>
      <c r="M43" s="11">
        <v>806716.9</v>
      </c>
      <c r="N43" s="12">
        <v>69.176655869783502</v>
      </c>
      <c r="O43" s="12">
        <v>100</v>
      </c>
    </row>
    <row r="4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workbookViewId="0">
      <selection sqref="A1:I1"/>
    </sheetView>
  </sheetViews>
  <sheetFormatPr defaultRowHeight="18.75"/>
  <cols>
    <col min="1" max="1" width="8.5703125" customWidth="1"/>
    <col min="2" max="2" width="16.42578125" customWidth="1"/>
    <col min="3" max="3" width="10.28515625" customWidth="1"/>
    <col min="4" max="4" width="9.5703125" customWidth="1"/>
    <col min="5" max="5" width="33.5703125" customWidth="1"/>
    <col min="6" max="6" width="8.5703125" customWidth="1"/>
    <col min="7" max="7" width="16.42578125" customWidth="1"/>
    <col min="8" max="8" width="10.28515625" customWidth="1"/>
    <col min="9" max="9" width="9.5703125" customWidth="1"/>
    <col min="10" max="10" width="4.7109375" customWidth="1"/>
  </cols>
  <sheetData>
    <row r="1" spans="1:9" s="1" customFormat="1" ht="31.9" customHeight="1">
      <c r="A1" s="32" t="s">
        <v>153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s="1" customFormat="1" ht="26.65" customHeight="1">
      <c r="A3" s="31" t="s">
        <v>1</v>
      </c>
      <c r="B3" s="31"/>
      <c r="C3" s="31"/>
      <c r="D3" s="31"/>
      <c r="E3" s="31" t="s">
        <v>144</v>
      </c>
      <c r="F3" s="31" t="s">
        <v>2</v>
      </c>
      <c r="G3" s="31"/>
      <c r="H3" s="31"/>
      <c r="I3" s="31"/>
    </row>
    <row r="4" spans="1:9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</row>
    <row r="5" spans="1:9" s="1" customFormat="1" ht="30.4" customHeight="1">
      <c r="A5" s="7">
        <v>15</v>
      </c>
      <c r="B5" s="7">
        <v>68520.145000000004</v>
      </c>
      <c r="C5" s="8">
        <v>79.427114486269502</v>
      </c>
      <c r="D5" s="9">
        <v>53.547721273415902</v>
      </c>
      <c r="E5" s="14" t="s">
        <v>145</v>
      </c>
      <c r="F5" s="7">
        <v>95</v>
      </c>
      <c r="G5" s="7">
        <v>579181.951</v>
      </c>
      <c r="H5" s="8">
        <v>98.283250845345506</v>
      </c>
      <c r="I5" s="9">
        <v>71.794944546221899</v>
      </c>
    </row>
    <row r="6" spans="1:9" s="1" customFormat="1" ht="30.4" customHeight="1">
      <c r="A6" s="7">
        <v>2</v>
      </c>
      <c r="B6" s="7">
        <v>43488.625999999997</v>
      </c>
      <c r="C6" s="8">
        <v>1597.80268552493</v>
      </c>
      <c r="D6" s="9">
        <v>33.985871215126998</v>
      </c>
      <c r="E6" s="14" t="s">
        <v>146</v>
      </c>
      <c r="F6" s="7">
        <v>3</v>
      </c>
      <c r="G6" s="7">
        <v>46205.862999999998</v>
      </c>
      <c r="H6" s="8">
        <v>283.132175678012</v>
      </c>
      <c r="I6" s="9">
        <v>5.7276428695122199</v>
      </c>
    </row>
    <row r="7" spans="1:9" s="1" customFormat="1" ht="30.4" customHeight="1">
      <c r="A7" s="15"/>
      <c r="B7" s="15"/>
      <c r="C7" s="15"/>
      <c r="D7" s="16"/>
      <c r="E7" s="14" t="s">
        <v>147</v>
      </c>
      <c r="F7" s="7">
        <v>10</v>
      </c>
      <c r="G7" s="7">
        <v>21718.744999999999</v>
      </c>
      <c r="H7" s="8">
        <v>71.426464310684906</v>
      </c>
      <c r="I7" s="9">
        <v>2.6922387519091302</v>
      </c>
    </row>
    <row r="8" spans="1:9" s="1" customFormat="1" ht="30.4" customHeight="1">
      <c r="A8" s="7">
        <v>1</v>
      </c>
      <c r="B8" s="7">
        <v>948.40300000000002</v>
      </c>
      <c r="C8" s="15" t="s">
        <v>49</v>
      </c>
      <c r="D8" s="9">
        <v>0.74116625846123696</v>
      </c>
      <c r="E8" s="14" t="s">
        <v>148</v>
      </c>
      <c r="F8" s="7">
        <v>4</v>
      </c>
      <c r="G8" s="7">
        <v>25727.844000000001</v>
      </c>
      <c r="H8" s="8">
        <v>195.31339152889799</v>
      </c>
      <c r="I8" s="9">
        <v>3.18920354835755</v>
      </c>
    </row>
    <row r="9" spans="1:9" s="1" customFormat="1" ht="30.4" customHeight="1">
      <c r="A9" s="15"/>
      <c r="B9" s="15"/>
      <c r="C9" s="15"/>
      <c r="D9" s="16"/>
      <c r="E9" s="14" t="s">
        <v>149</v>
      </c>
      <c r="F9" s="7">
        <v>1</v>
      </c>
      <c r="G9" s="7">
        <v>1437.57</v>
      </c>
      <c r="H9" s="8">
        <v>3.6792882588764</v>
      </c>
      <c r="I9" s="9">
        <v>0.17820006002105601</v>
      </c>
    </row>
    <row r="10" spans="1:9" s="1" customFormat="1" ht="30.4" customHeight="1">
      <c r="A10" s="7">
        <v>2</v>
      </c>
      <c r="B10" s="7">
        <v>12109.508</v>
      </c>
      <c r="C10" s="8">
        <v>114.900604566835</v>
      </c>
      <c r="D10" s="9">
        <v>9.4634440592937992</v>
      </c>
      <c r="E10" s="14" t="s">
        <v>150</v>
      </c>
      <c r="F10" s="7">
        <v>13</v>
      </c>
      <c r="G10" s="7">
        <v>41589.366999999998</v>
      </c>
      <c r="H10" s="8">
        <v>12.9461586870713</v>
      </c>
      <c r="I10" s="9">
        <v>5.1553856129703002</v>
      </c>
    </row>
    <row r="11" spans="1:9" s="1" customFormat="1" ht="30.4" customHeight="1">
      <c r="A11" s="7">
        <v>1</v>
      </c>
      <c r="B11" s="7">
        <v>2894.2159999999999</v>
      </c>
      <c r="C11" s="8">
        <v>97.1392054646291</v>
      </c>
      <c r="D11" s="9">
        <v>2.26179719370209</v>
      </c>
      <c r="E11" s="14" t="s">
        <v>151</v>
      </c>
      <c r="F11" s="7">
        <v>4</v>
      </c>
      <c r="G11" s="7">
        <v>10855.56</v>
      </c>
      <c r="H11" s="8">
        <v>41.758061005706899</v>
      </c>
      <c r="I11" s="9">
        <v>1.34564678141737</v>
      </c>
    </row>
    <row r="12" spans="1:9" s="1" customFormat="1" ht="30.4" customHeight="1">
      <c r="A12" s="23"/>
      <c r="B12" s="23"/>
      <c r="C12" s="23"/>
      <c r="D12" s="24"/>
      <c r="E12" s="25" t="s">
        <v>152</v>
      </c>
      <c r="F12" s="26">
        <v>1</v>
      </c>
      <c r="G12" s="26">
        <v>80000</v>
      </c>
      <c r="H12" s="27">
        <v>61.230296521104997</v>
      </c>
      <c r="I12" s="28">
        <v>9.9167378295905309</v>
      </c>
    </row>
    <row r="13" spans="1:9" s="1" customFormat="1" ht="26.65" customHeight="1">
      <c r="A13" s="11">
        <v>21</v>
      </c>
      <c r="B13" s="11">
        <v>127960.898</v>
      </c>
      <c r="C13" s="12">
        <v>101.95871223831099</v>
      </c>
      <c r="D13" s="12">
        <v>100</v>
      </c>
      <c r="E13" s="3" t="s">
        <v>18</v>
      </c>
      <c r="F13" s="11">
        <v>131</v>
      </c>
      <c r="G13" s="11">
        <v>806716.9</v>
      </c>
      <c r="H13" s="12">
        <v>69.176655869783502</v>
      </c>
      <c r="I13" s="12">
        <v>100</v>
      </c>
    </row>
    <row r="14" spans="1:9" s="1" customFormat="1" ht="28.7" customHeight="1"/>
  </sheetData>
  <mergeCells count="5">
    <mergeCell ref="A1:I1"/>
    <mergeCell ref="A2:I2"/>
    <mergeCell ref="A3:D3"/>
    <mergeCell ref="E3:E4"/>
    <mergeCell ref="F3:I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workbookViewId="0">
      <selection sqref="A1:O1"/>
    </sheetView>
  </sheetViews>
  <sheetFormatPr defaultRowHeight="15"/>
  <cols>
    <col min="1" max="1" width="8.7109375" customWidth="1"/>
    <col min="2" max="2" width="11" style="67" customWidth="1"/>
    <col min="3" max="3" width="12.5703125" style="68" customWidth="1"/>
    <col min="4" max="4" width="18.42578125" style="69" customWidth="1"/>
    <col min="5" max="5" width="12.5703125" style="68" customWidth="1"/>
    <col min="6" max="6" width="10.28515625" customWidth="1"/>
    <col min="7" max="7" width="8.7109375" style="70" customWidth="1"/>
    <col min="8" max="8" width="11" style="67" customWidth="1"/>
    <col min="9" max="9" width="12.5703125" style="68" customWidth="1"/>
    <col min="10" max="10" width="18.42578125" style="69" customWidth="1"/>
    <col min="11" max="11" width="12.5703125" style="68" customWidth="1"/>
    <col min="12" max="12" width="11" style="67" customWidth="1"/>
    <col min="13" max="13" width="12.5703125" style="68" customWidth="1"/>
    <col min="14" max="14" width="18.42578125" style="69" customWidth="1"/>
    <col min="15" max="15" width="12.5703125" style="68" customWidth="1"/>
    <col min="17" max="17" width="11.28515625" bestFit="1" customWidth="1"/>
  </cols>
  <sheetData>
    <row r="1" spans="1:17" ht="30" customHeight="1">
      <c r="A1" s="34" t="s">
        <v>154</v>
      </c>
      <c r="B1" s="34" t="s">
        <v>155</v>
      </c>
      <c r="C1" s="34" t="s">
        <v>155</v>
      </c>
      <c r="D1" s="34" t="s">
        <v>155</v>
      </c>
      <c r="E1" s="34" t="s">
        <v>155</v>
      </c>
      <c r="F1" s="34" t="s">
        <v>155</v>
      </c>
      <c r="G1" s="34" t="s">
        <v>155</v>
      </c>
      <c r="H1" s="34" t="s">
        <v>155</v>
      </c>
      <c r="I1" s="34" t="s">
        <v>155</v>
      </c>
      <c r="J1" s="34" t="s">
        <v>155</v>
      </c>
      <c r="K1" s="34" t="s">
        <v>155</v>
      </c>
      <c r="L1" s="34" t="s">
        <v>155</v>
      </c>
      <c r="M1" s="34" t="s">
        <v>155</v>
      </c>
      <c r="N1" s="34" t="s">
        <v>155</v>
      </c>
      <c r="O1" s="34" t="s">
        <v>155</v>
      </c>
    </row>
    <row r="2" spans="1:17" ht="30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 t="s">
        <v>0</v>
      </c>
    </row>
    <row r="3" spans="1:17" ht="30" customHeight="1">
      <c r="A3" s="37"/>
      <c r="B3" s="38">
        <v>45017</v>
      </c>
      <c r="C3" s="38" t="s">
        <v>8</v>
      </c>
      <c r="D3" s="38" t="s">
        <v>8</v>
      </c>
      <c r="E3" s="38" t="s">
        <v>8</v>
      </c>
      <c r="F3" s="39" t="s">
        <v>156</v>
      </c>
      <c r="G3" s="37"/>
      <c r="H3" s="38">
        <v>45383</v>
      </c>
      <c r="I3" s="38" t="s">
        <v>8</v>
      </c>
      <c r="J3" s="38" t="s">
        <v>8</v>
      </c>
      <c r="K3" s="38" t="s">
        <v>8</v>
      </c>
      <c r="L3" s="38">
        <v>45748</v>
      </c>
      <c r="M3" s="38" t="s">
        <v>8</v>
      </c>
      <c r="N3" s="38" t="s">
        <v>8</v>
      </c>
      <c r="O3" s="38" t="s">
        <v>8</v>
      </c>
    </row>
    <row r="4" spans="1:17" ht="30" customHeight="1">
      <c r="A4" s="37"/>
      <c r="B4" s="40" t="s">
        <v>157</v>
      </c>
      <c r="C4" s="41" t="s">
        <v>158</v>
      </c>
      <c r="D4" s="40" t="s">
        <v>4</v>
      </c>
      <c r="E4" s="41" t="s">
        <v>5</v>
      </c>
      <c r="F4" s="39"/>
      <c r="G4" s="37"/>
      <c r="H4" s="40" t="s">
        <v>3</v>
      </c>
      <c r="I4" s="41" t="s">
        <v>158</v>
      </c>
      <c r="J4" s="40" t="s">
        <v>159</v>
      </c>
      <c r="K4" s="41" t="s">
        <v>158</v>
      </c>
      <c r="L4" s="40" t="s">
        <v>3</v>
      </c>
      <c r="M4" s="41" t="s">
        <v>158</v>
      </c>
      <c r="N4" s="40" t="s">
        <v>159</v>
      </c>
      <c r="O4" s="41" t="s">
        <v>158</v>
      </c>
    </row>
    <row r="5" spans="1:17" ht="30" customHeight="1">
      <c r="A5" s="42" t="s">
        <v>160</v>
      </c>
      <c r="B5" s="43">
        <v>411</v>
      </c>
      <c r="C5" s="44">
        <v>159.30232558139534</v>
      </c>
      <c r="D5" s="45">
        <v>5935174000</v>
      </c>
      <c r="E5" s="44">
        <v>227.82512375205391</v>
      </c>
      <c r="F5" s="39"/>
      <c r="G5" s="42" t="s">
        <v>160</v>
      </c>
      <c r="H5" s="43">
        <v>346</v>
      </c>
      <c r="I5" s="44">
        <v>84.18491484184915</v>
      </c>
      <c r="J5" s="45">
        <v>5167590000</v>
      </c>
      <c r="K5" s="46">
        <v>87.067203084526241</v>
      </c>
      <c r="L5" s="43">
        <v>319</v>
      </c>
      <c r="M5" s="44">
        <v>92.196531791907503</v>
      </c>
      <c r="N5" s="45">
        <v>3272797500</v>
      </c>
      <c r="O5" s="44">
        <v>63.333149495219246</v>
      </c>
    </row>
    <row r="6" spans="1:17" ht="30" customHeight="1">
      <c r="A6" s="42" t="s">
        <v>161</v>
      </c>
      <c r="B6" s="43">
        <v>305</v>
      </c>
      <c r="C6" s="44">
        <v>110.50724637681159</v>
      </c>
      <c r="D6" s="45">
        <v>3631551000</v>
      </c>
      <c r="E6" s="44">
        <v>132.64602363378157</v>
      </c>
      <c r="F6" s="39"/>
      <c r="G6" s="42" t="s">
        <v>161</v>
      </c>
      <c r="H6" s="43">
        <v>384</v>
      </c>
      <c r="I6" s="44">
        <v>125.90163934426231</v>
      </c>
      <c r="J6" s="45">
        <v>4512154000</v>
      </c>
      <c r="K6" s="46">
        <v>124.2486750151657</v>
      </c>
      <c r="L6" s="43">
        <v>335</v>
      </c>
      <c r="M6" s="44">
        <v>87.239583333333343</v>
      </c>
      <c r="N6" s="45">
        <v>3544118000</v>
      </c>
      <c r="O6" s="44">
        <v>78.546033668177103</v>
      </c>
    </row>
    <row r="7" spans="1:17" ht="30" customHeight="1">
      <c r="A7" s="42" t="s">
        <v>162</v>
      </c>
      <c r="B7" s="43">
        <v>409</v>
      </c>
      <c r="C7" s="44">
        <v>125.07645259938838</v>
      </c>
      <c r="D7" s="45">
        <v>5442278000</v>
      </c>
      <c r="E7" s="44">
        <v>138.92173611173217</v>
      </c>
      <c r="F7" s="39"/>
      <c r="G7" s="42" t="s">
        <v>162</v>
      </c>
      <c r="H7" s="43">
        <v>627</v>
      </c>
      <c r="I7" s="44">
        <v>153.3007334963325</v>
      </c>
      <c r="J7" s="45">
        <v>11161272500</v>
      </c>
      <c r="K7" s="46">
        <v>205.0845712034556</v>
      </c>
      <c r="L7" s="43">
        <v>385</v>
      </c>
      <c r="M7" s="44">
        <v>61.403508771929829</v>
      </c>
      <c r="N7" s="45">
        <v>4229550000</v>
      </c>
      <c r="O7" s="44">
        <v>37.894872650049535</v>
      </c>
      <c r="Q7" s="47"/>
    </row>
    <row r="8" spans="1:17" ht="30" customHeight="1">
      <c r="A8" s="42" t="s">
        <v>163</v>
      </c>
      <c r="B8" s="43">
        <v>517</v>
      </c>
      <c r="C8" s="44">
        <v>121.07728337236534</v>
      </c>
      <c r="D8" s="45">
        <v>8040628000</v>
      </c>
      <c r="E8" s="44">
        <v>129.61640570506222</v>
      </c>
      <c r="F8" s="39"/>
      <c r="G8" s="42" t="s">
        <v>163</v>
      </c>
      <c r="H8" s="43">
        <v>708</v>
      </c>
      <c r="I8" s="44">
        <v>136.94390715667311</v>
      </c>
      <c r="J8" s="45">
        <v>11253000000</v>
      </c>
      <c r="K8" s="46">
        <v>139.95175501217071</v>
      </c>
      <c r="L8" s="43">
        <v>485</v>
      </c>
      <c r="M8" s="44">
        <v>68.502824858757066</v>
      </c>
      <c r="N8" s="45">
        <v>6466147000</v>
      </c>
      <c r="O8" s="44">
        <v>57.461539145116859</v>
      </c>
      <c r="Q8" s="47"/>
    </row>
    <row r="9" spans="1:17" ht="30" customHeight="1">
      <c r="A9" s="42" t="s">
        <v>164</v>
      </c>
      <c r="B9" s="43">
        <v>610</v>
      </c>
      <c r="C9" s="44">
        <v>112.75415896487986</v>
      </c>
      <c r="D9" s="45">
        <v>8972225305</v>
      </c>
      <c r="E9" s="44">
        <v>120.54842654798794</v>
      </c>
      <c r="F9" s="39"/>
      <c r="G9" s="42" t="s">
        <v>164</v>
      </c>
      <c r="H9" s="43">
        <v>482</v>
      </c>
      <c r="I9" s="44">
        <v>79.016393442622942</v>
      </c>
      <c r="J9" s="45">
        <v>6611719000</v>
      </c>
      <c r="K9" s="46">
        <v>73.690960438938731</v>
      </c>
      <c r="L9" s="43">
        <v>515</v>
      </c>
      <c r="M9" s="44">
        <v>106.84647302904564</v>
      </c>
      <c r="N9" s="45">
        <v>7307370000</v>
      </c>
      <c r="O9" s="44">
        <v>110.52148465474711</v>
      </c>
      <c r="Q9" s="47"/>
    </row>
    <row r="10" spans="1:17" ht="30" customHeight="1">
      <c r="A10" s="42" t="s">
        <v>165</v>
      </c>
      <c r="B10" s="43">
        <v>703</v>
      </c>
      <c r="C10" s="44">
        <v>112.30031948881789</v>
      </c>
      <c r="D10" s="45">
        <v>9745516500</v>
      </c>
      <c r="E10" s="44">
        <v>110.87680003673293</v>
      </c>
      <c r="F10" s="39"/>
      <c r="G10" s="42" t="s">
        <v>165</v>
      </c>
      <c r="H10" s="43">
        <v>546</v>
      </c>
      <c r="I10" s="44">
        <v>77.66714082503556</v>
      </c>
      <c r="J10" s="45">
        <v>7082037000</v>
      </c>
      <c r="K10" s="46">
        <v>72.669693802273073</v>
      </c>
      <c r="L10" s="43">
        <v>620</v>
      </c>
      <c r="M10" s="44">
        <v>113.55311355311355</v>
      </c>
      <c r="N10" s="45">
        <v>8159086000</v>
      </c>
      <c r="O10" s="44">
        <v>115.20818092308754</v>
      </c>
      <c r="Q10" s="47"/>
    </row>
    <row r="11" spans="1:17" ht="30" customHeight="1">
      <c r="A11" s="42" t="s">
        <v>166</v>
      </c>
      <c r="B11" s="43">
        <v>472</v>
      </c>
      <c r="C11" s="44">
        <v>116.5432098765432</v>
      </c>
      <c r="D11" s="45">
        <v>5831251000</v>
      </c>
      <c r="E11" s="44">
        <v>138.25101852308464</v>
      </c>
      <c r="F11" s="39"/>
      <c r="G11" s="42" t="s">
        <v>166</v>
      </c>
      <c r="H11" s="43">
        <v>449</v>
      </c>
      <c r="I11" s="44">
        <v>95.127118644067792</v>
      </c>
      <c r="J11" s="45">
        <v>4935468000</v>
      </c>
      <c r="K11" s="46">
        <v>84.638236289262807</v>
      </c>
      <c r="L11" s="43">
        <v>495</v>
      </c>
      <c r="M11" s="44">
        <v>110.24498886414253</v>
      </c>
      <c r="N11" s="45">
        <v>5755712000</v>
      </c>
      <c r="O11" s="44">
        <v>116.61937631851731</v>
      </c>
      <c r="Q11" s="47"/>
    </row>
    <row r="12" spans="1:17" ht="30" customHeight="1">
      <c r="A12" s="42" t="s">
        <v>167</v>
      </c>
      <c r="B12" s="43">
        <v>406</v>
      </c>
      <c r="C12" s="44">
        <v>124.15902140672783</v>
      </c>
      <c r="D12" s="45">
        <v>5007354750</v>
      </c>
      <c r="E12" s="44">
        <v>144.68673654403213</v>
      </c>
      <c r="F12" s="39"/>
      <c r="G12" s="42" t="s">
        <v>167</v>
      </c>
      <c r="H12" s="43">
        <v>330</v>
      </c>
      <c r="I12" s="44">
        <v>81.2807881773399</v>
      </c>
      <c r="J12" s="45">
        <v>3179848900</v>
      </c>
      <c r="K12" s="46">
        <v>63.503567427492527</v>
      </c>
      <c r="L12" s="43">
        <v>0</v>
      </c>
      <c r="M12" s="44">
        <v>0</v>
      </c>
      <c r="N12" s="45">
        <v>0</v>
      </c>
      <c r="O12" s="44">
        <v>0</v>
      </c>
      <c r="Q12" s="47"/>
    </row>
    <row r="13" spans="1:17" ht="30" customHeight="1">
      <c r="A13" s="42" t="s">
        <v>168</v>
      </c>
      <c r="B13" s="43">
        <v>470</v>
      </c>
      <c r="C13" s="44">
        <v>109.81308411214954</v>
      </c>
      <c r="D13" s="45">
        <v>6462156000</v>
      </c>
      <c r="E13" s="44">
        <v>143.51436019502557</v>
      </c>
      <c r="F13" s="39"/>
      <c r="G13" s="42" t="s">
        <v>168</v>
      </c>
      <c r="H13" s="43">
        <v>396</v>
      </c>
      <c r="I13" s="44">
        <v>84.255319148936167</v>
      </c>
      <c r="J13" s="45">
        <v>4245468000</v>
      </c>
      <c r="K13" s="46">
        <v>65.697392634903892</v>
      </c>
      <c r="L13" s="43">
        <v>0</v>
      </c>
      <c r="M13" s="44">
        <v>0</v>
      </c>
      <c r="N13" s="45">
        <v>0</v>
      </c>
      <c r="O13" s="44">
        <v>0</v>
      </c>
      <c r="Q13" s="47"/>
    </row>
    <row r="14" spans="1:17" ht="30" customHeight="1">
      <c r="A14" s="42" t="s">
        <v>169</v>
      </c>
      <c r="B14" s="43">
        <v>351</v>
      </c>
      <c r="C14" s="44">
        <v>130.97014925373134</v>
      </c>
      <c r="D14" s="45">
        <v>4596083000</v>
      </c>
      <c r="E14" s="44">
        <v>155.60689316608264</v>
      </c>
      <c r="F14" s="39"/>
      <c r="G14" s="42" t="s">
        <v>169</v>
      </c>
      <c r="H14" s="43">
        <v>279</v>
      </c>
      <c r="I14" s="44">
        <v>79.487179487179489</v>
      </c>
      <c r="J14" s="45">
        <v>3350425000</v>
      </c>
      <c r="K14" s="46">
        <v>72.897399807618797</v>
      </c>
      <c r="L14" s="43">
        <v>0</v>
      </c>
      <c r="M14" s="44">
        <v>0</v>
      </c>
      <c r="N14" s="45">
        <v>0</v>
      </c>
      <c r="O14" s="44">
        <v>0</v>
      </c>
    </row>
    <row r="15" spans="1:17" ht="30" customHeight="1">
      <c r="A15" s="42" t="s">
        <v>170</v>
      </c>
      <c r="B15" s="43">
        <v>373</v>
      </c>
      <c r="C15" s="44">
        <v>105.36723163841808</v>
      </c>
      <c r="D15" s="45">
        <v>4738330472</v>
      </c>
      <c r="E15" s="44">
        <v>105.68253761360135</v>
      </c>
      <c r="F15" s="39"/>
      <c r="G15" s="42" t="s">
        <v>170</v>
      </c>
      <c r="H15" s="43">
        <v>325</v>
      </c>
      <c r="I15" s="44">
        <v>87.131367292225207</v>
      </c>
      <c r="J15" s="45">
        <v>3572900000</v>
      </c>
      <c r="K15" s="46">
        <v>75.404196079466701</v>
      </c>
      <c r="L15" s="43">
        <v>0</v>
      </c>
      <c r="M15" s="44">
        <v>0</v>
      </c>
      <c r="N15" s="45">
        <v>0</v>
      </c>
      <c r="O15" s="44">
        <v>0</v>
      </c>
    </row>
    <row r="16" spans="1:17" ht="30" customHeight="1">
      <c r="A16" s="42" t="s">
        <v>171</v>
      </c>
      <c r="B16" s="43">
        <v>503</v>
      </c>
      <c r="C16" s="44">
        <v>91.123188405797109</v>
      </c>
      <c r="D16" s="45">
        <v>7519383600</v>
      </c>
      <c r="E16" s="44">
        <v>78.948765610458381</v>
      </c>
      <c r="F16" s="39"/>
      <c r="G16" s="42" t="s">
        <v>171</v>
      </c>
      <c r="H16" s="43">
        <v>483</v>
      </c>
      <c r="I16" s="44">
        <v>96.023856858846926</v>
      </c>
      <c r="J16" s="45">
        <v>6656730600</v>
      </c>
      <c r="K16" s="46">
        <v>88.527610162088294</v>
      </c>
      <c r="L16" s="43">
        <v>0</v>
      </c>
      <c r="M16" s="44">
        <v>0</v>
      </c>
      <c r="N16" s="45">
        <v>0</v>
      </c>
      <c r="O16" s="44">
        <v>0</v>
      </c>
    </row>
    <row r="17" spans="1:17" ht="30" customHeight="1">
      <c r="A17" s="42" t="s">
        <v>172</v>
      </c>
      <c r="B17" s="43">
        <v>5530</v>
      </c>
      <c r="C17" s="44">
        <v>115.47295886406349</v>
      </c>
      <c r="D17" s="45">
        <v>75921931627</v>
      </c>
      <c r="E17" s="44">
        <v>124.79103303521322</v>
      </c>
      <c r="F17" s="39"/>
      <c r="G17" s="42" t="s">
        <v>172</v>
      </c>
      <c r="H17" s="43">
        <v>5355</v>
      </c>
      <c r="I17" s="44">
        <v>96.835443037974684</v>
      </c>
      <c r="J17" s="45">
        <v>71728613000</v>
      </c>
      <c r="K17" s="46">
        <v>94.476801976533565</v>
      </c>
      <c r="L17" s="43">
        <v>3154</v>
      </c>
      <c r="M17" s="44">
        <v>58.89822595704949</v>
      </c>
      <c r="N17" s="45">
        <v>38734780500</v>
      </c>
      <c r="O17" s="44">
        <v>54.001853486278897</v>
      </c>
    </row>
    <row r="18" spans="1:17" ht="30" customHeight="1">
      <c r="A18" s="48"/>
      <c r="B18" s="49"/>
      <c r="C18" s="50"/>
      <c r="D18" s="49"/>
      <c r="E18" s="50"/>
      <c r="F18" s="48"/>
      <c r="G18" s="51"/>
      <c r="H18" s="52"/>
      <c r="I18" s="53"/>
      <c r="J18" s="52"/>
      <c r="K18" s="53"/>
      <c r="L18" s="54" t="s">
        <v>173</v>
      </c>
      <c r="M18" s="55">
        <v>89.045736871823834</v>
      </c>
      <c r="N18" s="52"/>
      <c r="O18" s="55">
        <v>76.364956414801611</v>
      </c>
    </row>
    <row r="19" spans="1:17" ht="30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 t="s">
        <v>0</v>
      </c>
    </row>
    <row r="20" spans="1:17" ht="30" customHeight="1">
      <c r="A20" s="37"/>
      <c r="B20" s="38">
        <v>45017</v>
      </c>
      <c r="C20" s="38" t="s">
        <v>8</v>
      </c>
      <c r="D20" s="38" t="s">
        <v>8</v>
      </c>
      <c r="E20" s="38" t="s">
        <v>8</v>
      </c>
      <c r="F20" s="39" t="s">
        <v>174</v>
      </c>
      <c r="G20" s="37"/>
      <c r="H20" s="38">
        <v>45383</v>
      </c>
      <c r="I20" s="38" t="s">
        <v>8</v>
      </c>
      <c r="J20" s="38" t="s">
        <v>8</v>
      </c>
      <c r="K20" s="38" t="s">
        <v>8</v>
      </c>
      <c r="L20" s="38">
        <v>45748</v>
      </c>
      <c r="M20" s="38" t="s">
        <v>8</v>
      </c>
      <c r="N20" s="38" t="s">
        <v>8</v>
      </c>
      <c r="O20" s="38" t="s">
        <v>8</v>
      </c>
    </row>
    <row r="21" spans="1:17" ht="30" customHeight="1">
      <c r="A21" s="37"/>
      <c r="B21" s="40" t="s">
        <v>157</v>
      </c>
      <c r="C21" s="41" t="s">
        <v>158</v>
      </c>
      <c r="D21" s="40" t="s">
        <v>4</v>
      </c>
      <c r="E21" s="41" t="s">
        <v>5</v>
      </c>
      <c r="F21" s="39"/>
      <c r="G21" s="37"/>
      <c r="H21" s="40" t="s">
        <v>3</v>
      </c>
      <c r="I21" s="41" t="s">
        <v>158</v>
      </c>
      <c r="J21" s="40" t="s">
        <v>159</v>
      </c>
      <c r="K21" s="41" t="s">
        <v>158</v>
      </c>
      <c r="L21" s="40" t="s">
        <v>3</v>
      </c>
      <c r="M21" s="41" t="s">
        <v>158</v>
      </c>
      <c r="N21" s="40" t="s">
        <v>159</v>
      </c>
      <c r="O21" s="41" t="s">
        <v>158</v>
      </c>
    </row>
    <row r="22" spans="1:17" ht="30" customHeight="1">
      <c r="A22" s="42" t="s">
        <v>160</v>
      </c>
      <c r="B22" s="43">
        <v>21946</v>
      </c>
      <c r="C22" s="44">
        <v>101.3344415200628</v>
      </c>
      <c r="D22" s="45">
        <v>230049525057</v>
      </c>
      <c r="E22" s="46">
        <v>100.79383522302096</v>
      </c>
      <c r="F22" s="39"/>
      <c r="G22" s="42" t="s">
        <v>160</v>
      </c>
      <c r="H22" s="43">
        <v>20425</v>
      </c>
      <c r="I22" s="44">
        <v>93.069352045930913</v>
      </c>
      <c r="J22" s="45">
        <v>206555329634</v>
      </c>
      <c r="K22" s="46">
        <v>89.787331481263095</v>
      </c>
      <c r="L22" s="43">
        <v>19837</v>
      </c>
      <c r="M22" s="44">
        <v>97.121175030599758</v>
      </c>
      <c r="N22" s="45">
        <v>198594318607</v>
      </c>
      <c r="O22" s="44">
        <v>96.14582153793549</v>
      </c>
    </row>
    <row r="23" spans="1:17" ht="30" customHeight="1">
      <c r="A23" s="42" t="s">
        <v>161</v>
      </c>
      <c r="B23" s="43">
        <v>21788</v>
      </c>
      <c r="C23" s="44">
        <v>100.69787863382169</v>
      </c>
      <c r="D23" s="45">
        <v>227676571202</v>
      </c>
      <c r="E23" s="46">
        <v>100.22149427122689</v>
      </c>
      <c r="F23" s="39"/>
      <c r="G23" s="42" t="s">
        <v>161</v>
      </c>
      <c r="H23" s="43">
        <v>20330</v>
      </c>
      <c r="I23" s="44">
        <v>93.308243069579589</v>
      </c>
      <c r="J23" s="45">
        <v>204869174506</v>
      </c>
      <c r="K23" s="46">
        <v>89.982545601600464</v>
      </c>
      <c r="L23" s="43">
        <v>19755</v>
      </c>
      <c r="M23" s="44">
        <v>97.171667486473183</v>
      </c>
      <c r="N23" s="45">
        <v>197977304553</v>
      </c>
      <c r="O23" s="44">
        <v>96.635965381508299</v>
      </c>
    </row>
    <row r="24" spans="1:17" ht="30" customHeight="1">
      <c r="A24" s="42" t="s">
        <v>162</v>
      </c>
      <c r="B24" s="43">
        <v>21589</v>
      </c>
      <c r="C24" s="44">
        <v>99.713639092882545</v>
      </c>
      <c r="D24" s="45">
        <v>224965160678</v>
      </c>
      <c r="E24" s="46">
        <v>99.268782595479749</v>
      </c>
      <c r="F24" s="39"/>
      <c r="G24" s="42" t="s">
        <v>162</v>
      </c>
      <c r="H24" s="43">
        <v>20225</v>
      </c>
      <c r="I24" s="44">
        <v>93.681967668720176</v>
      </c>
      <c r="J24" s="45">
        <v>205029726014</v>
      </c>
      <c r="K24" s="46">
        <v>91.138434678543746</v>
      </c>
      <c r="L24" s="43">
        <v>19715</v>
      </c>
      <c r="M24" s="44">
        <v>97.478368355995059</v>
      </c>
      <c r="N24" s="45">
        <v>197807057964</v>
      </c>
      <c r="O24" s="44">
        <v>96.47725810768199</v>
      </c>
      <c r="Q24" s="47"/>
    </row>
    <row r="25" spans="1:17" ht="30" customHeight="1">
      <c r="A25" s="42" t="s">
        <v>163</v>
      </c>
      <c r="B25" s="43">
        <v>21416</v>
      </c>
      <c r="C25" s="44">
        <v>98.81419277441978</v>
      </c>
      <c r="D25" s="45">
        <v>222817981426</v>
      </c>
      <c r="E25" s="46">
        <v>98.019869873397994</v>
      </c>
      <c r="F25" s="39"/>
      <c r="G25" s="42" t="s">
        <v>163</v>
      </c>
      <c r="H25" s="43">
        <v>20109</v>
      </c>
      <c r="I25" s="44">
        <v>93.897086290623832</v>
      </c>
      <c r="J25" s="45">
        <v>206847182840</v>
      </c>
      <c r="K25" s="46">
        <v>92.832356489458618</v>
      </c>
      <c r="L25" s="43">
        <v>19710</v>
      </c>
      <c r="M25" s="44">
        <v>98.01581381470983</v>
      </c>
      <c r="N25" s="45">
        <v>197375151474</v>
      </c>
      <c r="O25" s="44">
        <v>95.420758824969454</v>
      </c>
      <c r="Q25" s="47"/>
    </row>
    <row r="26" spans="1:17" ht="30" customHeight="1">
      <c r="A26" s="42" t="s">
        <v>164</v>
      </c>
      <c r="B26" s="43">
        <v>21308</v>
      </c>
      <c r="C26" s="44">
        <v>97.595383135620395</v>
      </c>
      <c r="D26" s="45">
        <v>221027988873</v>
      </c>
      <c r="E26" s="46">
        <v>95.89179031370972</v>
      </c>
      <c r="F26" s="39"/>
      <c r="G26" s="42" t="s">
        <v>164</v>
      </c>
      <c r="H26" s="43">
        <v>20085</v>
      </c>
      <c r="I26" s="44">
        <v>94.260371691383511</v>
      </c>
      <c r="J26" s="45">
        <v>206265013231</v>
      </c>
      <c r="K26" s="46">
        <v>93.320766425431017</v>
      </c>
      <c r="L26" s="43">
        <v>19709</v>
      </c>
      <c r="M26" s="44">
        <v>98.127956186208607</v>
      </c>
      <c r="N26" s="45">
        <v>197157351693</v>
      </c>
      <c r="O26" s="44">
        <v>95.584485514370698</v>
      </c>
      <c r="Q26" s="47"/>
    </row>
    <row r="27" spans="1:17" ht="30" customHeight="1">
      <c r="A27" s="42" t="s">
        <v>165</v>
      </c>
      <c r="B27" s="43">
        <v>21160</v>
      </c>
      <c r="C27" s="44">
        <v>96.616592849641563</v>
      </c>
      <c r="D27" s="45">
        <v>219397746012</v>
      </c>
      <c r="E27" s="46">
        <v>94.559523763035671</v>
      </c>
      <c r="F27" s="39"/>
      <c r="G27" s="42" t="s">
        <v>165</v>
      </c>
      <c r="H27" s="43">
        <v>19990</v>
      </c>
      <c r="I27" s="44">
        <v>94.470699432892246</v>
      </c>
      <c r="J27" s="45">
        <v>205086711494</v>
      </c>
      <c r="K27" s="46">
        <v>93.477127829190536</v>
      </c>
      <c r="L27" s="43">
        <v>19724</v>
      </c>
      <c r="M27" s="44">
        <v>98.669334667333658</v>
      </c>
      <c r="N27" s="45">
        <v>197144096112</v>
      </c>
      <c r="O27" s="44">
        <v>96.127191603912195</v>
      </c>
      <c r="Q27" s="47"/>
    </row>
    <row r="28" spans="1:17" ht="30" customHeight="1">
      <c r="A28" s="42" t="s">
        <v>166</v>
      </c>
      <c r="B28" s="43">
        <v>21033</v>
      </c>
      <c r="C28" s="44">
        <v>95.361806311207829</v>
      </c>
      <c r="D28" s="45">
        <v>217043977466</v>
      </c>
      <c r="E28" s="46">
        <v>92.940463144522539</v>
      </c>
      <c r="F28" s="39"/>
      <c r="G28" s="42" t="s">
        <v>166</v>
      </c>
      <c r="H28" s="43">
        <v>19980</v>
      </c>
      <c r="I28" s="44">
        <v>94.993581514762511</v>
      </c>
      <c r="J28" s="45">
        <v>204058313656</v>
      </c>
      <c r="K28" s="46">
        <v>94.017035643371301</v>
      </c>
      <c r="L28" s="43">
        <v>19770</v>
      </c>
      <c r="M28" s="44">
        <v>98.948948948948939</v>
      </c>
      <c r="N28" s="45">
        <v>196819763820</v>
      </c>
      <c r="O28" s="44">
        <v>96.45270525551696</v>
      </c>
      <c r="Q28" s="47"/>
    </row>
    <row r="29" spans="1:17" ht="30" customHeight="1">
      <c r="A29" s="42" t="s">
        <v>167</v>
      </c>
      <c r="B29" s="43">
        <v>20973</v>
      </c>
      <c r="C29" s="44">
        <v>95.007927519818807</v>
      </c>
      <c r="D29" s="45">
        <v>215411984737</v>
      </c>
      <c r="E29" s="46">
        <v>92.629580620945092</v>
      </c>
      <c r="F29" s="39"/>
      <c r="G29" s="42" t="s">
        <v>167</v>
      </c>
      <c r="H29" s="43">
        <v>19999</v>
      </c>
      <c r="I29" s="44">
        <v>95.355933819672913</v>
      </c>
      <c r="J29" s="45">
        <v>203169687696</v>
      </c>
      <c r="K29" s="46">
        <v>94.316798549557575</v>
      </c>
      <c r="L29" s="43">
        <v>0</v>
      </c>
      <c r="M29" s="44">
        <v>0</v>
      </c>
      <c r="N29" s="45">
        <v>0</v>
      </c>
      <c r="O29" s="44">
        <v>0</v>
      </c>
      <c r="Q29" s="47"/>
    </row>
    <row r="30" spans="1:17" ht="30" customHeight="1">
      <c r="A30" s="42" t="s">
        <v>168</v>
      </c>
      <c r="B30" s="43">
        <v>20898</v>
      </c>
      <c r="C30" s="44">
        <v>94.475587703435806</v>
      </c>
      <c r="D30" s="45">
        <v>214360200834</v>
      </c>
      <c r="E30" s="46">
        <v>92.342340088237123</v>
      </c>
      <c r="F30" s="39"/>
      <c r="G30" s="42" t="s">
        <v>168</v>
      </c>
      <c r="H30" s="43">
        <v>19963</v>
      </c>
      <c r="I30" s="44">
        <v>95.525887644750696</v>
      </c>
      <c r="J30" s="45">
        <v>202452699516</v>
      </c>
      <c r="K30" s="46">
        <v>94.445096957517251</v>
      </c>
      <c r="L30" s="43">
        <v>0</v>
      </c>
      <c r="M30" s="44">
        <v>0</v>
      </c>
      <c r="N30" s="45">
        <v>0</v>
      </c>
      <c r="O30" s="44">
        <v>0</v>
      </c>
      <c r="Q30" s="47"/>
    </row>
    <row r="31" spans="1:17" ht="30" customHeight="1">
      <c r="A31" s="42" t="s">
        <v>169</v>
      </c>
      <c r="B31" s="43">
        <v>20851</v>
      </c>
      <c r="C31" s="44">
        <v>94.04203499909795</v>
      </c>
      <c r="D31" s="45">
        <v>212889712359</v>
      </c>
      <c r="E31" s="46">
        <v>91.913291437968027</v>
      </c>
      <c r="F31" s="39"/>
      <c r="G31" s="42" t="s">
        <v>169</v>
      </c>
      <c r="H31" s="43">
        <v>19945</v>
      </c>
      <c r="I31" s="44">
        <v>95.654884657810186</v>
      </c>
      <c r="J31" s="45">
        <v>200897339610</v>
      </c>
      <c r="K31" s="46">
        <v>94.366861312313191</v>
      </c>
      <c r="L31" s="43">
        <v>0</v>
      </c>
      <c r="M31" s="44">
        <v>0</v>
      </c>
      <c r="N31" s="45">
        <v>0</v>
      </c>
      <c r="O31" s="44">
        <v>0</v>
      </c>
    </row>
    <row r="32" spans="1:17" ht="30" customHeight="1">
      <c r="A32" s="42" t="s">
        <v>170</v>
      </c>
      <c r="B32" s="43">
        <v>20743</v>
      </c>
      <c r="C32" s="44">
        <v>93.643627827186123</v>
      </c>
      <c r="D32" s="45">
        <v>210983085129</v>
      </c>
      <c r="E32" s="46">
        <v>91.351327583027285</v>
      </c>
      <c r="F32" s="39"/>
      <c r="G32" s="42" t="s">
        <v>170</v>
      </c>
      <c r="H32" s="43">
        <v>19914</v>
      </c>
      <c r="I32" s="44">
        <v>96.003471050474872</v>
      </c>
      <c r="J32" s="45">
        <v>199997913060</v>
      </c>
      <c r="K32" s="46">
        <v>94.793339919982969</v>
      </c>
      <c r="L32" s="43">
        <v>0</v>
      </c>
      <c r="M32" s="44">
        <v>0</v>
      </c>
      <c r="N32" s="45">
        <v>0</v>
      </c>
      <c r="O32" s="44">
        <v>0</v>
      </c>
    </row>
    <row r="33" spans="1:17" ht="30" customHeight="1">
      <c r="A33" s="42" t="s">
        <v>171</v>
      </c>
      <c r="B33" s="43">
        <v>20596</v>
      </c>
      <c r="C33" s="44">
        <v>93.274761106833921</v>
      </c>
      <c r="D33" s="45">
        <v>209313064646</v>
      </c>
      <c r="E33" s="46">
        <v>90.612470301379105</v>
      </c>
      <c r="F33" s="39"/>
      <c r="G33" s="42" t="s">
        <v>171</v>
      </c>
      <c r="H33" s="43">
        <v>19873</v>
      </c>
      <c r="I33" s="44">
        <v>96.489609632938439</v>
      </c>
      <c r="J33" s="45">
        <v>199301449087</v>
      </c>
      <c r="K33" s="46">
        <v>95.216917980761437</v>
      </c>
      <c r="L33" s="43">
        <v>0</v>
      </c>
      <c r="M33" s="44">
        <v>0</v>
      </c>
      <c r="N33" s="45">
        <v>0</v>
      </c>
      <c r="O33" s="44">
        <v>0</v>
      </c>
    </row>
    <row r="34" spans="1:17" ht="30" customHeight="1">
      <c r="A34" s="48"/>
      <c r="B34" s="49"/>
      <c r="C34" s="50"/>
      <c r="D34" s="49"/>
      <c r="E34" s="50"/>
      <c r="F34" s="48"/>
      <c r="G34" s="51"/>
      <c r="H34" s="49"/>
      <c r="I34" s="50"/>
      <c r="J34" s="49"/>
      <c r="K34" s="50"/>
      <c r="L34" s="49"/>
      <c r="M34" s="50"/>
      <c r="N34" s="49"/>
      <c r="O34" s="50"/>
    </row>
    <row r="35" spans="1:17" ht="30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 t="s">
        <v>0</v>
      </c>
    </row>
    <row r="36" spans="1:17" ht="30" customHeight="1">
      <c r="A36" s="37"/>
      <c r="B36" s="38">
        <v>45017</v>
      </c>
      <c r="C36" s="38" t="s">
        <v>8</v>
      </c>
      <c r="D36" s="38" t="s">
        <v>8</v>
      </c>
      <c r="E36" s="38" t="s">
        <v>8</v>
      </c>
      <c r="F36" s="39" t="s">
        <v>175</v>
      </c>
      <c r="G36" s="37"/>
      <c r="H36" s="38">
        <v>45383</v>
      </c>
      <c r="I36" s="38" t="s">
        <v>8</v>
      </c>
      <c r="J36" s="38" t="s">
        <v>8</v>
      </c>
      <c r="K36" s="38" t="s">
        <v>8</v>
      </c>
      <c r="L36" s="38">
        <v>45748</v>
      </c>
      <c r="M36" s="38" t="s">
        <v>8</v>
      </c>
      <c r="N36" s="38" t="s">
        <v>8</v>
      </c>
      <c r="O36" s="38" t="s">
        <v>8</v>
      </c>
    </row>
    <row r="37" spans="1:17" ht="30" customHeight="1">
      <c r="A37" s="37"/>
      <c r="B37" s="40" t="s">
        <v>157</v>
      </c>
      <c r="C37" s="41" t="s">
        <v>158</v>
      </c>
      <c r="D37" s="40" t="s">
        <v>4</v>
      </c>
      <c r="E37" s="41" t="s">
        <v>5</v>
      </c>
      <c r="F37" s="39"/>
      <c r="G37" s="37"/>
      <c r="H37" s="40" t="s">
        <v>3</v>
      </c>
      <c r="I37" s="41" t="s">
        <v>158</v>
      </c>
      <c r="J37" s="40" t="s">
        <v>159</v>
      </c>
      <c r="K37" s="41" t="s">
        <v>158</v>
      </c>
      <c r="L37" s="40" t="s">
        <v>3</v>
      </c>
      <c r="M37" s="41" t="s">
        <v>158</v>
      </c>
      <c r="N37" s="40" t="s">
        <v>159</v>
      </c>
      <c r="O37" s="41" t="s">
        <v>158</v>
      </c>
    </row>
    <row r="38" spans="1:17" ht="30" customHeight="1">
      <c r="A38" s="42" t="s">
        <v>160</v>
      </c>
      <c r="B38" s="43">
        <v>21</v>
      </c>
      <c r="C38" s="44">
        <v>420</v>
      </c>
      <c r="D38" s="45">
        <v>250356752</v>
      </c>
      <c r="E38" s="44">
        <v>850.77509008593563</v>
      </c>
      <c r="F38" s="39"/>
      <c r="G38" s="42" t="s">
        <v>160</v>
      </c>
      <c r="H38" s="43">
        <v>22</v>
      </c>
      <c r="I38" s="44">
        <v>104.76190476190477</v>
      </c>
      <c r="J38" s="45">
        <v>175554441</v>
      </c>
      <c r="K38" s="44">
        <v>70.121712155780003</v>
      </c>
      <c r="L38" s="43">
        <v>14</v>
      </c>
      <c r="M38" s="44">
        <v>63.636363636363633</v>
      </c>
      <c r="N38" s="45">
        <v>45271261</v>
      </c>
      <c r="O38" s="44">
        <v>25.787590870458242</v>
      </c>
    </row>
    <row r="39" spans="1:17" ht="30" customHeight="1">
      <c r="A39" s="42" t="s">
        <v>161</v>
      </c>
      <c r="B39" s="43">
        <v>9</v>
      </c>
      <c r="C39" s="44">
        <v>225</v>
      </c>
      <c r="D39" s="45">
        <v>77381132</v>
      </c>
      <c r="E39" s="44">
        <v>75.263319285001927</v>
      </c>
      <c r="F39" s="39"/>
      <c r="G39" s="42" t="s">
        <v>161</v>
      </c>
      <c r="H39" s="43">
        <v>19</v>
      </c>
      <c r="I39" s="44">
        <v>211.11111111111111</v>
      </c>
      <c r="J39" s="45">
        <v>133956722</v>
      </c>
      <c r="K39" s="44">
        <v>173.11290044193203</v>
      </c>
      <c r="L39" s="43">
        <v>21</v>
      </c>
      <c r="M39" s="44">
        <v>110.5263157894737</v>
      </c>
      <c r="N39" s="45">
        <v>119968306</v>
      </c>
      <c r="O39" s="44">
        <v>89.557510969848906</v>
      </c>
    </row>
    <row r="40" spans="1:17" ht="30" customHeight="1">
      <c r="A40" s="42" t="s">
        <v>162</v>
      </c>
      <c r="B40" s="43">
        <v>14</v>
      </c>
      <c r="C40" s="44">
        <v>140</v>
      </c>
      <c r="D40" s="45">
        <v>96514281</v>
      </c>
      <c r="E40" s="44">
        <v>236.86056099080335</v>
      </c>
      <c r="F40" s="39"/>
      <c r="G40" s="42" t="s">
        <v>162</v>
      </c>
      <c r="H40" s="43">
        <v>24</v>
      </c>
      <c r="I40" s="44">
        <v>171.42857142857142</v>
      </c>
      <c r="J40" s="45">
        <v>391314200</v>
      </c>
      <c r="K40" s="44">
        <v>405.44694105942722</v>
      </c>
      <c r="L40" s="43">
        <v>19</v>
      </c>
      <c r="M40" s="44">
        <v>79.166666666666657</v>
      </c>
      <c r="N40" s="45">
        <v>66018077</v>
      </c>
      <c r="O40" s="44">
        <v>16.870861573640823</v>
      </c>
      <c r="Q40" s="47"/>
    </row>
    <row r="41" spans="1:17" ht="30" customHeight="1">
      <c r="A41" s="42" t="s">
        <v>163</v>
      </c>
      <c r="B41" s="43">
        <v>14</v>
      </c>
      <c r="C41" s="44">
        <v>175</v>
      </c>
      <c r="D41" s="45">
        <v>57397315</v>
      </c>
      <c r="E41" s="44">
        <v>64.891104580343722</v>
      </c>
      <c r="F41" s="39"/>
      <c r="G41" s="42" t="s">
        <v>163</v>
      </c>
      <c r="H41" s="43">
        <v>12</v>
      </c>
      <c r="I41" s="44">
        <v>85.714285714285708</v>
      </c>
      <c r="J41" s="45">
        <v>174257721</v>
      </c>
      <c r="K41" s="44">
        <v>303.59908124622206</v>
      </c>
      <c r="L41" s="43">
        <v>24</v>
      </c>
      <c r="M41" s="44">
        <v>200</v>
      </c>
      <c r="N41" s="45">
        <v>101937306</v>
      </c>
      <c r="O41" s="44">
        <v>58.498013984700279</v>
      </c>
      <c r="Q41" s="47"/>
    </row>
    <row r="42" spans="1:17" ht="30" customHeight="1">
      <c r="A42" s="42" t="s">
        <v>164</v>
      </c>
      <c r="B42" s="43">
        <v>21</v>
      </c>
      <c r="C42" s="44">
        <v>190.90909090909091</v>
      </c>
      <c r="D42" s="45">
        <v>304295027</v>
      </c>
      <c r="E42" s="44">
        <v>609.57614094015321</v>
      </c>
      <c r="F42" s="39"/>
      <c r="G42" s="42" t="s">
        <v>164</v>
      </c>
      <c r="H42" s="43">
        <v>15</v>
      </c>
      <c r="I42" s="44">
        <v>71.428571428571431</v>
      </c>
      <c r="J42" s="45">
        <v>83021514</v>
      </c>
      <c r="K42" s="44">
        <v>27.283230626046347</v>
      </c>
      <c r="L42" s="43">
        <v>15</v>
      </c>
      <c r="M42" s="44">
        <v>100</v>
      </c>
      <c r="N42" s="45">
        <v>146048989</v>
      </c>
      <c r="O42" s="44">
        <v>175.91703880514632</v>
      </c>
      <c r="Q42" s="47"/>
    </row>
    <row r="43" spans="1:17" ht="30" customHeight="1">
      <c r="A43" s="42" t="s">
        <v>165</v>
      </c>
      <c r="B43" s="43">
        <v>19</v>
      </c>
      <c r="C43" s="44">
        <v>73.076923076923066</v>
      </c>
      <c r="D43" s="45">
        <v>293288606</v>
      </c>
      <c r="E43" s="44">
        <v>89.096591146215573</v>
      </c>
      <c r="F43" s="39"/>
      <c r="G43" s="42" t="s">
        <v>165</v>
      </c>
      <c r="H43" s="43">
        <v>19</v>
      </c>
      <c r="I43" s="44">
        <v>100</v>
      </c>
      <c r="J43" s="45">
        <v>82562006</v>
      </c>
      <c r="K43" s="44">
        <v>28.150430773979672</v>
      </c>
      <c r="L43" s="43">
        <v>17</v>
      </c>
      <c r="M43" s="44">
        <v>89.473684210526315</v>
      </c>
      <c r="N43" s="45">
        <v>199512063</v>
      </c>
      <c r="O43" s="44">
        <v>241.65118153742532</v>
      </c>
      <c r="Q43" s="47"/>
    </row>
    <row r="44" spans="1:17" ht="30" customHeight="1">
      <c r="A44" s="42" t="s">
        <v>166</v>
      </c>
      <c r="B44" s="43">
        <v>31</v>
      </c>
      <c r="C44" s="44">
        <v>310</v>
      </c>
      <c r="D44" s="45">
        <v>280201418</v>
      </c>
      <c r="E44" s="44">
        <v>282.02586304988006</v>
      </c>
      <c r="F44" s="39"/>
      <c r="G44" s="42" t="s">
        <v>166</v>
      </c>
      <c r="H44" s="43">
        <v>21</v>
      </c>
      <c r="I44" s="44">
        <v>67.741935483870961</v>
      </c>
      <c r="J44" s="45">
        <v>125502662</v>
      </c>
      <c r="K44" s="44">
        <v>44.790159484489116</v>
      </c>
      <c r="L44" s="43">
        <v>21</v>
      </c>
      <c r="M44" s="44">
        <v>100</v>
      </c>
      <c r="N44" s="45">
        <v>127960898</v>
      </c>
      <c r="O44" s="44">
        <v>101.95871223831092</v>
      </c>
      <c r="Q44" s="47"/>
    </row>
    <row r="45" spans="1:17" ht="30" customHeight="1">
      <c r="A45" s="42" t="s">
        <v>167</v>
      </c>
      <c r="B45" s="43">
        <v>11</v>
      </c>
      <c r="C45" s="44">
        <v>100</v>
      </c>
      <c r="D45" s="45">
        <v>111268381</v>
      </c>
      <c r="E45" s="44">
        <v>95.523410143502687</v>
      </c>
      <c r="F45" s="39"/>
      <c r="G45" s="42" t="s">
        <v>167</v>
      </c>
      <c r="H45" s="43">
        <v>20</v>
      </c>
      <c r="I45" s="44">
        <v>181.81818181818181</v>
      </c>
      <c r="J45" s="45">
        <v>153429341</v>
      </c>
      <c r="K45" s="44">
        <v>137.89123165187422</v>
      </c>
      <c r="L45" s="43">
        <v>0</v>
      </c>
      <c r="M45" s="44">
        <v>0</v>
      </c>
      <c r="N45" s="45">
        <v>0</v>
      </c>
      <c r="O45" s="44">
        <v>0</v>
      </c>
      <c r="Q45" s="47"/>
    </row>
    <row r="46" spans="1:17" ht="30" customHeight="1">
      <c r="A46" s="42" t="s">
        <v>168</v>
      </c>
      <c r="B46" s="43">
        <v>11</v>
      </c>
      <c r="C46" s="44">
        <v>84.615384615384613</v>
      </c>
      <c r="D46" s="45">
        <v>59301846</v>
      </c>
      <c r="E46" s="44">
        <v>36.566449903429657</v>
      </c>
      <c r="F46" s="39"/>
      <c r="G46" s="42" t="s">
        <v>168</v>
      </c>
      <c r="H46" s="43">
        <v>18</v>
      </c>
      <c r="I46" s="44">
        <v>163.63636363636365</v>
      </c>
      <c r="J46" s="45">
        <v>172443380</v>
      </c>
      <c r="K46" s="44">
        <v>290.78922770802109</v>
      </c>
      <c r="L46" s="43">
        <v>0</v>
      </c>
      <c r="M46" s="44">
        <v>0</v>
      </c>
      <c r="N46" s="45">
        <v>0</v>
      </c>
      <c r="O46" s="44">
        <v>0</v>
      </c>
      <c r="Q46" s="47"/>
    </row>
    <row r="47" spans="1:17" ht="30" customHeight="1">
      <c r="A47" s="42" t="s">
        <v>169</v>
      </c>
      <c r="B47" s="43">
        <v>19</v>
      </c>
      <c r="C47" s="44">
        <v>105.55555555555556</v>
      </c>
      <c r="D47" s="45">
        <v>106658342</v>
      </c>
      <c r="E47" s="44">
        <v>77.5130708138621</v>
      </c>
      <c r="F47" s="39"/>
      <c r="G47" s="42" t="s">
        <v>169</v>
      </c>
      <c r="H47" s="43">
        <v>16</v>
      </c>
      <c r="I47" s="44">
        <v>84.210526315789465</v>
      </c>
      <c r="J47" s="45">
        <v>83807714</v>
      </c>
      <c r="K47" s="44">
        <v>78.575864230104003</v>
      </c>
      <c r="L47" s="43">
        <v>0</v>
      </c>
      <c r="M47" s="44">
        <v>0</v>
      </c>
      <c r="N47" s="45">
        <v>0</v>
      </c>
      <c r="O47" s="44">
        <v>0</v>
      </c>
    </row>
    <row r="48" spans="1:17" ht="30" customHeight="1">
      <c r="A48" s="42" t="s">
        <v>170</v>
      </c>
      <c r="B48" s="43">
        <v>11</v>
      </c>
      <c r="C48" s="44">
        <v>110.00000000000001</v>
      </c>
      <c r="D48" s="45">
        <v>51113828</v>
      </c>
      <c r="E48" s="44">
        <v>168.43189914640649</v>
      </c>
      <c r="F48" s="39"/>
      <c r="G48" s="42" t="s">
        <v>170</v>
      </c>
      <c r="H48" s="43">
        <v>11</v>
      </c>
      <c r="I48" s="44">
        <v>100</v>
      </c>
      <c r="J48" s="45">
        <v>76574580</v>
      </c>
      <c r="K48" s="44">
        <v>149.81186695701993</v>
      </c>
      <c r="L48" s="43">
        <v>0</v>
      </c>
      <c r="M48" s="44">
        <v>0</v>
      </c>
      <c r="N48" s="45">
        <v>0</v>
      </c>
      <c r="O48" s="44">
        <v>0</v>
      </c>
    </row>
    <row r="49" spans="1:15" ht="30" customHeight="1">
      <c r="A49" s="42" t="s">
        <v>171</v>
      </c>
      <c r="B49" s="43">
        <v>11</v>
      </c>
      <c r="C49" s="44">
        <v>183.33333333333331</v>
      </c>
      <c r="D49" s="45">
        <v>41137363</v>
      </c>
      <c r="E49" s="44">
        <v>38.050183084077709</v>
      </c>
      <c r="F49" s="39"/>
      <c r="G49" s="42" t="s">
        <v>171</v>
      </c>
      <c r="H49" s="43">
        <v>15</v>
      </c>
      <c r="I49" s="44">
        <v>136.36363636363635</v>
      </c>
      <c r="J49" s="45">
        <v>83105056</v>
      </c>
      <c r="K49" s="44">
        <v>202.01843273230713</v>
      </c>
      <c r="L49" s="43">
        <v>0</v>
      </c>
      <c r="M49" s="44">
        <v>0</v>
      </c>
      <c r="N49" s="45">
        <v>0</v>
      </c>
      <c r="O49" s="44">
        <v>0</v>
      </c>
    </row>
    <row r="50" spans="1:15" ht="30" customHeight="1">
      <c r="A50" s="42" t="s">
        <v>172</v>
      </c>
      <c r="B50" s="43">
        <v>192</v>
      </c>
      <c r="C50" s="44">
        <v>145.45454545454547</v>
      </c>
      <c r="D50" s="45">
        <v>1728914291</v>
      </c>
      <c r="E50" s="44">
        <v>133.54693676080797</v>
      </c>
      <c r="F50" s="39"/>
      <c r="G50" s="42" t="s">
        <v>172</v>
      </c>
      <c r="H50" s="43">
        <v>212</v>
      </c>
      <c r="I50" s="44">
        <v>110.41666666666667</v>
      </c>
      <c r="J50" s="45">
        <v>1735529337</v>
      </c>
      <c r="K50" s="44">
        <v>100.38261272027394</v>
      </c>
      <c r="L50" s="43">
        <v>131</v>
      </c>
      <c r="M50" s="44">
        <v>61.79245283018868</v>
      </c>
      <c r="N50" s="45">
        <v>806716900</v>
      </c>
      <c r="O50" s="44">
        <v>46.482469803390018</v>
      </c>
    </row>
    <row r="51" spans="1:15" ht="30" customHeight="1">
      <c r="A51" s="58"/>
      <c r="B51" s="59"/>
      <c r="C51" s="60"/>
      <c r="D51" s="59"/>
      <c r="E51" s="60"/>
      <c r="F51" s="61"/>
      <c r="G51" s="58"/>
      <c r="H51" s="62"/>
      <c r="I51" s="63"/>
      <c r="J51" s="64"/>
      <c r="K51" s="65"/>
      <c r="L51" s="66" t="s">
        <v>173</v>
      </c>
      <c r="M51" s="63">
        <v>99.242424242424249</v>
      </c>
      <c r="N51" s="64"/>
      <c r="O51" s="63">
        <v>69.176655869783488</v>
      </c>
    </row>
  </sheetData>
  <mergeCells count="19">
    <mergeCell ref="A36:A37"/>
    <mergeCell ref="B36:E36"/>
    <mergeCell ref="F36:F50"/>
    <mergeCell ref="G36:G37"/>
    <mergeCell ref="H36:K36"/>
    <mergeCell ref="L36:O36"/>
    <mergeCell ref="A20:A21"/>
    <mergeCell ref="B20:E20"/>
    <mergeCell ref="F20:F33"/>
    <mergeCell ref="G20:G21"/>
    <mergeCell ref="H20:K20"/>
    <mergeCell ref="L20:O20"/>
    <mergeCell ref="A1:O1"/>
    <mergeCell ref="A3:A4"/>
    <mergeCell ref="B3:E3"/>
    <mergeCell ref="F3:F17"/>
    <mergeCell ref="G3:G4"/>
    <mergeCell ref="H3:K3"/>
    <mergeCell ref="L3:O3"/>
  </mergeCells>
  <phoneticPr fontId="7"/>
  <pageMargins left="0.7" right="0.7" top="0.75" bottom="0.75" header="0.3" footer="0.3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13.57031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42578125" customWidth="1"/>
    <col min="14" max="14" width="4.7109375" customWidth="1"/>
  </cols>
  <sheetData>
    <row r="1" spans="1:13" s="1" customFormat="1" ht="31.9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13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352</v>
      </c>
      <c r="B5" s="7">
        <v>4310732</v>
      </c>
      <c r="C5" s="8">
        <v>113.521035220307</v>
      </c>
      <c r="D5" s="9">
        <v>74.894852278918805</v>
      </c>
      <c r="E5" s="10" t="s">
        <v>16</v>
      </c>
      <c r="F5" s="7">
        <v>2281</v>
      </c>
      <c r="G5" s="7">
        <v>28144874.399999999</v>
      </c>
      <c r="H5" s="8">
        <v>73.797854333214602</v>
      </c>
      <c r="I5" s="9">
        <v>72.660472156283404</v>
      </c>
      <c r="J5" s="7">
        <v>14228</v>
      </c>
      <c r="K5" s="7">
        <v>145670144.192</v>
      </c>
      <c r="L5" s="8">
        <v>96.860826586296994</v>
      </c>
      <c r="M5" s="9">
        <v>74.011949493660396</v>
      </c>
    </row>
    <row r="6" spans="1:13" s="1" customFormat="1" ht="30.4" customHeight="1">
      <c r="A6" s="7">
        <v>143</v>
      </c>
      <c r="B6" s="7">
        <v>1444980</v>
      </c>
      <c r="C6" s="8">
        <v>126.95643005877901</v>
      </c>
      <c r="D6" s="9">
        <v>25.105147721081298</v>
      </c>
      <c r="E6" s="10" t="s">
        <v>17</v>
      </c>
      <c r="F6" s="7">
        <v>873</v>
      </c>
      <c r="G6" s="7">
        <v>10589906.1</v>
      </c>
      <c r="H6" s="8">
        <v>84.144070227788106</v>
      </c>
      <c r="I6" s="9">
        <v>27.339527843716599</v>
      </c>
      <c r="J6" s="7">
        <v>5542</v>
      </c>
      <c r="K6" s="7">
        <v>51149619.627999999</v>
      </c>
      <c r="L6" s="8">
        <v>95.309028465714505</v>
      </c>
      <c r="M6" s="9">
        <v>25.988050506339601</v>
      </c>
    </row>
    <row r="7" spans="1:13" s="1" customFormat="1" ht="26.65" customHeight="1">
      <c r="A7" s="11">
        <v>495</v>
      </c>
      <c r="B7" s="11">
        <v>5755712</v>
      </c>
      <c r="C7" s="12">
        <v>116.619376318517</v>
      </c>
      <c r="D7" s="12">
        <v>100</v>
      </c>
      <c r="E7" s="13" t="s">
        <v>18</v>
      </c>
      <c r="F7" s="11">
        <v>3154</v>
      </c>
      <c r="G7" s="11">
        <v>38734780.5</v>
      </c>
      <c r="H7" s="12">
        <v>76.364956414801597</v>
      </c>
      <c r="I7" s="12">
        <v>100</v>
      </c>
      <c r="J7" s="11">
        <v>19770</v>
      </c>
      <c r="K7" s="11">
        <v>196819763.81999999</v>
      </c>
      <c r="L7" s="12">
        <v>96.452705255517003</v>
      </c>
      <c r="M7" s="12">
        <v>100</v>
      </c>
    </row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2" t="s">
        <v>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20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19</v>
      </c>
      <c r="B5" s="7">
        <v>17650</v>
      </c>
      <c r="C5" s="8">
        <v>90.051020408163296</v>
      </c>
      <c r="D5" s="9">
        <v>0.30665189641177298</v>
      </c>
      <c r="E5" s="14" t="s">
        <v>21</v>
      </c>
      <c r="F5" s="7">
        <v>149</v>
      </c>
      <c r="G5" s="7">
        <v>136480</v>
      </c>
      <c r="H5" s="8">
        <v>99.048559049575104</v>
      </c>
      <c r="I5" s="9">
        <v>0.35234483902651798</v>
      </c>
      <c r="J5" s="7">
        <v>881</v>
      </c>
      <c r="K5" s="7">
        <v>493719.81199999998</v>
      </c>
      <c r="L5" s="8">
        <v>89.919862470858206</v>
      </c>
      <c r="M5" s="9">
        <v>0.25084869650160102</v>
      </c>
    </row>
    <row r="6" spans="1:13" s="1" customFormat="1" ht="30.4" customHeight="1">
      <c r="A6" s="7">
        <v>59</v>
      </c>
      <c r="B6" s="7">
        <v>100000</v>
      </c>
      <c r="C6" s="8">
        <v>129.38284383490799</v>
      </c>
      <c r="D6" s="9">
        <v>1.73740451224801</v>
      </c>
      <c r="E6" s="14" t="s">
        <v>22</v>
      </c>
      <c r="F6" s="7">
        <v>311</v>
      </c>
      <c r="G6" s="7">
        <v>548874</v>
      </c>
      <c r="H6" s="8">
        <v>97.398386967978894</v>
      </c>
      <c r="I6" s="9">
        <v>1.4170055771969601</v>
      </c>
      <c r="J6" s="7">
        <v>1834</v>
      </c>
      <c r="K6" s="7">
        <v>2015756.6839999999</v>
      </c>
      <c r="L6" s="8">
        <v>92.277492275899405</v>
      </c>
      <c r="M6" s="9">
        <v>1.02416375514173</v>
      </c>
    </row>
    <row r="7" spans="1:13" s="1" customFormat="1" ht="30.4" customHeight="1">
      <c r="A7" s="7">
        <v>57</v>
      </c>
      <c r="B7" s="7">
        <v>163650</v>
      </c>
      <c r="C7" s="8">
        <v>100.37291004771799</v>
      </c>
      <c r="D7" s="9">
        <v>2.8432624842938599</v>
      </c>
      <c r="E7" s="14" t="s">
        <v>23</v>
      </c>
      <c r="F7" s="7">
        <v>364</v>
      </c>
      <c r="G7" s="7">
        <v>1038970.1</v>
      </c>
      <c r="H7" s="8">
        <v>107.480406761426</v>
      </c>
      <c r="I7" s="9">
        <v>2.6822666518014699</v>
      </c>
      <c r="J7" s="7">
        <v>2235</v>
      </c>
      <c r="K7" s="7">
        <v>4062609.0249999999</v>
      </c>
      <c r="L7" s="8">
        <v>95.274025080697896</v>
      </c>
      <c r="M7" s="9">
        <v>2.0641265623687199</v>
      </c>
    </row>
    <row r="8" spans="1:13" s="1" customFormat="1" ht="30.4" customHeight="1">
      <c r="A8" s="7">
        <v>97</v>
      </c>
      <c r="B8" s="7">
        <v>448420</v>
      </c>
      <c r="C8" s="8">
        <v>102.458529452086</v>
      </c>
      <c r="D8" s="9">
        <v>7.79086931382251</v>
      </c>
      <c r="E8" s="14" t="s">
        <v>24</v>
      </c>
      <c r="F8" s="7">
        <v>653</v>
      </c>
      <c r="G8" s="7">
        <v>2960200</v>
      </c>
      <c r="H8" s="8">
        <v>108.909441295523</v>
      </c>
      <c r="I8" s="9">
        <v>7.6422273775373499</v>
      </c>
      <c r="J8" s="7">
        <v>3437</v>
      </c>
      <c r="K8" s="7">
        <v>10501053.207</v>
      </c>
      <c r="L8" s="8">
        <v>101.085184629408</v>
      </c>
      <c r="M8" s="9">
        <v>5.3353652108858602</v>
      </c>
    </row>
    <row r="9" spans="1:13" s="1" customFormat="1" ht="30.4" customHeight="1">
      <c r="A9" s="7">
        <v>120</v>
      </c>
      <c r="B9" s="7">
        <v>1029810</v>
      </c>
      <c r="C9" s="8">
        <v>91.166302966992603</v>
      </c>
      <c r="D9" s="9">
        <v>17.8919654075812</v>
      </c>
      <c r="E9" s="14" t="s">
        <v>25</v>
      </c>
      <c r="F9" s="7">
        <v>722</v>
      </c>
      <c r="G9" s="7">
        <v>6195103</v>
      </c>
      <c r="H9" s="8">
        <v>81.425545036055397</v>
      </c>
      <c r="I9" s="9">
        <v>15.993644265003599</v>
      </c>
      <c r="J9" s="7">
        <v>4453</v>
      </c>
      <c r="K9" s="7">
        <v>26339979.842</v>
      </c>
      <c r="L9" s="8">
        <v>97.803257904858</v>
      </c>
      <c r="M9" s="9">
        <v>13.382792119438299</v>
      </c>
    </row>
    <row r="10" spans="1:13" s="1" customFormat="1" ht="30.4" customHeight="1">
      <c r="A10" s="7">
        <v>30</v>
      </c>
      <c r="B10" s="7">
        <v>402260</v>
      </c>
      <c r="C10" s="8">
        <v>172.64377682403401</v>
      </c>
      <c r="D10" s="9">
        <v>6.9888833909688302</v>
      </c>
      <c r="E10" s="14" t="s">
        <v>26</v>
      </c>
      <c r="F10" s="7">
        <v>209</v>
      </c>
      <c r="G10" s="7">
        <v>2832356</v>
      </c>
      <c r="H10" s="8">
        <v>84.421283173364401</v>
      </c>
      <c r="I10" s="9">
        <v>7.3121777468185201</v>
      </c>
      <c r="J10" s="7">
        <v>1445</v>
      </c>
      <c r="K10" s="7">
        <v>13535789.347999999</v>
      </c>
      <c r="L10" s="8">
        <v>96.857400512468999</v>
      </c>
      <c r="M10" s="9">
        <v>6.8772510876392703</v>
      </c>
    </row>
    <row r="11" spans="1:13" s="1" customFormat="1" ht="30.4" customHeight="1">
      <c r="A11" s="7">
        <v>41</v>
      </c>
      <c r="B11" s="7">
        <v>795500</v>
      </c>
      <c r="C11" s="8">
        <v>122.781293409477</v>
      </c>
      <c r="D11" s="9">
        <v>13.821052894932899</v>
      </c>
      <c r="E11" s="14" t="s">
        <v>27</v>
      </c>
      <c r="F11" s="7">
        <v>286</v>
      </c>
      <c r="G11" s="7">
        <v>5561792</v>
      </c>
      <c r="H11" s="8">
        <v>85.8049645937148</v>
      </c>
      <c r="I11" s="9">
        <v>14.358651135250399</v>
      </c>
      <c r="J11" s="7">
        <v>1794</v>
      </c>
      <c r="K11" s="7">
        <v>24768665.732999999</v>
      </c>
      <c r="L11" s="8">
        <v>97.772585191365096</v>
      </c>
      <c r="M11" s="9">
        <v>12.5844403286918</v>
      </c>
    </row>
    <row r="12" spans="1:13" s="1" customFormat="1" ht="30.4" customHeight="1">
      <c r="A12" s="7">
        <v>38</v>
      </c>
      <c r="B12" s="7">
        <v>1053730</v>
      </c>
      <c r="C12" s="8">
        <v>167.15763958621901</v>
      </c>
      <c r="D12" s="9">
        <v>18.3075525669109</v>
      </c>
      <c r="E12" s="14" t="s">
        <v>28</v>
      </c>
      <c r="F12" s="7">
        <v>214</v>
      </c>
      <c r="G12" s="7">
        <v>5957890</v>
      </c>
      <c r="H12" s="8">
        <v>71.398500507935793</v>
      </c>
      <c r="I12" s="9">
        <v>15.381241156123201</v>
      </c>
      <c r="J12" s="7">
        <v>1698</v>
      </c>
      <c r="K12" s="7">
        <v>34388696.548</v>
      </c>
      <c r="L12" s="8">
        <v>94.994686169172198</v>
      </c>
      <c r="M12" s="9">
        <v>17.4721765134572</v>
      </c>
    </row>
    <row r="13" spans="1:13" s="1" customFormat="1" ht="30.4" customHeight="1">
      <c r="A13" s="7">
        <v>27</v>
      </c>
      <c r="B13" s="7">
        <v>1217692</v>
      </c>
      <c r="C13" s="8">
        <v>127.908823529412</v>
      </c>
      <c r="D13" s="9">
        <v>21.156235753282999</v>
      </c>
      <c r="E13" s="14" t="s">
        <v>29</v>
      </c>
      <c r="F13" s="7">
        <v>178</v>
      </c>
      <c r="G13" s="7">
        <v>7865415.4000000004</v>
      </c>
      <c r="H13" s="8">
        <v>76.225783480201201</v>
      </c>
      <c r="I13" s="9">
        <v>20.305821534215202</v>
      </c>
      <c r="J13" s="7">
        <v>1312</v>
      </c>
      <c r="K13" s="7">
        <v>40602553.012999997</v>
      </c>
      <c r="L13" s="8">
        <v>97.912909792831996</v>
      </c>
      <c r="M13" s="9">
        <v>20.629306846507902</v>
      </c>
    </row>
    <row r="14" spans="1:13" s="1" customFormat="1" ht="30.4" customHeight="1">
      <c r="A14" s="7">
        <v>2</v>
      </c>
      <c r="B14" s="7">
        <v>112000</v>
      </c>
      <c r="C14" s="8">
        <v>97.391304347826093</v>
      </c>
      <c r="D14" s="9">
        <v>1.9458930537177701</v>
      </c>
      <c r="E14" s="14" t="s">
        <v>30</v>
      </c>
      <c r="F14" s="7">
        <v>15</v>
      </c>
      <c r="G14" s="7">
        <v>870700</v>
      </c>
      <c r="H14" s="8">
        <v>28.831016040832999</v>
      </c>
      <c r="I14" s="9">
        <v>2.2478506106417702</v>
      </c>
      <c r="J14" s="7">
        <v>285</v>
      </c>
      <c r="K14" s="7">
        <v>12970318.280999999</v>
      </c>
      <c r="L14" s="8">
        <v>90.5128458812042</v>
      </c>
      <c r="M14" s="9">
        <v>6.5899470811589396</v>
      </c>
    </row>
    <row r="15" spans="1:13" s="1" customFormat="1" ht="30.4" customHeight="1">
      <c r="A15" s="15"/>
      <c r="B15" s="15"/>
      <c r="C15" s="15"/>
      <c r="D15" s="16"/>
      <c r="E15" s="14" t="s">
        <v>31</v>
      </c>
      <c r="F15" s="7">
        <v>12</v>
      </c>
      <c r="G15" s="7">
        <v>803000</v>
      </c>
      <c r="H15" s="8">
        <v>59.0875643855776</v>
      </c>
      <c r="I15" s="9">
        <v>2.07307228706253</v>
      </c>
      <c r="J15" s="7">
        <v>93</v>
      </c>
      <c r="K15" s="7">
        <v>4906825.8619999997</v>
      </c>
      <c r="L15" s="8">
        <v>95.141024628010001</v>
      </c>
      <c r="M15" s="9">
        <v>2.4930554568125101</v>
      </c>
    </row>
    <row r="16" spans="1:13" s="1" customFormat="1" ht="30.4" customHeight="1">
      <c r="A16" s="7">
        <v>4</v>
      </c>
      <c r="B16" s="7">
        <v>315000</v>
      </c>
      <c r="C16" s="8">
        <v>196.875</v>
      </c>
      <c r="D16" s="9">
        <v>5.4728242135812204</v>
      </c>
      <c r="E16" s="14" t="s">
        <v>32</v>
      </c>
      <c r="F16" s="7">
        <v>22</v>
      </c>
      <c r="G16" s="7">
        <v>1750000</v>
      </c>
      <c r="H16" s="8">
        <v>59.8118830831488</v>
      </c>
      <c r="I16" s="9">
        <v>4.5179034898622996</v>
      </c>
      <c r="J16" s="7">
        <v>149</v>
      </c>
      <c r="K16" s="7">
        <v>9460860.8990000002</v>
      </c>
      <c r="L16" s="8">
        <v>102.04362485749</v>
      </c>
      <c r="M16" s="9">
        <v>4.8068652839418897</v>
      </c>
    </row>
    <row r="17" spans="1:13" s="1" customFormat="1" ht="30.4" customHeight="1">
      <c r="A17" s="7">
        <v>1</v>
      </c>
      <c r="B17" s="7">
        <v>100000</v>
      </c>
      <c r="C17" s="8">
        <v>100</v>
      </c>
      <c r="D17" s="9">
        <v>1.73740451224801</v>
      </c>
      <c r="E17" s="14" t="s">
        <v>33</v>
      </c>
      <c r="F17" s="7">
        <v>15</v>
      </c>
      <c r="G17" s="7">
        <v>1494000</v>
      </c>
      <c r="H17" s="8">
        <v>58.268330733229298</v>
      </c>
      <c r="I17" s="9">
        <v>3.8569987507738701</v>
      </c>
      <c r="J17" s="7">
        <v>114</v>
      </c>
      <c r="K17" s="7">
        <v>8398895.5659999996</v>
      </c>
      <c r="L17" s="8">
        <v>88.182330229357405</v>
      </c>
      <c r="M17" s="9">
        <v>4.2673029389879504</v>
      </c>
    </row>
    <row r="18" spans="1:13" s="1" customFormat="1" ht="30.4" customHeight="1">
      <c r="A18" s="15"/>
      <c r="B18" s="15"/>
      <c r="C18" s="15"/>
      <c r="D18" s="16"/>
      <c r="E18" s="14" t="s">
        <v>34</v>
      </c>
      <c r="F18" s="7">
        <v>4</v>
      </c>
      <c r="G18" s="7">
        <v>720000</v>
      </c>
      <c r="H18" s="8">
        <v>200</v>
      </c>
      <c r="I18" s="9">
        <v>1.8587945786861999</v>
      </c>
      <c r="J18" s="7">
        <v>40</v>
      </c>
      <c r="K18" s="7">
        <v>4374040</v>
      </c>
      <c r="L18" s="8">
        <v>97.611355484406999</v>
      </c>
      <c r="M18" s="9">
        <v>2.2223581184663201</v>
      </c>
    </row>
    <row r="19" spans="1:13" s="1" customFormat="1" ht="30.4" customHeight="1">
      <c r="A19" s="11">
        <v>495</v>
      </c>
      <c r="B19" s="11">
        <v>5755712</v>
      </c>
      <c r="C19" s="12">
        <v>116.619376318517</v>
      </c>
      <c r="D19" s="12">
        <v>100</v>
      </c>
      <c r="E19" s="3" t="s">
        <v>35</v>
      </c>
      <c r="F19" s="11">
        <v>3154</v>
      </c>
      <c r="G19" s="11">
        <v>38734780.5</v>
      </c>
      <c r="H19" s="12">
        <v>76.364956414801597</v>
      </c>
      <c r="I19" s="12">
        <v>100</v>
      </c>
      <c r="J19" s="11">
        <v>19770</v>
      </c>
      <c r="K19" s="11">
        <v>196819763.81999999</v>
      </c>
      <c r="L19" s="12">
        <v>96.452705255517003</v>
      </c>
      <c r="M19" s="12">
        <v>100</v>
      </c>
    </row>
    <row r="20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workbookViewId="0">
      <selection sqref="A1:M1"/>
    </sheetView>
  </sheetViews>
  <sheetFormatPr defaultRowHeight="12.75"/>
  <cols>
    <col min="1" max="1" width="8.5703125" customWidth="1"/>
    <col min="2" max="2" width="15" customWidth="1"/>
    <col min="3" max="3" width="10" customWidth="1"/>
    <col min="4" max="4" width="9.28515625" customWidth="1"/>
    <col min="5" max="5" width="27.85546875" customWidth="1"/>
    <col min="6" max="6" width="8.5703125" customWidth="1"/>
    <col min="7" max="7" width="15.5703125" customWidth="1"/>
    <col min="8" max="8" width="10" customWidth="1"/>
    <col min="9" max="10" width="9.28515625" customWidth="1"/>
    <col min="11" max="11" width="16.42578125" customWidth="1"/>
    <col min="12" max="12" width="10" customWidth="1"/>
    <col min="13" max="13" width="9.28515625" customWidth="1"/>
    <col min="14" max="14" width="4.7109375" customWidth="1"/>
  </cols>
  <sheetData>
    <row r="1" spans="1:13" s="72" customFormat="1" ht="30" customHeight="1">
      <c r="A1" s="32" t="s">
        <v>188</v>
      </c>
      <c r="B1" s="71" t="s">
        <v>176</v>
      </c>
      <c r="C1" s="71" t="s">
        <v>176</v>
      </c>
      <c r="D1" s="71" t="s">
        <v>176</v>
      </c>
      <c r="E1" s="71" t="s">
        <v>176</v>
      </c>
      <c r="F1" s="71" t="s">
        <v>176</v>
      </c>
      <c r="G1" s="71" t="s">
        <v>176</v>
      </c>
      <c r="H1" s="71" t="s">
        <v>176</v>
      </c>
      <c r="I1" s="71" t="s">
        <v>176</v>
      </c>
      <c r="J1" s="71" t="s">
        <v>176</v>
      </c>
      <c r="K1" s="71" t="s">
        <v>176</v>
      </c>
      <c r="L1" s="71" t="s">
        <v>176</v>
      </c>
      <c r="M1" s="71" t="s">
        <v>176</v>
      </c>
    </row>
    <row r="2" spans="1:13" s="72" customFormat="1" ht="14.1" customHeight="1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3" s="72" customFormat="1" ht="26.1" customHeight="1">
      <c r="A3" s="31" t="s">
        <v>12</v>
      </c>
      <c r="B3" s="31" t="s">
        <v>12</v>
      </c>
      <c r="C3" s="31" t="s">
        <v>12</v>
      </c>
      <c r="D3" s="31" t="s">
        <v>12</v>
      </c>
      <c r="E3" s="31" t="s">
        <v>177</v>
      </c>
      <c r="F3" s="31" t="s">
        <v>14</v>
      </c>
      <c r="G3" s="31" t="s">
        <v>14</v>
      </c>
      <c r="H3" s="31" t="s">
        <v>14</v>
      </c>
      <c r="I3" s="31" t="s">
        <v>14</v>
      </c>
      <c r="J3" s="31" t="s">
        <v>8</v>
      </c>
      <c r="K3" s="31" t="s">
        <v>8</v>
      </c>
      <c r="L3" s="31" t="s">
        <v>8</v>
      </c>
      <c r="M3" s="31" t="s">
        <v>8</v>
      </c>
    </row>
    <row r="4" spans="1:13" s="72" customFormat="1" ht="26.1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72" customFormat="1" ht="30" customHeight="1">
      <c r="A5" s="73">
        <v>13</v>
      </c>
      <c r="B5" s="73">
        <v>55540</v>
      </c>
      <c r="C5" s="74">
        <v>94.940170940170944</v>
      </c>
      <c r="D5" s="75">
        <v>0.96495446610254298</v>
      </c>
      <c r="E5" s="76" t="s">
        <v>178</v>
      </c>
      <c r="F5" s="73">
        <v>71</v>
      </c>
      <c r="G5" s="73">
        <v>565495</v>
      </c>
      <c r="H5" s="74">
        <v>121.95803140096619</v>
      </c>
      <c r="I5" s="75">
        <v>1.4599153337141022</v>
      </c>
      <c r="J5" s="77">
        <v>28</v>
      </c>
      <c r="K5" s="77">
        <v>309550</v>
      </c>
      <c r="L5" s="78">
        <v>87.402270680215835</v>
      </c>
      <c r="M5" s="79">
        <v>0.15727587209336183</v>
      </c>
    </row>
    <row r="6" spans="1:13" s="72" customFormat="1" ht="30" customHeight="1">
      <c r="A6" s="73">
        <v>21</v>
      </c>
      <c r="B6" s="73">
        <v>167600</v>
      </c>
      <c r="C6" s="74">
        <v>97.543941333954137</v>
      </c>
      <c r="D6" s="75">
        <v>2.9118899625276593</v>
      </c>
      <c r="E6" s="76" t="s">
        <v>179</v>
      </c>
      <c r="F6" s="73">
        <v>123</v>
      </c>
      <c r="G6" s="73">
        <v>1284229.1000000001</v>
      </c>
      <c r="H6" s="74">
        <v>92.567993622309245</v>
      </c>
      <c r="I6" s="75">
        <v>3.3154417900986943</v>
      </c>
      <c r="J6" s="77">
        <v>115</v>
      </c>
      <c r="K6" s="77">
        <v>1525045.2</v>
      </c>
      <c r="L6" s="78">
        <v>105.15064296505821</v>
      </c>
      <c r="M6" s="79">
        <v>0.77484352709350801</v>
      </c>
    </row>
    <row r="7" spans="1:13" s="72" customFormat="1" ht="30" customHeight="1">
      <c r="A7" s="73">
        <v>178</v>
      </c>
      <c r="B7" s="73">
        <v>2688360</v>
      </c>
      <c r="C7" s="74">
        <v>125.52458327496849</v>
      </c>
      <c r="D7" s="75">
        <v>46.707687945470518</v>
      </c>
      <c r="E7" s="76" t="s">
        <v>180</v>
      </c>
      <c r="F7" s="73">
        <v>889</v>
      </c>
      <c r="G7" s="73">
        <v>15376954</v>
      </c>
      <c r="H7" s="74">
        <v>100.10543750510227</v>
      </c>
      <c r="I7" s="75">
        <v>39.69805379431542</v>
      </c>
      <c r="J7" s="77">
        <v>1272</v>
      </c>
      <c r="K7" s="77">
        <v>21006303.100000001</v>
      </c>
      <c r="L7" s="78">
        <v>94.933154403456868</v>
      </c>
      <c r="M7" s="79">
        <v>10.672862670037118</v>
      </c>
    </row>
    <row r="8" spans="1:13" s="72" customFormat="1" ht="30" customHeight="1">
      <c r="A8" s="73">
        <v>40</v>
      </c>
      <c r="B8" s="73">
        <v>482500</v>
      </c>
      <c r="C8" s="74">
        <v>74.517374517374506</v>
      </c>
      <c r="D8" s="75">
        <v>8.382976771596633</v>
      </c>
      <c r="E8" s="76" t="s">
        <v>181</v>
      </c>
      <c r="F8" s="73">
        <v>231</v>
      </c>
      <c r="G8" s="73">
        <v>3206442</v>
      </c>
      <c r="H8" s="74">
        <v>94.736328944429403</v>
      </c>
      <c r="I8" s="75">
        <v>8.2779402867663077</v>
      </c>
      <c r="J8" s="77">
        <v>845</v>
      </c>
      <c r="K8" s="77">
        <v>11517221.199999999</v>
      </c>
      <c r="L8" s="78">
        <v>101.41655700703886</v>
      </c>
      <c r="M8" s="79">
        <v>5.8516588865196413</v>
      </c>
    </row>
    <row r="9" spans="1:13" s="72" customFormat="1" ht="30" customHeight="1">
      <c r="A9" s="73">
        <v>9</v>
      </c>
      <c r="B9" s="73">
        <v>72800</v>
      </c>
      <c r="C9" s="74">
        <v>223.6559139784946</v>
      </c>
      <c r="D9" s="75">
        <v>1.264830484916549</v>
      </c>
      <c r="E9" s="76" t="s">
        <v>182</v>
      </c>
      <c r="F9" s="73">
        <v>62</v>
      </c>
      <c r="G9" s="73">
        <v>216463</v>
      </c>
      <c r="H9" s="74">
        <v>99.982909930715934</v>
      </c>
      <c r="I9" s="75">
        <v>0.5588336817863212</v>
      </c>
      <c r="J9" s="77">
        <v>278</v>
      </c>
      <c r="K9" s="77">
        <v>869651.7</v>
      </c>
      <c r="L9" s="78">
        <v>83.833397390348992</v>
      </c>
      <c r="M9" s="79">
        <v>0.44185181565167064</v>
      </c>
    </row>
    <row r="10" spans="1:13" s="72" customFormat="1" ht="30" customHeight="1">
      <c r="A10" s="73">
        <v>5</v>
      </c>
      <c r="B10" s="73">
        <v>7090</v>
      </c>
      <c r="C10" s="74">
        <v>70.899999999999991</v>
      </c>
      <c r="D10" s="75">
        <v>0.12318197991838369</v>
      </c>
      <c r="E10" s="76" t="s">
        <v>183</v>
      </c>
      <c r="F10" s="73">
        <v>38</v>
      </c>
      <c r="G10" s="73">
        <v>138120</v>
      </c>
      <c r="H10" s="74">
        <v>158.04288623932993</v>
      </c>
      <c r="I10" s="75">
        <v>0.35657876001130306</v>
      </c>
      <c r="J10" s="77">
        <v>180</v>
      </c>
      <c r="K10" s="77">
        <v>415201.45</v>
      </c>
      <c r="L10" s="78">
        <v>103.55612537829528</v>
      </c>
      <c r="M10" s="79">
        <v>0.2109551611797072</v>
      </c>
    </row>
    <row r="11" spans="1:13" s="72" customFormat="1" ht="30" customHeight="1">
      <c r="A11" s="73">
        <v>85</v>
      </c>
      <c r="B11" s="73">
        <v>575390</v>
      </c>
      <c r="C11" s="74">
        <v>234.2678696480628</v>
      </c>
      <c r="D11" s="75">
        <v>9.9968518230238068</v>
      </c>
      <c r="E11" s="76" t="s">
        <v>184</v>
      </c>
      <c r="F11" s="73">
        <v>588</v>
      </c>
      <c r="G11" s="73">
        <v>4295028</v>
      </c>
      <c r="H11" s="74">
        <v>199.79346281912086</v>
      </c>
      <c r="I11" s="75">
        <v>11.088298280146445</v>
      </c>
      <c r="J11" s="77">
        <v>2530</v>
      </c>
      <c r="K11" s="77">
        <v>11784313.607999999</v>
      </c>
      <c r="L11" s="78">
        <v>124.23449552616368</v>
      </c>
      <c r="M11" s="79">
        <v>5.9873629453072876</v>
      </c>
    </row>
    <row r="12" spans="1:13" s="72" customFormat="1" ht="30" customHeight="1">
      <c r="A12" s="73">
        <v>68</v>
      </c>
      <c r="B12" s="73">
        <v>591202</v>
      </c>
      <c r="C12" s="74">
        <v>81.011433645392557</v>
      </c>
      <c r="D12" s="75">
        <v>10.271570224500461</v>
      </c>
      <c r="E12" s="76" t="s">
        <v>185</v>
      </c>
      <c r="F12" s="73">
        <v>590</v>
      </c>
      <c r="G12" s="73">
        <v>4620678</v>
      </c>
      <c r="H12" s="74">
        <v>91.247778383374012</v>
      </c>
      <c r="I12" s="75">
        <v>11.92901557813139</v>
      </c>
      <c r="J12" s="77">
        <v>4542</v>
      </c>
      <c r="K12" s="77">
        <v>21185944.609000001</v>
      </c>
      <c r="L12" s="78">
        <v>100.15839988348729</v>
      </c>
      <c r="M12" s="79">
        <v>10.764134758527321</v>
      </c>
    </row>
    <row r="13" spans="1:13" s="72" customFormat="1" ht="30" customHeight="1">
      <c r="A13" s="73">
        <v>75</v>
      </c>
      <c r="B13" s="73">
        <v>1095230</v>
      </c>
      <c r="C13" s="74">
        <v>177.36230992210653</v>
      </c>
      <c r="D13" s="75">
        <v>19.028575439493846</v>
      </c>
      <c r="E13" s="76" t="s">
        <v>186</v>
      </c>
      <c r="F13" s="73">
        <v>522</v>
      </c>
      <c r="G13" s="73">
        <v>7992634.4000000004</v>
      </c>
      <c r="H13" s="74">
        <v>36.827388887576987</v>
      </c>
      <c r="I13" s="75">
        <v>20.634257627973394</v>
      </c>
      <c r="J13" s="77">
        <v>9419</v>
      </c>
      <c r="K13" s="77">
        <v>117215972.406</v>
      </c>
      <c r="L13" s="78">
        <v>93.011133142955742</v>
      </c>
      <c r="M13" s="79">
        <v>59.554980725004313</v>
      </c>
    </row>
    <row r="14" spans="1:13" s="72" customFormat="1" ht="30" customHeight="1">
      <c r="A14" s="73">
        <v>1</v>
      </c>
      <c r="B14" s="73">
        <v>20000</v>
      </c>
      <c r="C14" s="74">
        <v>7.1301247771836014</v>
      </c>
      <c r="D14" s="75">
        <v>0.34748090244960139</v>
      </c>
      <c r="E14" s="76" t="s">
        <v>187</v>
      </c>
      <c r="F14" s="73">
        <v>40</v>
      </c>
      <c r="G14" s="73">
        <v>1038737</v>
      </c>
      <c r="H14" s="74">
        <v>114.60028684907326</v>
      </c>
      <c r="I14" s="75">
        <v>2.6816648670566234</v>
      </c>
      <c r="J14" s="77">
        <v>561</v>
      </c>
      <c r="K14" s="77">
        <v>10990560.547</v>
      </c>
      <c r="L14" s="78">
        <v>103.00325616629999</v>
      </c>
      <c r="M14" s="79">
        <v>5.5840736385860792</v>
      </c>
    </row>
    <row r="15" spans="1:13" s="72" customFormat="1" ht="30" customHeight="1">
      <c r="A15" s="80">
        <v>495</v>
      </c>
      <c r="B15" s="80">
        <v>5755712</v>
      </c>
      <c r="C15" s="81">
        <v>116.61937631851731</v>
      </c>
      <c r="D15" s="81">
        <v>100</v>
      </c>
      <c r="E15" s="82" t="s">
        <v>18</v>
      </c>
      <c r="F15" s="80">
        <v>3154</v>
      </c>
      <c r="G15" s="80">
        <v>38734780.5</v>
      </c>
      <c r="H15" s="81">
        <v>76.364956414801611</v>
      </c>
      <c r="I15" s="81">
        <v>100</v>
      </c>
      <c r="J15" s="80">
        <v>19770</v>
      </c>
      <c r="K15" s="80">
        <v>196819763.81999999</v>
      </c>
      <c r="L15" s="81">
        <v>96.452705255516975</v>
      </c>
      <c r="M15" s="81">
        <v>100</v>
      </c>
    </row>
    <row r="16" spans="1:13" ht="30" customHeight="1"/>
    <row r="17" customFormat="1" ht="30" customHeight="1"/>
    <row r="18" customFormat="1" ht="30" customHeight="1"/>
    <row r="19" customFormat="1" ht="30" customHeight="1"/>
    <row r="20" customFormat="1" ht="30" customHeight="1"/>
    <row r="21" customFormat="1" ht="30" customHeight="1"/>
    <row r="22" customFormat="1" ht="30" customHeight="1"/>
    <row r="23" customFormat="1" ht="30" customHeight="1"/>
    <row r="24" customFormat="1" ht="30" customHeight="1"/>
    <row r="25" customFormat="1" ht="30" customHeight="1"/>
    <row r="26" customFormat="1" ht="30" customHeight="1"/>
    <row r="27" customFormat="1" ht="30" customHeight="1"/>
    <row r="28" customFormat="1" ht="30" customHeight="1"/>
    <row r="29" customFormat="1" ht="30" customHeight="1"/>
    <row r="30" customFormat="1" ht="30" customHeight="1"/>
    <row r="31" customFormat="1" ht="30" customHeight="1"/>
    <row r="32" customFormat="1" ht="30" customHeight="1"/>
    <row r="33" customFormat="1" ht="30" customHeight="1"/>
    <row r="34" customFormat="1" ht="30" customHeight="1"/>
    <row r="35" customFormat="1" ht="30" customHeight="1"/>
    <row r="36" customFormat="1" ht="30" customHeight="1"/>
    <row r="37" customFormat="1" ht="30" customHeight="1"/>
    <row r="38" customFormat="1" ht="30" customHeight="1"/>
    <row r="39" customFormat="1" ht="30" customHeight="1"/>
    <row r="40" customFormat="1" ht="30" customHeight="1"/>
    <row r="41" customFormat="1" ht="30" customHeight="1"/>
    <row r="42" customFormat="1" ht="30" customHeight="1"/>
    <row r="43" customFormat="1" ht="30" customHeight="1"/>
    <row r="44" customFormat="1" ht="30" customHeight="1"/>
    <row r="45" customFormat="1" ht="30" customHeight="1"/>
    <row r="46" customFormat="1" ht="30" customHeight="1"/>
    <row r="47" customFormat="1" ht="30" customHeight="1"/>
    <row r="48" customFormat="1" ht="30" customHeight="1"/>
    <row r="49" customFormat="1" ht="30" customHeight="1"/>
    <row r="50" customFormat="1" ht="30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workbookViewId="0">
      <selection sqref="A1:M1"/>
    </sheetView>
  </sheetViews>
  <sheetFormatPr defaultRowHeight="18.75"/>
  <cols>
    <col min="1" max="1" width="8.5703125" customWidth="1"/>
    <col min="2" max="2" width="17.85546875" customWidth="1"/>
    <col min="3" max="3" width="10.28515625" customWidth="1"/>
    <col min="4" max="4" width="8.5703125" customWidth="1"/>
    <col min="5" max="5" width="16.42578125" customWidth="1"/>
    <col min="6" max="6" width="8.5703125" customWidth="1"/>
    <col min="7" max="7" width="17.85546875" customWidth="1"/>
    <col min="8" max="8" width="10.28515625" customWidth="1"/>
    <col min="9" max="9" width="8.5703125" customWidth="1"/>
    <col min="10" max="10" width="9.28515625" customWidth="1"/>
    <col min="11" max="11" width="17.8554687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2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65" customHeight="1">
      <c r="A3" s="31" t="s">
        <v>12</v>
      </c>
      <c r="B3" s="31"/>
      <c r="C3" s="31"/>
      <c r="D3" s="31"/>
      <c r="E3" s="31" t="s">
        <v>37</v>
      </c>
      <c r="F3" s="31" t="s">
        <v>14</v>
      </c>
      <c r="G3" s="31"/>
      <c r="H3" s="31"/>
      <c r="I3" s="31"/>
      <c r="J3" s="31" t="s">
        <v>8</v>
      </c>
      <c r="K3" s="31"/>
      <c r="L3" s="31"/>
      <c r="M3" s="31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1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6.75" customHeight="1">
      <c r="A5" s="7">
        <v>350</v>
      </c>
      <c r="B5" s="7">
        <v>4493212</v>
      </c>
      <c r="C5" s="8">
        <v>133.588347293098</v>
      </c>
      <c r="D5" s="9">
        <v>78.0652680328689</v>
      </c>
      <c r="E5" s="10" t="s">
        <v>38</v>
      </c>
      <c r="F5" s="7">
        <v>2199</v>
      </c>
      <c r="G5" s="7">
        <v>29434955.5</v>
      </c>
      <c r="H5" s="8">
        <v>71.040931017727701</v>
      </c>
      <c r="I5" s="9">
        <v>75.991021815652203</v>
      </c>
      <c r="J5" s="7">
        <v>14047</v>
      </c>
      <c r="K5" s="7">
        <v>153890777.42300001</v>
      </c>
      <c r="L5" s="8">
        <v>94.022513545192595</v>
      </c>
      <c r="M5" s="9">
        <v>78.188681073583496</v>
      </c>
    </row>
    <row r="6" spans="1:13" s="1" customFormat="1" ht="36.75" customHeight="1">
      <c r="A6" s="7">
        <v>56</v>
      </c>
      <c r="B6" s="7">
        <v>339140</v>
      </c>
      <c r="C6" s="8">
        <v>69.794530696916297</v>
      </c>
      <c r="D6" s="9">
        <v>5.8922336628378904</v>
      </c>
      <c r="E6" s="10" t="s">
        <v>39</v>
      </c>
      <c r="F6" s="7">
        <v>386</v>
      </c>
      <c r="G6" s="7">
        <v>3105069</v>
      </c>
      <c r="H6" s="8">
        <v>115.48863438561401</v>
      </c>
      <c r="I6" s="9">
        <v>8.0162297550646997</v>
      </c>
      <c r="J6" s="7">
        <v>2615</v>
      </c>
      <c r="K6" s="7">
        <v>17147666.160999998</v>
      </c>
      <c r="L6" s="8">
        <v>109.198490836956</v>
      </c>
      <c r="M6" s="9">
        <v>8.7123700527769508</v>
      </c>
    </row>
    <row r="7" spans="1:13" s="1" customFormat="1" ht="36.75" customHeight="1">
      <c r="A7" s="7">
        <v>89</v>
      </c>
      <c r="B7" s="7">
        <v>923360</v>
      </c>
      <c r="C7" s="8">
        <v>85.017678255745395</v>
      </c>
      <c r="D7" s="9">
        <v>16.042498304293201</v>
      </c>
      <c r="E7" s="10" t="s">
        <v>40</v>
      </c>
      <c r="F7" s="7">
        <v>569</v>
      </c>
      <c r="G7" s="7">
        <v>6194756</v>
      </c>
      <c r="H7" s="8">
        <v>93.848464286260807</v>
      </c>
      <c r="I7" s="9">
        <v>15.9927484292831</v>
      </c>
      <c r="J7" s="7">
        <v>3108</v>
      </c>
      <c r="K7" s="7">
        <v>25781320.236000001</v>
      </c>
      <c r="L7" s="8">
        <v>104.459379276794</v>
      </c>
      <c r="M7" s="9">
        <v>13.0989488736396</v>
      </c>
    </row>
    <row r="8" spans="1:13" s="1" customFormat="1" ht="36.75" customHeight="1">
      <c r="A8" s="11">
        <v>495</v>
      </c>
      <c r="B8" s="11">
        <v>5755712</v>
      </c>
      <c r="C8" s="12">
        <v>116.619376318517</v>
      </c>
      <c r="D8" s="12">
        <v>100</v>
      </c>
      <c r="E8" s="13" t="s">
        <v>41</v>
      </c>
      <c r="F8" s="11">
        <v>3154</v>
      </c>
      <c r="G8" s="11">
        <v>38734780.5</v>
      </c>
      <c r="H8" s="12">
        <v>76.364956414801597</v>
      </c>
      <c r="I8" s="12">
        <v>100</v>
      </c>
      <c r="J8" s="11">
        <v>19770</v>
      </c>
      <c r="K8" s="11">
        <v>196819763.81999999</v>
      </c>
      <c r="L8" s="12">
        <v>96.452705255517003</v>
      </c>
      <c r="M8" s="12">
        <v>100</v>
      </c>
    </row>
    <row r="9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5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34.8554687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.28515625" customWidth="1"/>
  </cols>
  <sheetData>
    <row r="1" spans="1:15" s="1" customFormat="1" ht="19.149999999999999" customHeight="1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43</v>
      </c>
      <c r="B3" s="31"/>
      <c r="C3" s="31"/>
      <c r="D3" s="31"/>
      <c r="E3" s="31"/>
      <c r="F3" s="31"/>
      <c r="G3" s="33" t="s">
        <v>44</v>
      </c>
      <c r="H3" s="31" t="s">
        <v>8</v>
      </c>
      <c r="I3" s="31"/>
      <c r="J3" s="31"/>
      <c r="K3" s="31"/>
      <c r="L3" s="31" t="s">
        <v>45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1.5" customHeight="1">
      <c r="A6" s="7">
        <v>386</v>
      </c>
      <c r="B6" s="7">
        <v>4667972</v>
      </c>
      <c r="C6" s="7">
        <v>2303</v>
      </c>
      <c r="D6" s="7">
        <v>30702063.5</v>
      </c>
      <c r="E6" s="8">
        <v>86.508328276082693</v>
      </c>
      <c r="F6" s="9">
        <v>79.262262761499301</v>
      </c>
      <c r="G6" s="18" t="s">
        <v>46</v>
      </c>
      <c r="H6" s="7">
        <v>12706</v>
      </c>
      <c r="I6" s="7">
        <v>134509898.71599999</v>
      </c>
      <c r="J6" s="8">
        <v>96.7120852295905</v>
      </c>
      <c r="K6" s="9">
        <v>68.341662496361394</v>
      </c>
      <c r="L6" s="7">
        <v>84</v>
      </c>
      <c r="M6" s="7">
        <v>570396.85</v>
      </c>
      <c r="N6" s="8">
        <v>72.179185595068802</v>
      </c>
      <c r="O6" s="9">
        <v>70.705950253428398</v>
      </c>
    </row>
    <row r="7" spans="1:15" s="1" customFormat="1" ht="31.5" customHeight="1">
      <c r="A7" s="7">
        <v>1</v>
      </c>
      <c r="B7" s="7">
        <v>3000</v>
      </c>
      <c r="C7" s="7">
        <v>17</v>
      </c>
      <c r="D7" s="7">
        <v>396684</v>
      </c>
      <c r="E7" s="8">
        <v>48.672883435582797</v>
      </c>
      <c r="F7" s="9">
        <v>1.02410287312716</v>
      </c>
      <c r="G7" s="18" t="s">
        <v>47</v>
      </c>
      <c r="H7" s="7">
        <v>136</v>
      </c>
      <c r="I7" s="7">
        <v>3513624.966</v>
      </c>
      <c r="J7" s="8">
        <v>98.493475847319502</v>
      </c>
      <c r="K7" s="9">
        <v>1.78519925936572</v>
      </c>
      <c r="L7" s="15"/>
      <c r="M7" s="15"/>
      <c r="N7" s="15"/>
      <c r="O7" s="16"/>
    </row>
    <row r="8" spans="1:15" s="1" customFormat="1" ht="31.5" customHeight="1">
      <c r="A8" s="7">
        <v>1</v>
      </c>
      <c r="B8" s="7">
        <v>23000</v>
      </c>
      <c r="C8" s="7">
        <v>30</v>
      </c>
      <c r="D8" s="7">
        <v>284015</v>
      </c>
      <c r="E8" s="8">
        <v>62.2280405775509</v>
      </c>
      <c r="F8" s="9">
        <v>0.73322991981328001</v>
      </c>
      <c r="G8" s="18" t="s">
        <v>48</v>
      </c>
      <c r="H8" s="7">
        <v>255</v>
      </c>
      <c r="I8" s="7">
        <v>3179029.6949999998</v>
      </c>
      <c r="J8" s="8">
        <v>90.765376663157198</v>
      </c>
      <c r="K8" s="9">
        <v>1.6151984096004499</v>
      </c>
      <c r="L8" s="7">
        <v>1</v>
      </c>
      <c r="M8" s="7">
        <v>2717.2370000000001</v>
      </c>
      <c r="N8" s="15" t="s">
        <v>49</v>
      </c>
      <c r="O8" s="9">
        <v>0.33682658687328898</v>
      </c>
    </row>
    <row r="9" spans="1:15" s="1" customFormat="1" ht="31.5" customHeight="1">
      <c r="A9" s="7">
        <v>1</v>
      </c>
      <c r="B9" s="7">
        <v>50000</v>
      </c>
      <c r="C9" s="7">
        <v>2</v>
      </c>
      <c r="D9" s="7">
        <v>130000</v>
      </c>
      <c r="E9" s="8">
        <v>130</v>
      </c>
      <c r="F9" s="9">
        <v>0.335615687818342</v>
      </c>
      <c r="G9" s="18" t="s">
        <v>50</v>
      </c>
      <c r="H9" s="7">
        <v>67</v>
      </c>
      <c r="I9" s="7">
        <v>1719950.0819999999</v>
      </c>
      <c r="J9" s="8">
        <v>92.708003660123396</v>
      </c>
      <c r="K9" s="9">
        <v>0.87387061574414204</v>
      </c>
      <c r="L9" s="7">
        <v>1</v>
      </c>
      <c r="M9" s="7">
        <v>1799.877</v>
      </c>
      <c r="N9" s="8">
        <v>9.8296546431580598</v>
      </c>
      <c r="O9" s="9">
        <v>0.22311135418137401</v>
      </c>
    </row>
    <row r="10" spans="1:15" s="1" customFormat="1" ht="31.5" customHeight="1">
      <c r="A10" s="15"/>
      <c r="B10" s="15"/>
      <c r="C10" s="7">
        <v>3</v>
      </c>
      <c r="D10" s="7">
        <v>6700</v>
      </c>
      <c r="E10" s="8">
        <v>14.8888888888889</v>
      </c>
      <c r="F10" s="9">
        <v>1.7297116218329901E-2</v>
      </c>
      <c r="G10" s="18" t="s">
        <v>51</v>
      </c>
      <c r="H10" s="7">
        <v>20</v>
      </c>
      <c r="I10" s="7">
        <v>173618.8</v>
      </c>
      <c r="J10" s="8">
        <v>86.189910021718902</v>
      </c>
      <c r="K10" s="9">
        <v>8.8212076180917406E-2</v>
      </c>
      <c r="L10" s="15"/>
      <c r="M10" s="15"/>
      <c r="N10" s="15"/>
      <c r="O10" s="16"/>
    </row>
    <row r="11" spans="1:15" s="1" customFormat="1" ht="31.5" customHeight="1">
      <c r="A11" s="7">
        <v>4</v>
      </c>
      <c r="B11" s="7">
        <v>72600</v>
      </c>
      <c r="C11" s="7">
        <v>35</v>
      </c>
      <c r="D11" s="7">
        <v>740800</v>
      </c>
      <c r="E11" s="8">
        <v>100.30465100534801</v>
      </c>
      <c r="F11" s="9">
        <v>1.9124930887371401</v>
      </c>
      <c r="G11" s="18" t="s">
        <v>52</v>
      </c>
      <c r="H11" s="7">
        <v>397</v>
      </c>
      <c r="I11" s="7">
        <v>4993583.4450000003</v>
      </c>
      <c r="J11" s="8">
        <v>95.321844805772301</v>
      </c>
      <c r="K11" s="9">
        <v>2.5371351677704701</v>
      </c>
      <c r="L11" s="7">
        <v>2</v>
      </c>
      <c r="M11" s="7">
        <v>11335.871999999999</v>
      </c>
      <c r="N11" s="8">
        <v>19.845725403767698</v>
      </c>
      <c r="O11" s="9">
        <v>1.40518588367245</v>
      </c>
    </row>
    <row r="12" spans="1:15" s="1" customFormat="1" ht="31.5" customHeight="1">
      <c r="A12" s="11">
        <v>393</v>
      </c>
      <c r="B12" s="11">
        <v>4816572</v>
      </c>
      <c r="C12" s="11">
        <v>2390</v>
      </c>
      <c r="D12" s="11">
        <v>32260262.5</v>
      </c>
      <c r="E12" s="12">
        <v>85.695421452550605</v>
      </c>
      <c r="F12" s="12">
        <v>83.285001447213602</v>
      </c>
      <c r="G12" s="19" t="s">
        <v>53</v>
      </c>
      <c r="H12" s="11">
        <v>13581</v>
      </c>
      <c r="I12" s="11">
        <v>148089705.704</v>
      </c>
      <c r="J12" s="12">
        <v>96.508078982419903</v>
      </c>
      <c r="K12" s="12">
        <v>75.241278025023107</v>
      </c>
      <c r="L12" s="11">
        <v>88</v>
      </c>
      <c r="M12" s="11">
        <v>586249.83600000001</v>
      </c>
      <c r="N12" s="12">
        <v>63.1797872603142</v>
      </c>
      <c r="O12" s="12">
        <v>72.671074078155598</v>
      </c>
    </row>
    <row r="13" spans="1:15" s="1" customFormat="1" ht="31.5" customHeight="1">
      <c r="A13" s="15"/>
      <c r="B13" s="15"/>
      <c r="C13" s="7">
        <v>1</v>
      </c>
      <c r="D13" s="7">
        <v>20000</v>
      </c>
      <c r="E13" s="15" t="s">
        <v>49</v>
      </c>
      <c r="F13" s="9">
        <v>5.1633182741283402E-2</v>
      </c>
      <c r="G13" s="18" t="s">
        <v>54</v>
      </c>
      <c r="H13" s="7">
        <v>20</v>
      </c>
      <c r="I13" s="7">
        <v>356705</v>
      </c>
      <c r="J13" s="8">
        <v>78.338164887776202</v>
      </c>
      <c r="K13" s="9">
        <v>0.18123434002604599</v>
      </c>
      <c r="L13" s="15"/>
      <c r="M13" s="15"/>
      <c r="N13" s="15"/>
      <c r="O13" s="16"/>
    </row>
    <row r="14" spans="1:15" s="1" customFormat="1" ht="31.5" customHeight="1">
      <c r="A14" s="15"/>
      <c r="B14" s="15"/>
      <c r="C14" s="7">
        <v>1</v>
      </c>
      <c r="D14" s="7">
        <v>10000</v>
      </c>
      <c r="E14" s="15" t="s">
        <v>49</v>
      </c>
      <c r="F14" s="9">
        <v>2.5816591370641701E-2</v>
      </c>
      <c r="G14" s="18" t="s">
        <v>55</v>
      </c>
      <c r="H14" s="7">
        <v>5</v>
      </c>
      <c r="I14" s="7">
        <v>165113</v>
      </c>
      <c r="J14" s="8">
        <v>91.495115288067794</v>
      </c>
      <c r="K14" s="9">
        <v>8.3890457337913907E-2</v>
      </c>
      <c r="L14" s="15"/>
      <c r="M14" s="15"/>
      <c r="N14" s="15"/>
      <c r="O14" s="16"/>
    </row>
    <row r="15" spans="1:15" s="1" customFormat="1" ht="31.5" customHeight="1">
      <c r="A15" s="15"/>
      <c r="B15" s="15"/>
      <c r="C15" s="15"/>
      <c r="D15" s="15"/>
      <c r="E15" s="15"/>
      <c r="F15" s="16"/>
      <c r="G15" s="18" t="s">
        <v>56</v>
      </c>
      <c r="H15" s="7">
        <v>14</v>
      </c>
      <c r="I15" s="7">
        <v>578108</v>
      </c>
      <c r="J15" s="8">
        <v>74.448373645563194</v>
      </c>
      <c r="K15" s="9">
        <v>0.29372456748231002</v>
      </c>
      <c r="L15" s="15"/>
      <c r="M15" s="15"/>
      <c r="N15" s="15"/>
      <c r="O15" s="16"/>
    </row>
    <row r="16" spans="1:15" s="1" customFormat="1" ht="31.5" customHeight="1">
      <c r="A16" s="11">
        <v>0</v>
      </c>
      <c r="B16" s="11">
        <v>0</v>
      </c>
      <c r="C16" s="11">
        <v>2</v>
      </c>
      <c r="D16" s="11">
        <v>30000</v>
      </c>
      <c r="E16" s="20" t="s">
        <v>49</v>
      </c>
      <c r="F16" s="12">
        <v>7.7449774111925093E-2</v>
      </c>
      <c r="G16" s="19" t="s">
        <v>57</v>
      </c>
      <c r="H16" s="11">
        <v>39</v>
      </c>
      <c r="I16" s="11">
        <v>1099926</v>
      </c>
      <c r="J16" s="12">
        <v>77.880626457262295</v>
      </c>
      <c r="K16" s="12">
        <v>0.55884936484627101</v>
      </c>
      <c r="L16" s="11">
        <v>0</v>
      </c>
      <c r="M16" s="11">
        <v>0</v>
      </c>
      <c r="N16" s="20" t="s">
        <v>49</v>
      </c>
      <c r="O16" s="12">
        <v>0</v>
      </c>
    </row>
    <row r="17" spans="1:15" s="1" customFormat="1" ht="31.5" customHeight="1">
      <c r="A17" s="7">
        <v>35</v>
      </c>
      <c r="B17" s="7">
        <v>454350</v>
      </c>
      <c r="C17" s="7">
        <v>287</v>
      </c>
      <c r="D17" s="7">
        <v>3118980</v>
      </c>
      <c r="E17" s="8">
        <v>46.790502022250799</v>
      </c>
      <c r="F17" s="9">
        <v>8.0521432153204007</v>
      </c>
      <c r="G17" s="18" t="s">
        <v>58</v>
      </c>
      <c r="H17" s="7">
        <v>2394</v>
      </c>
      <c r="I17" s="7">
        <v>23549894.098000001</v>
      </c>
      <c r="J17" s="8">
        <v>97.663911310300506</v>
      </c>
      <c r="K17" s="9">
        <v>11.965207985686501</v>
      </c>
      <c r="L17" s="7">
        <v>13</v>
      </c>
      <c r="M17" s="7">
        <v>67957.425000000003</v>
      </c>
      <c r="N17" s="8">
        <v>63.316512671240702</v>
      </c>
      <c r="O17" s="9">
        <v>8.4239495912382694</v>
      </c>
    </row>
    <row r="18" spans="1:15" s="1" customFormat="1" ht="31.5" customHeight="1">
      <c r="A18" s="7">
        <v>2</v>
      </c>
      <c r="B18" s="7">
        <v>36000</v>
      </c>
      <c r="C18" s="7">
        <v>13</v>
      </c>
      <c r="D18" s="7">
        <v>128500</v>
      </c>
      <c r="E18" s="8">
        <v>80.741438894124997</v>
      </c>
      <c r="F18" s="9">
        <v>0.33174319911274602</v>
      </c>
      <c r="G18" s="18" t="s">
        <v>59</v>
      </c>
      <c r="H18" s="7">
        <v>55</v>
      </c>
      <c r="I18" s="7">
        <v>461761.85700000002</v>
      </c>
      <c r="J18" s="8">
        <v>114.98979051353</v>
      </c>
      <c r="K18" s="9">
        <v>0.23461152886165501</v>
      </c>
      <c r="L18" s="7">
        <v>1</v>
      </c>
      <c r="M18" s="7">
        <v>1856.402</v>
      </c>
      <c r="N18" s="8">
        <v>150.23773047716901</v>
      </c>
      <c r="O18" s="9">
        <v>0.23011814925409399</v>
      </c>
    </row>
    <row r="19" spans="1:15" s="1" customFormat="1" ht="31.5" customHeight="1">
      <c r="A19" s="11">
        <v>37</v>
      </c>
      <c r="B19" s="11">
        <v>490350</v>
      </c>
      <c r="C19" s="11">
        <v>300</v>
      </c>
      <c r="D19" s="11">
        <v>3247480</v>
      </c>
      <c r="E19" s="12">
        <v>47.582194259625297</v>
      </c>
      <c r="F19" s="12">
        <v>8.3838864144331495</v>
      </c>
      <c r="G19" s="19" t="s">
        <v>60</v>
      </c>
      <c r="H19" s="11">
        <v>2449</v>
      </c>
      <c r="I19" s="11">
        <v>24011655.954999998</v>
      </c>
      <c r="J19" s="12">
        <v>97.947720383873701</v>
      </c>
      <c r="K19" s="12">
        <v>12.199819514548199</v>
      </c>
      <c r="L19" s="11">
        <v>14</v>
      </c>
      <c r="M19" s="11">
        <v>69813.827000000005</v>
      </c>
      <c r="N19" s="12">
        <v>64.305811727436506</v>
      </c>
      <c r="O19" s="12">
        <v>8.6540677404923603</v>
      </c>
    </row>
    <row r="20" spans="1:15" s="1" customFormat="1" ht="31.5" customHeight="1">
      <c r="A20" s="7">
        <v>41</v>
      </c>
      <c r="B20" s="7">
        <v>289260</v>
      </c>
      <c r="C20" s="7">
        <v>274</v>
      </c>
      <c r="D20" s="7">
        <v>1889750</v>
      </c>
      <c r="E20" s="8">
        <v>50.913588748602102</v>
      </c>
      <c r="F20" s="9">
        <v>4.8786903542670101</v>
      </c>
      <c r="G20" s="18" t="s">
        <v>61</v>
      </c>
      <c r="H20" s="7">
        <v>2015</v>
      </c>
      <c r="I20" s="7">
        <v>13102740.002</v>
      </c>
      <c r="J20" s="8">
        <v>97.727928873427899</v>
      </c>
      <c r="K20" s="9">
        <v>6.6572277842905097</v>
      </c>
      <c r="L20" s="7">
        <v>4</v>
      </c>
      <c r="M20" s="7">
        <v>35403.497000000003</v>
      </c>
      <c r="N20" s="8">
        <v>86.750564472311396</v>
      </c>
      <c r="O20" s="9">
        <v>4.3885899749961901</v>
      </c>
    </row>
    <row r="21" spans="1:15" s="1" customFormat="1" ht="31.5" customHeight="1">
      <c r="A21" s="7">
        <v>14</v>
      </c>
      <c r="B21" s="7">
        <v>69900</v>
      </c>
      <c r="C21" s="7">
        <v>130</v>
      </c>
      <c r="D21" s="7">
        <v>875990</v>
      </c>
      <c r="E21" s="8">
        <v>44.653737155213499</v>
      </c>
      <c r="F21" s="9">
        <v>2.26150758747684</v>
      </c>
      <c r="G21" s="18" t="s">
        <v>62</v>
      </c>
      <c r="H21" s="7">
        <v>1107</v>
      </c>
      <c r="I21" s="7">
        <v>6780892.2170000002</v>
      </c>
      <c r="J21" s="8">
        <v>94.386750977985002</v>
      </c>
      <c r="K21" s="9">
        <v>3.4452293232103499</v>
      </c>
      <c r="L21" s="7">
        <v>13</v>
      </c>
      <c r="M21" s="7">
        <v>40495.620999999999</v>
      </c>
      <c r="N21" s="8">
        <v>138.86491409796199</v>
      </c>
      <c r="O21" s="9">
        <v>5.0198057087932604</v>
      </c>
    </row>
    <row r="22" spans="1:15" s="1" customFormat="1" ht="31.5" customHeight="1">
      <c r="A22" s="15"/>
      <c r="B22" s="15"/>
      <c r="C22" s="7">
        <v>4</v>
      </c>
      <c r="D22" s="7">
        <v>36000</v>
      </c>
      <c r="E22" s="8">
        <v>122.78308321964499</v>
      </c>
      <c r="F22" s="9">
        <v>9.2939728934310101E-2</v>
      </c>
      <c r="G22" s="18" t="s">
        <v>63</v>
      </c>
      <c r="H22" s="7">
        <v>78</v>
      </c>
      <c r="I22" s="7">
        <v>352692.6</v>
      </c>
      <c r="J22" s="8">
        <v>83.981886962818393</v>
      </c>
      <c r="K22" s="9">
        <v>0.17919572361775199</v>
      </c>
      <c r="L22" s="7">
        <v>3</v>
      </c>
      <c r="M22" s="7">
        <v>15450.655000000001</v>
      </c>
      <c r="N22" s="8">
        <v>5288.7482799460504</v>
      </c>
      <c r="O22" s="9">
        <v>1.9152511866306501</v>
      </c>
    </row>
    <row r="23" spans="1:15" s="1" customFormat="1" ht="31.5" customHeight="1">
      <c r="A23" s="11">
        <v>55</v>
      </c>
      <c r="B23" s="11">
        <v>359160</v>
      </c>
      <c r="C23" s="11">
        <v>408</v>
      </c>
      <c r="D23" s="11">
        <v>2801740</v>
      </c>
      <c r="E23" s="12">
        <v>49.1297122848217</v>
      </c>
      <c r="F23" s="12">
        <v>7.23313767067817</v>
      </c>
      <c r="G23" s="19" t="s">
        <v>64</v>
      </c>
      <c r="H23" s="11">
        <v>3200</v>
      </c>
      <c r="I23" s="11">
        <v>20236324.818999998</v>
      </c>
      <c r="J23" s="12">
        <v>96.310781454956199</v>
      </c>
      <c r="K23" s="12">
        <v>10.281652831118601</v>
      </c>
      <c r="L23" s="11">
        <v>20</v>
      </c>
      <c r="M23" s="11">
        <v>91349.773000000001</v>
      </c>
      <c r="N23" s="12">
        <v>130.00805027218101</v>
      </c>
      <c r="O23" s="12">
        <v>11.323646870420101</v>
      </c>
    </row>
    <row r="24" spans="1:15" s="1" customFormat="1" ht="31.5" customHeight="1">
      <c r="A24" s="7">
        <v>4</v>
      </c>
      <c r="B24" s="7">
        <v>40560</v>
      </c>
      <c r="C24" s="7">
        <v>30</v>
      </c>
      <c r="D24" s="7">
        <v>229040</v>
      </c>
      <c r="E24" s="8">
        <v>108.225599153247</v>
      </c>
      <c r="F24" s="9">
        <v>0.59130320875317699</v>
      </c>
      <c r="G24" s="18" t="s">
        <v>65</v>
      </c>
      <c r="H24" s="7">
        <v>173</v>
      </c>
      <c r="I24" s="7">
        <v>1137976.1680000001</v>
      </c>
      <c r="J24" s="8">
        <v>101.565033833748</v>
      </c>
      <c r="K24" s="9">
        <v>0.57818185832228097</v>
      </c>
      <c r="L24" s="7">
        <v>5</v>
      </c>
      <c r="M24" s="7">
        <v>12843.914000000001</v>
      </c>
      <c r="N24" s="8">
        <v>404.16967184123098</v>
      </c>
      <c r="O24" s="9">
        <v>1.59212159804759</v>
      </c>
    </row>
    <row r="25" spans="1:15" s="1" customFormat="1" ht="31.5" customHeight="1">
      <c r="A25" s="7">
        <v>2</v>
      </c>
      <c r="B25" s="7">
        <v>9600</v>
      </c>
      <c r="C25" s="7">
        <v>10</v>
      </c>
      <c r="D25" s="7">
        <v>47888</v>
      </c>
      <c r="E25" s="8">
        <v>251.406971860563</v>
      </c>
      <c r="F25" s="9">
        <v>0.123630492755729</v>
      </c>
      <c r="G25" s="18" t="s">
        <v>66</v>
      </c>
      <c r="H25" s="7">
        <v>60</v>
      </c>
      <c r="I25" s="7">
        <v>329647</v>
      </c>
      <c r="J25" s="8">
        <v>91.342401653416402</v>
      </c>
      <c r="K25" s="9">
        <v>0.167486736901827</v>
      </c>
      <c r="L25" s="15"/>
      <c r="M25" s="15"/>
      <c r="N25" s="15"/>
      <c r="O25" s="16"/>
    </row>
    <row r="26" spans="1:15" s="1" customFormat="1" ht="31.5" customHeight="1">
      <c r="A26" s="15"/>
      <c r="B26" s="15"/>
      <c r="C26" s="15"/>
      <c r="D26" s="15"/>
      <c r="E26" s="15"/>
      <c r="F26" s="16"/>
      <c r="G26" s="18" t="s">
        <v>67</v>
      </c>
      <c r="H26" s="7">
        <v>2</v>
      </c>
      <c r="I26" s="7">
        <v>20406</v>
      </c>
      <c r="J26" s="8">
        <v>56.706961233847402</v>
      </c>
      <c r="K26" s="9">
        <v>1.0367861237076901E-2</v>
      </c>
      <c r="L26" s="15"/>
      <c r="M26" s="15"/>
      <c r="N26" s="15"/>
      <c r="O26" s="16"/>
    </row>
    <row r="27" spans="1:15" s="1" customFormat="1" ht="31.5" customHeight="1">
      <c r="A27" s="7">
        <v>3</v>
      </c>
      <c r="B27" s="7">
        <v>9470</v>
      </c>
      <c r="C27" s="7">
        <v>10</v>
      </c>
      <c r="D27" s="7">
        <v>48370</v>
      </c>
      <c r="E27" s="8">
        <v>32.594339622641499</v>
      </c>
      <c r="F27" s="9">
        <v>0.124874852459794</v>
      </c>
      <c r="G27" s="18" t="s">
        <v>68</v>
      </c>
      <c r="H27" s="7">
        <v>167</v>
      </c>
      <c r="I27" s="7">
        <v>933845.08600000001</v>
      </c>
      <c r="J27" s="8">
        <v>91.9591198049973</v>
      </c>
      <c r="K27" s="9">
        <v>0.47446713067598301</v>
      </c>
      <c r="L27" s="7">
        <v>3</v>
      </c>
      <c r="M27" s="7">
        <v>32852.194000000003</v>
      </c>
      <c r="N27" s="8">
        <v>119.105484374187</v>
      </c>
      <c r="O27" s="9">
        <v>4.0723324378105898</v>
      </c>
    </row>
    <row r="28" spans="1:15" s="1" customFormat="1" ht="31.5" customHeight="1">
      <c r="A28" s="15"/>
      <c r="B28" s="15"/>
      <c r="C28" s="7">
        <v>2</v>
      </c>
      <c r="D28" s="7">
        <v>24000</v>
      </c>
      <c r="E28" s="8">
        <v>50.526315789473699</v>
      </c>
      <c r="F28" s="9">
        <v>6.19598192895401E-2</v>
      </c>
      <c r="G28" s="18" t="s">
        <v>69</v>
      </c>
      <c r="H28" s="7">
        <v>29</v>
      </c>
      <c r="I28" s="7">
        <v>329498</v>
      </c>
      <c r="J28" s="8">
        <v>88.706359975016696</v>
      </c>
      <c r="K28" s="9">
        <v>0.16741103312233399</v>
      </c>
      <c r="L28" s="7">
        <v>1</v>
      </c>
      <c r="M28" s="7">
        <v>13607.356</v>
      </c>
      <c r="N28" s="15" t="s">
        <v>49</v>
      </c>
      <c r="O28" s="9">
        <v>1.68675727507382</v>
      </c>
    </row>
    <row r="29" spans="1:15" s="1" customFormat="1" ht="31.5" customHeight="1">
      <c r="A29" s="11">
        <v>9</v>
      </c>
      <c r="B29" s="11">
        <v>59630</v>
      </c>
      <c r="C29" s="11">
        <v>52</v>
      </c>
      <c r="D29" s="11">
        <v>349298</v>
      </c>
      <c r="E29" s="12">
        <v>81.883351305733996</v>
      </c>
      <c r="F29" s="12">
        <v>0.90176837325824</v>
      </c>
      <c r="G29" s="19" t="s">
        <v>70</v>
      </c>
      <c r="H29" s="11">
        <v>431</v>
      </c>
      <c r="I29" s="11">
        <v>2751372.2540000002</v>
      </c>
      <c r="J29" s="12">
        <v>94.735556721914307</v>
      </c>
      <c r="K29" s="12">
        <v>1.3979146202595001</v>
      </c>
      <c r="L29" s="11">
        <v>9</v>
      </c>
      <c r="M29" s="11">
        <v>59303.464</v>
      </c>
      <c r="N29" s="12">
        <v>192.7922911515</v>
      </c>
      <c r="O29" s="12">
        <v>7.3512113109320003</v>
      </c>
    </row>
    <row r="30" spans="1:15" s="1" customFormat="1" ht="31.5" customHeight="1">
      <c r="A30" s="7">
        <v>1</v>
      </c>
      <c r="B30" s="7">
        <v>30000</v>
      </c>
      <c r="C30" s="7">
        <v>2</v>
      </c>
      <c r="D30" s="7">
        <v>46000</v>
      </c>
      <c r="E30" s="8">
        <v>37.1951613946568</v>
      </c>
      <c r="F30" s="9">
        <v>0.11875632030495201</v>
      </c>
      <c r="G30" s="18" t="s">
        <v>71</v>
      </c>
      <c r="H30" s="7">
        <v>69</v>
      </c>
      <c r="I30" s="7">
        <v>575294.02599999995</v>
      </c>
      <c r="J30" s="8">
        <v>81.168165347362006</v>
      </c>
      <c r="K30" s="9">
        <v>0.29229484622597701</v>
      </c>
      <c r="L30" s="15"/>
      <c r="M30" s="15"/>
      <c r="N30" s="15"/>
      <c r="O30" s="16"/>
    </row>
    <row r="31" spans="1:15" s="1" customFormat="1" ht="31.5" customHeight="1">
      <c r="A31" s="11">
        <v>1</v>
      </c>
      <c r="B31" s="11">
        <v>30000</v>
      </c>
      <c r="C31" s="11">
        <v>2</v>
      </c>
      <c r="D31" s="11">
        <v>46000</v>
      </c>
      <c r="E31" s="12">
        <v>37.1951613946568</v>
      </c>
      <c r="F31" s="12">
        <v>0.11875632030495201</v>
      </c>
      <c r="G31" s="19" t="s">
        <v>72</v>
      </c>
      <c r="H31" s="11">
        <v>69</v>
      </c>
      <c r="I31" s="11">
        <v>575294.02599999995</v>
      </c>
      <c r="J31" s="12">
        <v>81.168165347362006</v>
      </c>
      <c r="K31" s="12">
        <v>0.29229484622597701</v>
      </c>
      <c r="L31" s="11">
        <v>0</v>
      </c>
      <c r="M31" s="11">
        <v>0</v>
      </c>
      <c r="N31" s="20" t="s">
        <v>49</v>
      </c>
      <c r="O31" s="12">
        <v>0</v>
      </c>
    </row>
    <row r="32" spans="1:15" s="1" customFormat="1" ht="31.5" customHeight="1">
      <c r="A32" s="15"/>
      <c r="B32" s="15"/>
      <c r="C32" s="15"/>
      <c r="D32" s="15"/>
      <c r="E32" s="15"/>
      <c r="F32" s="16"/>
      <c r="G32" s="18" t="s">
        <v>73</v>
      </c>
      <c r="H32" s="7">
        <v>1</v>
      </c>
      <c r="I32" s="7">
        <v>55485.061999999998</v>
      </c>
      <c r="J32" s="8">
        <v>94.496152392106495</v>
      </c>
      <c r="K32" s="9">
        <v>2.8190797978369399E-2</v>
      </c>
      <c r="L32" s="15"/>
      <c r="M32" s="15"/>
      <c r="N32" s="15"/>
      <c r="O32" s="16"/>
    </row>
    <row r="33" spans="1:15" s="1" customFormat="1" ht="31.5" customHeight="1">
      <c r="A33" s="11">
        <v>0</v>
      </c>
      <c r="B33" s="11">
        <v>0</v>
      </c>
      <c r="C33" s="11">
        <v>0</v>
      </c>
      <c r="D33" s="11">
        <v>0</v>
      </c>
      <c r="E33" s="20" t="s">
        <v>49</v>
      </c>
      <c r="F33" s="12">
        <v>0</v>
      </c>
      <c r="G33" s="19" t="s">
        <v>74</v>
      </c>
      <c r="H33" s="11">
        <v>1</v>
      </c>
      <c r="I33" s="11">
        <v>55485.061999999998</v>
      </c>
      <c r="J33" s="12">
        <v>94.496152392106495</v>
      </c>
      <c r="K33" s="12">
        <v>2.8190797978369399E-2</v>
      </c>
      <c r="L33" s="11">
        <v>0</v>
      </c>
      <c r="M33" s="11">
        <v>0</v>
      </c>
      <c r="N33" s="20" t="s">
        <v>49</v>
      </c>
      <c r="O33" s="12">
        <v>0</v>
      </c>
    </row>
    <row r="34" spans="1:15" s="1" customFormat="1" ht="31.5" customHeight="1">
      <c r="A34" s="11">
        <v>495</v>
      </c>
      <c r="B34" s="11">
        <v>5755712</v>
      </c>
      <c r="C34" s="11">
        <v>3154</v>
      </c>
      <c r="D34" s="11">
        <v>38734780.5</v>
      </c>
      <c r="E34" s="12">
        <v>76.364956414801597</v>
      </c>
      <c r="F34" s="12">
        <v>100</v>
      </c>
      <c r="G34" s="19" t="s">
        <v>18</v>
      </c>
      <c r="H34" s="11">
        <v>19770</v>
      </c>
      <c r="I34" s="11">
        <v>196819763.81999999</v>
      </c>
      <c r="J34" s="12">
        <v>96.452705255517003</v>
      </c>
      <c r="K34" s="12">
        <v>100</v>
      </c>
      <c r="L34" s="11">
        <v>131</v>
      </c>
      <c r="M34" s="11">
        <v>806716.9</v>
      </c>
      <c r="N34" s="12">
        <v>69.176655869783502</v>
      </c>
      <c r="O34" s="12">
        <v>100</v>
      </c>
    </row>
    <row r="35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2"/>
  <sheetViews>
    <sheetView workbookViewId="0">
      <selection sqref="A1:K1"/>
    </sheetView>
  </sheetViews>
  <sheetFormatPr defaultRowHeight="12.75"/>
  <cols>
    <col min="1" max="1" width="8.5703125" customWidth="1"/>
    <col min="2" max="2" width="14.28515625" customWidth="1"/>
    <col min="3" max="3" width="8.5703125" customWidth="1"/>
    <col min="4" max="4" width="14.28515625" customWidth="1"/>
    <col min="5" max="5" width="10" customWidth="1"/>
    <col min="6" max="6" width="9.28515625" customWidth="1"/>
    <col min="7" max="7" width="35.5703125" style="70" customWidth="1"/>
    <col min="8" max="8" width="9.28515625" customWidth="1"/>
    <col min="9" max="9" width="16.42578125" customWidth="1"/>
    <col min="10" max="10" width="10" customWidth="1"/>
    <col min="11" max="11" width="9.28515625" customWidth="1"/>
    <col min="12" max="12" width="7.85546875" customWidth="1"/>
    <col min="13" max="13" width="14.28515625" customWidth="1"/>
    <col min="14" max="14" width="10" customWidth="1"/>
    <col min="15" max="15" width="9.28515625" customWidth="1"/>
    <col min="16" max="16" width="4.7109375" customWidth="1"/>
  </cols>
  <sheetData>
    <row r="1" spans="1:15" s="72" customFormat="1" ht="22.9" customHeight="1">
      <c r="A1" s="32" t="s">
        <v>196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83" t="s">
        <v>189</v>
      </c>
      <c r="M1" s="83"/>
      <c r="N1" s="83"/>
      <c r="O1" s="83"/>
    </row>
    <row r="2" spans="1:15" s="72" customFormat="1" ht="18" customHeight="1">
      <c r="A2" s="31" t="s">
        <v>43</v>
      </c>
      <c r="B2" s="31" t="s">
        <v>43</v>
      </c>
      <c r="C2" s="31" t="s">
        <v>43</v>
      </c>
      <c r="D2" s="31" t="s">
        <v>43</v>
      </c>
      <c r="E2" s="31" t="s">
        <v>43</v>
      </c>
      <c r="F2" s="31" t="s">
        <v>43</v>
      </c>
      <c r="G2" s="84" t="s">
        <v>190</v>
      </c>
      <c r="H2" s="31" t="s">
        <v>8</v>
      </c>
      <c r="I2" s="31" t="s">
        <v>8</v>
      </c>
      <c r="J2" s="31" t="s">
        <v>8</v>
      </c>
      <c r="K2" s="31" t="s">
        <v>8</v>
      </c>
      <c r="L2" s="31" t="s">
        <v>45</v>
      </c>
      <c r="M2" s="31" t="s">
        <v>45</v>
      </c>
      <c r="N2" s="31" t="s">
        <v>45</v>
      </c>
      <c r="O2" s="31" t="s">
        <v>45</v>
      </c>
    </row>
    <row r="3" spans="1:15" s="72" customFormat="1" ht="18" customHeight="1">
      <c r="A3" s="31" t="s">
        <v>1</v>
      </c>
      <c r="B3" s="31" t="s">
        <v>1</v>
      </c>
      <c r="C3" s="31" t="s">
        <v>2</v>
      </c>
      <c r="D3" s="31" t="s">
        <v>2</v>
      </c>
      <c r="E3" s="31" t="s">
        <v>2</v>
      </c>
      <c r="F3" s="31" t="s">
        <v>2</v>
      </c>
      <c r="G3" s="84"/>
      <c r="H3" s="31"/>
      <c r="I3" s="31"/>
      <c r="J3" s="31"/>
      <c r="K3" s="31"/>
      <c r="L3" s="31" t="s">
        <v>2</v>
      </c>
      <c r="M3" s="31" t="s">
        <v>2</v>
      </c>
      <c r="N3" s="31" t="s">
        <v>2</v>
      </c>
      <c r="O3" s="31" t="s">
        <v>2</v>
      </c>
    </row>
    <row r="4" spans="1:15" s="72" customFormat="1" ht="18" customHeight="1">
      <c r="A4" s="3" t="s">
        <v>3</v>
      </c>
      <c r="B4" s="3" t="s">
        <v>4</v>
      </c>
      <c r="C4" s="3" t="s">
        <v>3</v>
      </c>
      <c r="D4" s="3" t="s">
        <v>4</v>
      </c>
      <c r="E4" s="3" t="s">
        <v>5</v>
      </c>
      <c r="F4" s="3" t="s">
        <v>15</v>
      </c>
      <c r="G4" s="84"/>
      <c r="H4" s="3" t="s">
        <v>3</v>
      </c>
      <c r="I4" s="3" t="s">
        <v>4</v>
      </c>
      <c r="J4" s="3" t="s">
        <v>5</v>
      </c>
      <c r="K4" s="3" t="s">
        <v>15</v>
      </c>
      <c r="L4" s="3" t="s">
        <v>3</v>
      </c>
      <c r="M4" s="3" t="s">
        <v>4</v>
      </c>
      <c r="N4" s="3" t="s">
        <v>5</v>
      </c>
      <c r="O4" s="3" t="s">
        <v>15</v>
      </c>
    </row>
    <row r="5" spans="1:15" s="89" customFormat="1" ht="20.45" customHeight="1">
      <c r="A5" s="85">
        <v>24</v>
      </c>
      <c r="B5" s="85">
        <v>195352</v>
      </c>
      <c r="C5" s="85">
        <v>201</v>
      </c>
      <c r="D5" s="85">
        <v>2967417.1</v>
      </c>
      <c r="E5" s="86">
        <v>92.537802007541686</v>
      </c>
      <c r="F5" s="87">
        <v>7.6608594696954597</v>
      </c>
      <c r="G5" s="88" t="s">
        <v>197</v>
      </c>
      <c r="H5" s="85">
        <v>922</v>
      </c>
      <c r="I5" s="85">
        <v>9168213.4240000006</v>
      </c>
      <c r="J5" s="86">
        <v>96.72465260060261</v>
      </c>
      <c r="K5" s="87">
        <v>4.6581772308113933</v>
      </c>
      <c r="L5" s="85">
        <v>4</v>
      </c>
      <c r="M5" s="85">
        <v>35245.396999999997</v>
      </c>
      <c r="N5" s="86">
        <v>33.39531903431584</v>
      </c>
      <c r="O5" s="87">
        <v>4.3689920218604561</v>
      </c>
    </row>
    <row r="6" spans="1:15" s="89" customFormat="1" ht="20.45" customHeight="1">
      <c r="A6" s="85">
        <v>0</v>
      </c>
      <c r="B6" s="85">
        <v>0</v>
      </c>
      <c r="C6" s="85">
        <v>1</v>
      </c>
      <c r="D6" s="85">
        <v>22000</v>
      </c>
      <c r="E6" s="86">
        <v>70.967741935483872</v>
      </c>
      <c r="F6" s="87">
        <v>5.6796501015411713E-2</v>
      </c>
      <c r="G6" s="88" t="s">
        <v>198</v>
      </c>
      <c r="H6" s="85">
        <v>31</v>
      </c>
      <c r="I6" s="85">
        <v>95440</v>
      </c>
      <c r="J6" s="86">
        <v>119.91426080095289</v>
      </c>
      <c r="K6" s="87">
        <v>4.8491065199775321E-2</v>
      </c>
      <c r="L6" s="85">
        <v>0</v>
      </c>
      <c r="M6" s="85">
        <v>0</v>
      </c>
      <c r="N6" s="86">
        <v>0</v>
      </c>
      <c r="O6" s="87">
        <v>0</v>
      </c>
    </row>
    <row r="7" spans="1:15" s="89" customFormat="1" ht="20.45" customHeight="1">
      <c r="A7" s="85">
        <v>0</v>
      </c>
      <c r="B7" s="85">
        <v>0</v>
      </c>
      <c r="C7" s="85">
        <v>0</v>
      </c>
      <c r="D7" s="85">
        <v>0</v>
      </c>
      <c r="E7" s="86">
        <v>0</v>
      </c>
      <c r="F7" s="87">
        <v>0</v>
      </c>
      <c r="G7" s="88" t="s">
        <v>199</v>
      </c>
      <c r="H7" s="85">
        <v>0</v>
      </c>
      <c r="I7" s="85">
        <v>0</v>
      </c>
      <c r="J7" s="86" t="s">
        <v>49</v>
      </c>
      <c r="K7" s="87">
        <v>0</v>
      </c>
      <c r="L7" s="85">
        <v>0</v>
      </c>
      <c r="M7" s="85">
        <v>0</v>
      </c>
      <c r="N7" s="86">
        <v>0</v>
      </c>
      <c r="O7" s="87">
        <v>0</v>
      </c>
    </row>
    <row r="8" spans="1:15" s="89" customFormat="1" ht="20.45" customHeight="1">
      <c r="A8" s="85">
        <v>0</v>
      </c>
      <c r="B8" s="85">
        <v>0</v>
      </c>
      <c r="C8" s="85">
        <v>0</v>
      </c>
      <c r="D8" s="85">
        <v>0</v>
      </c>
      <c r="E8" s="86">
        <v>0</v>
      </c>
      <c r="F8" s="87">
        <v>0</v>
      </c>
      <c r="G8" s="88" t="s">
        <v>200</v>
      </c>
      <c r="H8" s="85">
        <v>0</v>
      </c>
      <c r="I8" s="85">
        <v>0</v>
      </c>
      <c r="J8" s="86" t="s">
        <v>49</v>
      </c>
      <c r="K8" s="87">
        <v>0</v>
      </c>
      <c r="L8" s="85">
        <v>0</v>
      </c>
      <c r="M8" s="85">
        <v>0</v>
      </c>
      <c r="N8" s="86">
        <v>0</v>
      </c>
      <c r="O8" s="87">
        <v>0</v>
      </c>
    </row>
    <row r="9" spans="1:15" s="89" customFormat="1" ht="20.45" customHeight="1">
      <c r="A9" s="85">
        <v>0</v>
      </c>
      <c r="B9" s="85">
        <v>0</v>
      </c>
      <c r="C9" s="85">
        <v>0</v>
      </c>
      <c r="D9" s="85">
        <v>0</v>
      </c>
      <c r="E9" s="86">
        <v>0</v>
      </c>
      <c r="F9" s="87">
        <v>0</v>
      </c>
      <c r="G9" s="88" t="s">
        <v>201</v>
      </c>
      <c r="H9" s="85">
        <v>1</v>
      </c>
      <c r="I9" s="85">
        <v>5000</v>
      </c>
      <c r="J9" s="86" t="s">
        <v>49</v>
      </c>
      <c r="K9" s="87">
        <v>2.5403952849840381E-3</v>
      </c>
      <c r="L9" s="85">
        <v>0</v>
      </c>
      <c r="M9" s="85">
        <v>0</v>
      </c>
      <c r="N9" s="86">
        <v>0</v>
      </c>
      <c r="O9" s="87">
        <v>0</v>
      </c>
    </row>
    <row r="10" spans="1:15" s="89" customFormat="1" ht="20.45" customHeight="1">
      <c r="A10" s="85">
        <v>0</v>
      </c>
      <c r="B10" s="85">
        <v>0</v>
      </c>
      <c r="C10" s="85">
        <v>0</v>
      </c>
      <c r="D10" s="85">
        <v>0</v>
      </c>
      <c r="E10" s="86">
        <v>0</v>
      </c>
      <c r="F10" s="87">
        <v>0</v>
      </c>
      <c r="G10" s="88" t="s">
        <v>202</v>
      </c>
      <c r="H10" s="85">
        <v>0</v>
      </c>
      <c r="I10" s="85">
        <v>0</v>
      </c>
      <c r="J10" s="86" t="s">
        <v>49</v>
      </c>
      <c r="K10" s="87">
        <v>0</v>
      </c>
      <c r="L10" s="85">
        <v>0</v>
      </c>
      <c r="M10" s="85">
        <v>0</v>
      </c>
      <c r="N10" s="86">
        <v>0</v>
      </c>
      <c r="O10" s="87">
        <v>0</v>
      </c>
    </row>
    <row r="11" spans="1:15" s="89" customFormat="1" ht="20.45" customHeight="1">
      <c r="A11" s="85">
        <v>0</v>
      </c>
      <c r="B11" s="85">
        <v>0</v>
      </c>
      <c r="C11" s="85">
        <v>0</v>
      </c>
      <c r="D11" s="85">
        <v>0</v>
      </c>
      <c r="E11" s="86">
        <v>0</v>
      </c>
      <c r="F11" s="87">
        <v>0</v>
      </c>
      <c r="G11" s="88" t="s">
        <v>203</v>
      </c>
      <c r="H11" s="85">
        <v>9</v>
      </c>
      <c r="I11" s="85">
        <v>25273</v>
      </c>
      <c r="J11" s="86">
        <v>75.275674483952969</v>
      </c>
      <c r="K11" s="87">
        <v>1.2840682007480319E-2</v>
      </c>
      <c r="L11" s="85">
        <v>0</v>
      </c>
      <c r="M11" s="85">
        <v>0</v>
      </c>
      <c r="N11" s="86">
        <v>0</v>
      </c>
      <c r="O11" s="87">
        <v>0</v>
      </c>
    </row>
    <row r="12" spans="1:15" s="89" customFormat="1" ht="20.45" customHeight="1">
      <c r="A12" s="85">
        <v>2</v>
      </c>
      <c r="B12" s="85">
        <v>13000</v>
      </c>
      <c r="C12" s="85">
        <v>16</v>
      </c>
      <c r="D12" s="85">
        <v>189000</v>
      </c>
      <c r="E12" s="86">
        <v>64.948453608247419</v>
      </c>
      <c r="F12" s="87">
        <v>0.48793357690512795</v>
      </c>
      <c r="G12" s="88" t="s">
        <v>204</v>
      </c>
      <c r="H12" s="85">
        <v>48</v>
      </c>
      <c r="I12" s="85">
        <v>592500</v>
      </c>
      <c r="J12" s="86">
        <v>73.129355438614056</v>
      </c>
      <c r="K12" s="87">
        <v>0.30103684127060854</v>
      </c>
      <c r="L12" s="85">
        <v>0</v>
      </c>
      <c r="M12" s="85">
        <v>0</v>
      </c>
      <c r="N12" s="86">
        <v>0</v>
      </c>
      <c r="O12" s="87">
        <v>0</v>
      </c>
    </row>
    <row r="13" spans="1:15" s="89" customFormat="1" ht="20.45" customHeight="1">
      <c r="A13" s="85">
        <v>1</v>
      </c>
      <c r="B13" s="85">
        <v>40000</v>
      </c>
      <c r="C13" s="85">
        <v>27</v>
      </c>
      <c r="D13" s="85">
        <v>442000</v>
      </c>
      <c r="E13" s="86">
        <v>85.245901639344254</v>
      </c>
      <c r="F13" s="87">
        <v>1.1410933385823627</v>
      </c>
      <c r="G13" s="88" t="s">
        <v>205</v>
      </c>
      <c r="H13" s="85">
        <v>98</v>
      </c>
      <c r="I13" s="85">
        <v>1872900</v>
      </c>
      <c r="J13" s="86">
        <v>93.155931360358124</v>
      </c>
      <c r="K13" s="87">
        <v>0.95158126584932112</v>
      </c>
      <c r="L13" s="85">
        <v>0</v>
      </c>
      <c r="M13" s="85">
        <v>0</v>
      </c>
      <c r="N13" s="86">
        <v>0</v>
      </c>
      <c r="O13" s="87">
        <v>0</v>
      </c>
    </row>
    <row r="14" spans="1:15" s="89" customFormat="1" ht="20.45" customHeight="1">
      <c r="A14" s="85">
        <v>5</v>
      </c>
      <c r="B14" s="85">
        <v>270000</v>
      </c>
      <c r="C14" s="85">
        <v>18</v>
      </c>
      <c r="D14" s="85">
        <v>895000</v>
      </c>
      <c r="E14" s="86">
        <v>168.86792452830187</v>
      </c>
      <c r="F14" s="87">
        <v>2.3105849276724313</v>
      </c>
      <c r="G14" s="88" t="s">
        <v>206</v>
      </c>
      <c r="H14" s="85">
        <v>40</v>
      </c>
      <c r="I14" s="85">
        <v>2124000</v>
      </c>
      <c r="J14" s="86">
        <v>129.19708029197082</v>
      </c>
      <c r="K14" s="87">
        <v>1.0791599170612196</v>
      </c>
      <c r="L14" s="85">
        <v>0</v>
      </c>
      <c r="M14" s="85">
        <v>0</v>
      </c>
      <c r="N14" s="86">
        <v>0</v>
      </c>
      <c r="O14" s="87">
        <v>0</v>
      </c>
    </row>
    <row r="15" spans="1:15" s="89" customFormat="1" ht="20.45" customHeight="1">
      <c r="A15" s="85">
        <v>9</v>
      </c>
      <c r="B15" s="85">
        <v>168000</v>
      </c>
      <c r="C15" s="85">
        <v>65</v>
      </c>
      <c r="D15" s="85">
        <v>1663400</v>
      </c>
      <c r="E15" s="86">
        <v>89.93782103271154</v>
      </c>
      <c r="F15" s="87">
        <v>4.2943318085925384</v>
      </c>
      <c r="G15" s="88" t="s">
        <v>207</v>
      </c>
      <c r="H15" s="85">
        <v>244</v>
      </c>
      <c r="I15" s="85">
        <v>5833900</v>
      </c>
      <c r="J15" s="86">
        <v>103.96328967299296</v>
      </c>
      <c r="K15" s="87">
        <v>2.9640824106136763</v>
      </c>
      <c r="L15" s="85">
        <v>0</v>
      </c>
      <c r="M15" s="85">
        <v>0</v>
      </c>
      <c r="N15" s="86">
        <v>0</v>
      </c>
      <c r="O15" s="87">
        <v>0</v>
      </c>
    </row>
    <row r="16" spans="1:15" s="89" customFormat="1" ht="20.45" customHeight="1">
      <c r="A16" s="85">
        <v>8</v>
      </c>
      <c r="B16" s="85">
        <v>40000</v>
      </c>
      <c r="C16" s="85">
        <v>38</v>
      </c>
      <c r="D16" s="85">
        <v>150000</v>
      </c>
      <c r="E16" s="86">
        <v>72.815533980582529</v>
      </c>
      <c r="F16" s="87">
        <v>0.38724887055962537</v>
      </c>
      <c r="G16" s="88" t="s">
        <v>208</v>
      </c>
      <c r="H16" s="85">
        <v>144</v>
      </c>
      <c r="I16" s="85">
        <v>675077</v>
      </c>
      <c r="J16" s="86">
        <v>91.573487141157656</v>
      </c>
      <c r="K16" s="87">
        <v>0.34299248556023393</v>
      </c>
      <c r="L16" s="85">
        <v>1</v>
      </c>
      <c r="M16" s="85">
        <v>7039.4949999999999</v>
      </c>
      <c r="N16" s="86" t="s">
        <v>49</v>
      </c>
      <c r="O16" s="87">
        <v>0.87261032959641727</v>
      </c>
    </row>
    <row r="17" spans="1:15" s="89" customFormat="1" ht="20.45" customHeight="1">
      <c r="A17" s="85">
        <v>9</v>
      </c>
      <c r="B17" s="85">
        <v>31000</v>
      </c>
      <c r="C17" s="85">
        <v>36</v>
      </c>
      <c r="D17" s="85">
        <v>134000</v>
      </c>
      <c r="E17" s="86">
        <v>74.033149171270722</v>
      </c>
      <c r="F17" s="87">
        <v>0.34594232436659866</v>
      </c>
      <c r="G17" s="88" t="s">
        <v>209</v>
      </c>
      <c r="H17" s="85">
        <v>131</v>
      </c>
      <c r="I17" s="85">
        <v>510000</v>
      </c>
      <c r="J17" s="86">
        <v>89.947089947089935</v>
      </c>
      <c r="K17" s="87">
        <v>0.25912031906837191</v>
      </c>
      <c r="L17" s="85">
        <v>0</v>
      </c>
      <c r="M17" s="85">
        <v>0</v>
      </c>
      <c r="N17" s="86">
        <v>0</v>
      </c>
      <c r="O17" s="87">
        <v>0</v>
      </c>
    </row>
    <row r="18" spans="1:15" s="89" customFormat="1" ht="20.45" customHeight="1">
      <c r="A18" s="85">
        <v>8</v>
      </c>
      <c r="B18" s="85">
        <v>17500</v>
      </c>
      <c r="C18" s="85">
        <v>37</v>
      </c>
      <c r="D18" s="85">
        <v>70300</v>
      </c>
      <c r="E18" s="86">
        <v>173.58024691358025</v>
      </c>
      <c r="F18" s="87">
        <v>0.18149063733561108</v>
      </c>
      <c r="G18" s="88" t="s">
        <v>210</v>
      </c>
      <c r="H18" s="85">
        <v>115</v>
      </c>
      <c r="I18" s="85">
        <v>196200</v>
      </c>
      <c r="J18" s="86">
        <v>91.896955503512885</v>
      </c>
      <c r="K18" s="87">
        <v>9.9685110982773675E-2</v>
      </c>
      <c r="L18" s="85">
        <v>4</v>
      </c>
      <c r="M18" s="85">
        <v>4933.2640000000001</v>
      </c>
      <c r="N18" s="86" t="s">
        <v>49</v>
      </c>
      <c r="O18" s="87">
        <v>0.61152357165196358</v>
      </c>
    </row>
    <row r="19" spans="1:15" s="89" customFormat="1" ht="20.45" customHeight="1">
      <c r="A19" s="85">
        <v>0</v>
      </c>
      <c r="B19" s="85">
        <v>0</v>
      </c>
      <c r="C19" s="85">
        <v>1</v>
      </c>
      <c r="D19" s="85">
        <v>24000</v>
      </c>
      <c r="E19" s="86">
        <v>100</v>
      </c>
      <c r="F19" s="87">
        <v>6.1959819289540058E-2</v>
      </c>
      <c r="G19" s="88" t="s">
        <v>211</v>
      </c>
      <c r="H19" s="85">
        <v>14</v>
      </c>
      <c r="I19" s="85">
        <v>872000</v>
      </c>
      <c r="J19" s="86">
        <v>82.513247539742622</v>
      </c>
      <c r="K19" s="87">
        <v>0.44304493770121633</v>
      </c>
      <c r="L19" s="85">
        <v>0</v>
      </c>
      <c r="M19" s="85">
        <v>0</v>
      </c>
      <c r="N19" s="86">
        <v>0</v>
      </c>
      <c r="O19" s="87">
        <v>0</v>
      </c>
    </row>
    <row r="20" spans="1:15" s="89" customFormat="1" ht="20.45" customHeight="1">
      <c r="A20" s="85">
        <v>0</v>
      </c>
      <c r="B20" s="85">
        <v>0</v>
      </c>
      <c r="C20" s="85">
        <v>2</v>
      </c>
      <c r="D20" s="85">
        <v>200000</v>
      </c>
      <c r="E20" s="86" t="s">
        <v>49</v>
      </c>
      <c r="F20" s="87">
        <v>0.51633182741283379</v>
      </c>
      <c r="G20" s="88" t="s">
        <v>212</v>
      </c>
      <c r="H20" s="85">
        <v>34</v>
      </c>
      <c r="I20" s="85">
        <v>1418880</v>
      </c>
      <c r="J20" s="86">
        <v>89.848024316109417</v>
      </c>
      <c r="K20" s="87">
        <v>0.72090321239163047</v>
      </c>
      <c r="L20" s="85">
        <v>0</v>
      </c>
      <c r="M20" s="85">
        <v>0</v>
      </c>
      <c r="N20" s="86">
        <v>0</v>
      </c>
      <c r="O20" s="87">
        <v>0</v>
      </c>
    </row>
    <row r="21" spans="1:15" s="89" customFormat="1" ht="20.45" customHeight="1">
      <c r="A21" s="85">
        <v>0</v>
      </c>
      <c r="B21" s="85">
        <v>0</v>
      </c>
      <c r="C21" s="85">
        <v>4</v>
      </c>
      <c r="D21" s="85">
        <v>136800</v>
      </c>
      <c r="E21" s="86">
        <v>69.795918367346943</v>
      </c>
      <c r="F21" s="87">
        <v>0.35317096995037833</v>
      </c>
      <c r="G21" s="88" t="s">
        <v>213</v>
      </c>
      <c r="H21" s="85">
        <v>5</v>
      </c>
      <c r="I21" s="85">
        <v>154400</v>
      </c>
      <c r="J21" s="86">
        <v>64.333333333333329</v>
      </c>
      <c r="K21" s="87">
        <v>7.8447406400307104E-2</v>
      </c>
      <c r="L21" s="85">
        <v>0</v>
      </c>
      <c r="M21" s="85">
        <v>0</v>
      </c>
      <c r="N21" s="86">
        <v>0</v>
      </c>
      <c r="O21" s="87">
        <v>0</v>
      </c>
    </row>
    <row r="22" spans="1:15" s="89" customFormat="1" ht="20.45" customHeight="1">
      <c r="A22" s="85">
        <v>0</v>
      </c>
      <c r="B22" s="85">
        <v>0</v>
      </c>
      <c r="C22" s="85">
        <v>1</v>
      </c>
      <c r="D22" s="85">
        <v>50000</v>
      </c>
      <c r="E22" s="86" t="s">
        <v>49</v>
      </c>
      <c r="F22" s="87">
        <v>0.12908295685320845</v>
      </c>
      <c r="G22" s="88" t="s">
        <v>214</v>
      </c>
      <c r="H22" s="85">
        <v>20</v>
      </c>
      <c r="I22" s="85">
        <v>206328.9</v>
      </c>
      <c r="J22" s="86">
        <v>75.718111194985909</v>
      </c>
      <c r="K22" s="87">
        <v>0.10483139294318862</v>
      </c>
      <c r="L22" s="85">
        <v>0</v>
      </c>
      <c r="M22" s="85">
        <v>0</v>
      </c>
      <c r="N22" s="86">
        <v>0</v>
      </c>
      <c r="O22" s="87">
        <v>0</v>
      </c>
    </row>
    <row r="23" spans="1:15" s="89" customFormat="1" ht="20.45" customHeight="1">
      <c r="A23" s="85">
        <v>0</v>
      </c>
      <c r="B23" s="85">
        <v>0</v>
      </c>
      <c r="C23" s="85">
        <v>0</v>
      </c>
      <c r="D23" s="85">
        <v>0</v>
      </c>
      <c r="E23" s="86">
        <v>0</v>
      </c>
      <c r="F23" s="87">
        <v>0</v>
      </c>
      <c r="G23" s="88" t="s">
        <v>215</v>
      </c>
      <c r="H23" s="85">
        <v>3</v>
      </c>
      <c r="I23" s="85">
        <v>7475.7</v>
      </c>
      <c r="J23" s="86">
        <v>93.263220928926984</v>
      </c>
      <c r="K23" s="87">
        <v>3.798246606391035E-3</v>
      </c>
      <c r="L23" s="85">
        <v>0</v>
      </c>
      <c r="M23" s="85">
        <v>0</v>
      </c>
      <c r="N23" s="86">
        <v>0</v>
      </c>
      <c r="O23" s="87">
        <v>0</v>
      </c>
    </row>
    <row r="24" spans="1:15" s="89" customFormat="1" ht="20.45" customHeight="1">
      <c r="A24" s="85">
        <v>0</v>
      </c>
      <c r="B24" s="85">
        <v>0</v>
      </c>
      <c r="C24" s="85">
        <v>0</v>
      </c>
      <c r="D24" s="85">
        <v>0</v>
      </c>
      <c r="E24" s="86">
        <v>0</v>
      </c>
      <c r="F24" s="87">
        <v>0</v>
      </c>
      <c r="G24" s="88" t="s">
        <v>216</v>
      </c>
      <c r="H24" s="85">
        <v>4</v>
      </c>
      <c r="I24" s="85">
        <v>73638</v>
      </c>
      <c r="J24" s="86">
        <v>84.647217049451683</v>
      </c>
      <c r="K24" s="87">
        <v>3.7413925599130919E-2</v>
      </c>
      <c r="L24" s="85">
        <v>0</v>
      </c>
      <c r="M24" s="85">
        <v>0</v>
      </c>
      <c r="N24" s="86">
        <v>0</v>
      </c>
      <c r="O24" s="87">
        <v>0</v>
      </c>
    </row>
    <row r="25" spans="1:15" s="89" customFormat="1" ht="20.45" customHeight="1">
      <c r="A25" s="85">
        <v>0</v>
      </c>
      <c r="B25" s="85">
        <v>0</v>
      </c>
      <c r="C25" s="85">
        <v>1</v>
      </c>
      <c r="D25" s="85">
        <v>30198.400000000001</v>
      </c>
      <c r="E25" s="86" t="s">
        <v>49</v>
      </c>
      <c r="F25" s="87">
        <v>7.7961975284718599E-2</v>
      </c>
      <c r="G25" s="88" t="s">
        <v>217</v>
      </c>
      <c r="H25" s="85">
        <v>11</v>
      </c>
      <c r="I25" s="85">
        <v>504294.40000000002</v>
      </c>
      <c r="J25" s="86">
        <v>144.79651313031545</v>
      </c>
      <c r="K25" s="87">
        <v>0.2562214232007709</v>
      </c>
      <c r="L25" s="85">
        <v>0</v>
      </c>
      <c r="M25" s="85">
        <v>0</v>
      </c>
      <c r="N25" s="86">
        <v>0</v>
      </c>
      <c r="O25" s="87">
        <v>0</v>
      </c>
    </row>
    <row r="26" spans="1:15" s="89" customFormat="1" ht="20.45" customHeight="1">
      <c r="A26" s="85">
        <v>0</v>
      </c>
      <c r="B26" s="85">
        <v>0</v>
      </c>
      <c r="C26" s="85">
        <v>0</v>
      </c>
      <c r="D26" s="85">
        <v>0</v>
      </c>
      <c r="E26" s="86">
        <v>0</v>
      </c>
      <c r="F26" s="87">
        <v>0</v>
      </c>
      <c r="G26" s="88" t="s">
        <v>218</v>
      </c>
      <c r="H26" s="85">
        <v>14</v>
      </c>
      <c r="I26" s="85">
        <v>221074.3</v>
      </c>
      <c r="J26" s="86">
        <v>81.021443309548147</v>
      </c>
      <c r="K26" s="87">
        <v>0.11232322187022935</v>
      </c>
      <c r="L26" s="85">
        <v>0</v>
      </c>
      <c r="M26" s="85">
        <v>0</v>
      </c>
      <c r="N26" s="86">
        <v>0</v>
      </c>
      <c r="O26" s="87">
        <v>0</v>
      </c>
    </row>
    <row r="27" spans="1:15" s="89" customFormat="1" ht="20.45" customHeight="1">
      <c r="A27" s="85">
        <v>0</v>
      </c>
      <c r="B27" s="85">
        <v>0</v>
      </c>
      <c r="C27" s="85">
        <v>3</v>
      </c>
      <c r="D27" s="85">
        <v>83990</v>
      </c>
      <c r="E27" s="86" t="s">
        <v>49</v>
      </c>
      <c r="F27" s="87">
        <v>0.21683355092201956</v>
      </c>
      <c r="G27" s="88" t="s">
        <v>219</v>
      </c>
      <c r="H27" s="85">
        <v>3</v>
      </c>
      <c r="I27" s="85">
        <v>82607</v>
      </c>
      <c r="J27" s="86" t="s">
        <v>49</v>
      </c>
      <c r="K27" s="87">
        <v>4.1970886661335291E-2</v>
      </c>
      <c r="L27" s="85">
        <v>0</v>
      </c>
      <c r="M27" s="85">
        <v>0</v>
      </c>
      <c r="N27" s="86">
        <v>0</v>
      </c>
      <c r="O27" s="87">
        <v>0</v>
      </c>
    </row>
    <row r="28" spans="1:15" s="89" customFormat="1" ht="20.45" customHeight="1">
      <c r="A28" s="85">
        <v>0</v>
      </c>
      <c r="B28" s="85">
        <v>0</v>
      </c>
      <c r="C28" s="85">
        <v>0</v>
      </c>
      <c r="D28" s="85">
        <v>0</v>
      </c>
      <c r="E28" s="86">
        <v>0</v>
      </c>
      <c r="F28" s="87">
        <v>0</v>
      </c>
      <c r="G28" s="88" t="s">
        <v>220</v>
      </c>
      <c r="H28" s="85">
        <v>9</v>
      </c>
      <c r="I28" s="85">
        <v>181648</v>
      </c>
      <c r="J28" s="86">
        <v>74.673155616775375</v>
      </c>
      <c r="K28" s="87">
        <v>9.2291544545356111E-2</v>
      </c>
      <c r="L28" s="85">
        <v>0</v>
      </c>
      <c r="M28" s="85">
        <v>0</v>
      </c>
      <c r="N28" s="86">
        <v>0</v>
      </c>
      <c r="O28" s="87">
        <v>0</v>
      </c>
    </row>
    <row r="29" spans="1:15" s="89" customFormat="1" ht="20.45" customHeight="1">
      <c r="A29" s="85">
        <v>0</v>
      </c>
      <c r="B29" s="85">
        <v>0</v>
      </c>
      <c r="C29" s="85">
        <v>0</v>
      </c>
      <c r="D29" s="85">
        <v>0</v>
      </c>
      <c r="E29" s="86">
        <v>0</v>
      </c>
      <c r="F29" s="87">
        <v>0</v>
      </c>
      <c r="G29" s="88" t="s">
        <v>221</v>
      </c>
      <c r="H29" s="85">
        <v>0</v>
      </c>
      <c r="I29" s="85">
        <v>0</v>
      </c>
      <c r="J29" s="86" t="s">
        <v>49</v>
      </c>
      <c r="K29" s="87">
        <v>0</v>
      </c>
      <c r="L29" s="85">
        <v>0</v>
      </c>
      <c r="M29" s="85">
        <v>0</v>
      </c>
      <c r="N29" s="86">
        <v>0</v>
      </c>
      <c r="O29" s="87">
        <v>0</v>
      </c>
    </row>
    <row r="30" spans="1:15" s="89" customFormat="1" ht="20.45" customHeight="1">
      <c r="A30" s="85">
        <v>1</v>
      </c>
      <c r="B30" s="85">
        <v>4000</v>
      </c>
      <c r="C30" s="85">
        <v>22</v>
      </c>
      <c r="D30" s="85">
        <v>398600</v>
      </c>
      <c r="E30" s="86">
        <v>83.178564721103484</v>
      </c>
      <c r="F30" s="87">
        <v>1.0290493320337779</v>
      </c>
      <c r="G30" s="88" t="s">
        <v>222</v>
      </c>
      <c r="H30" s="85">
        <v>321</v>
      </c>
      <c r="I30" s="85">
        <v>3787040.1949999998</v>
      </c>
      <c r="J30" s="86">
        <v>95.246359913214789</v>
      </c>
      <c r="K30" s="87">
        <v>1.9241158110846066</v>
      </c>
      <c r="L30" s="85">
        <v>0</v>
      </c>
      <c r="M30" s="85">
        <v>0</v>
      </c>
      <c r="N30" s="86">
        <v>0</v>
      </c>
      <c r="O30" s="87">
        <v>0</v>
      </c>
    </row>
    <row r="31" spans="1:15" s="89" customFormat="1" ht="20.45" customHeight="1">
      <c r="A31" s="85">
        <v>0</v>
      </c>
      <c r="B31" s="85">
        <v>0</v>
      </c>
      <c r="C31" s="85">
        <v>4</v>
      </c>
      <c r="D31" s="85">
        <v>100000</v>
      </c>
      <c r="E31" s="86">
        <v>121.37100689387319</v>
      </c>
      <c r="F31" s="87">
        <v>0.25816591370641689</v>
      </c>
      <c r="G31" s="88" t="s">
        <v>223</v>
      </c>
      <c r="H31" s="85">
        <v>15</v>
      </c>
      <c r="I31" s="85">
        <v>230173</v>
      </c>
      <c r="J31" s="86">
        <v>114.08313879430409</v>
      </c>
      <c r="K31" s="87">
        <v>0.1169460807861262</v>
      </c>
      <c r="L31" s="85">
        <v>0</v>
      </c>
      <c r="M31" s="85">
        <v>0</v>
      </c>
      <c r="N31" s="86">
        <v>0</v>
      </c>
      <c r="O31" s="87">
        <v>0</v>
      </c>
    </row>
    <row r="32" spans="1:15" s="89" customFormat="1" ht="20.45" customHeight="1">
      <c r="A32" s="85">
        <v>0</v>
      </c>
      <c r="B32" s="85">
        <v>0</v>
      </c>
      <c r="C32" s="85">
        <v>3</v>
      </c>
      <c r="D32" s="85">
        <v>68000</v>
      </c>
      <c r="E32" s="86">
        <v>45.576407506702417</v>
      </c>
      <c r="F32" s="87">
        <v>0.17555282132036351</v>
      </c>
      <c r="G32" s="88" t="s">
        <v>224</v>
      </c>
      <c r="H32" s="85">
        <v>47</v>
      </c>
      <c r="I32" s="85">
        <v>1398478.8670000001</v>
      </c>
      <c r="J32" s="86">
        <v>87.697672624053212</v>
      </c>
      <c r="K32" s="87">
        <v>0.71053782397532406</v>
      </c>
      <c r="L32" s="85">
        <v>0</v>
      </c>
      <c r="M32" s="85">
        <v>0</v>
      </c>
      <c r="N32" s="86">
        <v>0</v>
      </c>
      <c r="O32" s="87">
        <v>0</v>
      </c>
    </row>
    <row r="33" spans="1:15" s="89" customFormat="1" ht="20.45" customHeight="1">
      <c r="A33" s="85">
        <v>0</v>
      </c>
      <c r="B33" s="85">
        <v>0</v>
      </c>
      <c r="C33" s="85">
        <v>0</v>
      </c>
      <c r="D33" s="85">
        <v>0</v>
      </c>
      <c r="E33" s="86">
        <v>0</v>
      </c>
      <c r="F33" s="87">
        <v>0</v>
      </c>
      <c r="G33" s="88" t="s">
        <v>225</v>
      </c>
      <c r="H33" s="85">
        <v>5</v>
      </c>
      <c r="I33" s="85">
        <v>117914</v>
      </c>
      <c r="J33" s="86">
        <v>60.683443981267047</v>
      </c>
      <c r="K33" s="87">
        <v>5.9909633926721578E-2</v>
      </c>
      <c r="L33" s="85">
        <v>0</v>
      </c>
      <c r="M33" s="85">
        <v>0</v>
      </c>
      <c r="N33" s="86">
        <v>0</v>
      </c>
      <c r="O33" s="87">
        <v>0</v>
      </c>
    </row>
    <row r="34" spans="1:15" s="89" customFormat="1" ht="20.45" customHeight="1">
      <c r="A34" s="85">
        <v>0</v>
      </c>
      <c r="B34" s="85">
        <v>0</v>
      </c>
      <c r="C34" s="85">
        <v>0</v>
      </c>
      <c r="D34" s="85">
        <v>0</v>
      </c>
      <c r="E34" s="86">
        <v>0</v>
      </c>
      <c r="F34" s="87">
        <v>0</v>
      </c>
      <c r="G34" s="88" t="s">
        <v>226</v>
      </c>
      <c r="H34" s="85">
        <v>6</v>
      </c>
      <c r="I34" s="85">
        <v>73993.316999999995</v>
      </c>
      <c r="J34" s="86">
        <v>95.73157366258998</v>
      </c>
      <c r="K34" s="87">
        <v>3.7594454725425851E-2</v>
      </c>
      <c r="L34" s="85">
        <v>0</v>
      </c>
      <c r="M34" s="85">
        <v>0</v>
      </c>
      <c r="N34" s="86">
        <v>0</v>
      </c>
      <c r="O34" s="87">
        <v>0</v>
      </c>
    </row>
    <row r="35" spans="1:15" s="89" customFormat="1" ht="20.45" customHeight="1">
      <c r="A35" s="85">
        <v>0</v>
      </c>
      <c r="B35" s="85">
        <v>0</v>
      </c>
      <c r="C35" s="85">
        <v>0</v>
      </c>
      <c r="D35" s="85">
        <v>0</v>
      </c>
      <c r="E35" s="86">
        <v>0</v>
      </c>
      <c r="F35" s="87">
        <v>0</v>
      </c>
      <c r="G35" s="88" t="s">
        <v>227</v>
      </c>
      <c r="H35" s="85">
        <v>4</v>
      </c>
      <c r="I35" s="85">
        <v>98240</v>
      </c>
      <c r="J35" s="86">
        <v>260.27977956761339</v>
      </c>
      <c r="K35" s="87">
        <v>4.9913686559366385E-2</v>
      </c>
      <c r="L35" s="85">
        <v>0</v>
      </c>
      <c r="M35" s="85">
        <v>0</v>
      </c>
      <c r="N35" s="86">
        <v>0</v>
      </c>
      <c r="O35" s="87">
        <v>0</v>
      </c>
    </row>
    <row r="36" spans="1:15" s="89" customFormat="1" ht="20.45" customHeight="1">
      <c r="A36" s="85">
        <v>4</v>
      </c>
      <c r="B36" s="85">
        <v>51660</v>
      </c>
      <c r="C36" s="85">
        <v>28</v>
      </c>
      <c r="D36" s="85">
        <v>517510</v>
      </c>
      <c r="E36" s="86" t="s">
        <v>49</v>
      </c>
      <c r="F36" s="87">
        <v>1.3360344200220782</v>
      </c>
      <c r="G36" s="88" t="s">
        <v>228</v>
      </c>
      <c r="H36" s="85">
        <v>26</v>
      </c>
      <c r="I36" s="85">
        <v>478582.5</v>
      </c>
      <c r="J36" s="86" t="s">
        <v>49</v>
      </c>
      <c r="K36" s="87">
        <v>0.24315774529517473</v>
      </c>
      <c r="L36" s="85">
        <v>0</v>
      </c>
      <c r="M36" s="85">
        <v>0</v>
      </c>
      <c r="N36" s="86">
        <v>0</v>
      </c>
      <c r="O36" s="87">
        <v>0</v>
      </c>
    </row>
    <row r="37" spans="1:15" s="89" customFormat="1" ht="20.45" customHeight="1">
      <c r="A37" s="85">
        <v>9</v>
      </c>
      <c r="B37" s="85">
        <v>187000</v>
      </c>
      <c r="C37" s="85">
        <v>43</v>
      </c>
      <c r="D37" s="85">
        <v>1044600</v>
      </c>
      <c r="E37" s="86">
        <v>118.38168631006347</v>
      </c>
      <c r="F37" s="87">
        <v>2.6968011345772309</v>
      </c>
      <c r="G37" s="88" t="s">
        <v>229</v>
      </c>
      <c r="H37" s="85">
        <v>81</v>
      </c>
      <c r="I37" s="85">
        <v>1724800</v>
      </c>
      <c r="J37" s="86">
        <v>114.97900139990666</v>
      </c>
      <c r="K37" s="87">
        <v>0.87633475750809386</v>
      </c>
      <c r="L37" s="85">
        <v>0</v>
      </c>
      <c r="M37" s="85">
        <v>0</v>
      </c>
      <c r="N37" s="86">
        <v>0</v>
      </c>
      <c r="O37" s="87">
        <v>0</v>
      </c>
    </row>
    <row r="38" spans="1:15" s="89" customFormat="1" ht="20.45" customHeight="1">
      <c r="A38" s="85">
        <v>0</v>
      </c>
      <c r="B38" s="85">
        <v>0</v>
      </c>
      <c r="C38" s="85">
        <v>0</v>
      </c>
      <c r="D38" s="85">
        <v>0</v>
      </c>
      <c r="E38" s="86">
        <v>0</v>
      </c>
      <c r="F38" s="87">
        <v>0</v>
      </c>
      <c r="G38" s="88" t="s">
        <v>230</v>
      </c>
      <c r="H38" s="85">
        <v>3</v>
      </c>
      <c r="I38" s="85">
        <v>33452</v>
      </c>
      <c r="J38" s="86">
        <v>70.261074121526534</v>
      </c>
      <c r="K38" s="87">
        <v>1.699626061465721E-2</v>
      </c>
      <c r="L38" s="85">
        <v>0</v>
      </c>
      <c r="M38" s="85">
        <v>0</v>
      </c>
      <c r="N38" s="86">
        <v>0</v>
      </c>
      <c r="O38" s="87">
        <v>0</v>
      </c>
    </row>
    <row r="39" spans="1:15" s="89" customFormat="1" ht="20.45" customHeight="1">
      <c r="A39" s="85">
        <v>0</v>
      </c>
      <c r="B39" s="85">
        <v>0</v>
      </c>
      <c r="C39" s="85">
        <v>0</v>
      </c>
      <c r="D39" s="85">
        <v>0</v>
      </c>
      <c r="E39" s="86">
        <v>0</v>
      </c>
      <c r="F39" s="87">
        <v>0</v>
      </c>
      <c r="G39" s="88" t="s">
        <v>231</v>
      </c>
      <c r="H39" s="85">
        <v>3</v>
      </c>
      <c r="I39" s="85">
        <v>16544</v>
      </c>
      <c r="J39" s="86">
        <v>84.339314845024475</v>
      </c>
      <c r="K39" s="87">
        <v>8.4056599189551873E-3</v>
      </c>
      <c r="L39" s="85">
        <v>0</v>
      </c>
      <c r="M39" s="85">
        <v>0</v>
      </c>
      <c r="N39" s="86">
        <v>0</v>
      </c>
      <c r="O39" s="87">
        <v>0</v>
      </c>
    </row>
    <row r="40" spans="1:15" s="89" customFormat="1" ht="20.45" customHeight="1">
      <c r="A40" s="85">
        <v>70</v>
      </c>
      <c r="B40" s="85">
        <v>771920</v>
      </c>
      <c r="C40" s="85">
        <v>78</v>
      </c>
      <c r="D40" s="85">
        <v>923920</v>
      </c>
      <c r="E40" s="86" t="s">
        <v>49</v>
      </c>
      <c r="F40" s="87">
        <v>2.3852465099163269</v>
      </c>
      <c r="G40" s="88" t="s">
        <v>232</v>
      </c>
      <c r="H40" s="85">
        <v>45</v>
      </c>
      <c r="I40" s="85">
        <v>696455</v>
      </c>
      <c r="J40" s="86" t="s">
        <v>49</v>
      </c>
      <c r="K40" s="87">
        <v>0.35385419964071169</v>
      </c>
      <c r="L40" s="85">
        <v>0</v>
      </c>
      <c r="M40" s="85">
        <v>0</v>
      </c>
      <c r="N40" s="86">
        <v>0</v>
      </c>
      <c r="O40" s="87">
        <v>0</v>
      </c>
    </row>
    <row r="41" spans="1:15" s="89" customFormat="1" ht="20.45" customHeight="1">
      <c r="A41" s="85">
        <v>138</v>
      </c>
      <c r="B41" s="85">
        <v>2176200</v>
      </c>
      <c r="C41" s="85">
        <v>657</v>
      </c>
      <c r="D41" s="85">
        <v>11461240</v>
      </c>
      <c r="E41" s="86">
        <v>96.979245640636847</v>
      </c>
      <c r="F41" s="87">
        <v>29.589014968085337</v>
      </c>
      <c r="G41" s="88" t="s">
        <v>233</v>
      </c>
      <c r="H41" s="85">
        <v>839</v>
      </c>
      <c r="I41" s="85">
        <v>13963440</v>
      </c>
      <c r="J41" s="86">
        <v>91.379045193344069</v>
      </c>
      <c r="K41" s="87">
        <v>7.0945314276315035</v>
      </c>
      <c r="L41" s="85">
        <v>3</v>
      </c>
      <c r="M41" s="85">
        <v>91018.64</v>
      </c>
      <c r="N41" s="86">
        <v>1325.0122138195802</v>
      </c>
      <c r="O41" s="87">
        <v>11.282599881073521</v>
      </c>
    </row>
    <row r="42" spans="1:15" s="89" customFormat="1" ht="20.45" customHeight="1">
      <c r="A42" s="85">
        <v>0</v>
      </c>
      <c r="B42" s="85">
        <v>0</v>
      </c>
      <c r="C42" s="85">
        <v>0</v>
      </c>
      <c r="D42" s="85">
        <v>0</v>
      </c>
      <c r="E42" s="86">
        <v>0</v>
      </c>
      <c r="F42" s="87">
        <v>0</v>
      </c>
      <c r="G42" s="88" t="s">
        <v>234</v>
      </c>
      <c r="H42" s="85">
        <v>34</v>
      </c>
      <c r="I42" s="85">
        <v>86439</v>
      </c>
      <c r="J42" s="86">
        <v>43.257350181408732</v>
      </c>
      <c r="K42" s="87">
        <v>4.3917845607747058E-2</v>
      </c>
      <c r="L42" s="85">
        <v>0</v>
      </c>
      <c r="M42" s="85">
        <v>0</v>
      </c>
      <c r="N42" s="86">
        <v>0</v>
      </c>
      <c r="O42" s="87">
        <v>0</v>
      </c>
    </row>
    <row r="43" spans="1:15" s="89" customFormat="1" ht="20.45" customHeight="1">
      <c r="A43" s="85">
        <v>2</v>
      </c>
      <c r="B43" s="85">
        <v>16500</v>
      </c>
      <c r="C43" s="85">
        <v>7</v>
      </c>
      <c r="D43" s="85">
        <v>41500</v>
      </c>
      <c r="E43" s="86">
        <v>18.543342269883826</v>
      </c>
      <c r="F43" s="87">
        <v>0.10713885418816302</v>
      </c>
      <c r="G43" s="88" t="s">
        <v>235</v>
      </c>
      <c r="H43" s="85">
        <v>43</v>
      </c>
      <c r="I43" s="85">
        <v>316513.5</v>
      </c>
      <c r="J43" s="86">
        <v>157.53367045262246</v>
      </c>
      <c r="K43" s="87">
        <v>0.16081388060675908</v>
      </c>
      <c r="L43" s="85">
        <v>0</v>
      </c>
      <c r="M43" s="85">
        <v>0</v>
      </c>
      <c r="N43" s="86">
        <v>0</v>
      </c>
      <c r="O43" s="87">
        <v>0</v>
      </c>
    </row>
    <row r="44" spans="1:15" s="89" customFormat="1" ht="20.45" customHeight="1">
      <c r="A44" s="85">
        <v>0</v>
      </c>
      <c r="B44" s="85">
        <v>0</v>
      </c>
      <c r="C44" s="85">
        <v>0</v>
      </c>
      <c r="D44" s="85">
        <v>0</v>
      </c>
      <c r="E44" s="86">
        <v>0</v>
      </c>
      <c r="F44" s="87">
        <v>0</v>
      </c>
      <c r="G44" s="88" t="s">
        <v>236</v>
      </c>
      <c r="H44" s="85">
        <v>576</v>
      </c>
      <c r="I44" s="85">
        <v>3047881.99</v>
      </c>
      <c r="J44" s="86">
        <v>63.805631068729042</v>
      </c>
      <c r="K44" s="87">
        <v>1.5485650073167536</v>
      </c>
      <c r="L44" s="85">
        <v>2</v>
      </c>
      <c r="M44" s="85">
        <v>15538.159</v>
      </c>
      <c r="N44" s="86">
        <v>155.24267885096415</v>
      </c>
      <c r="O44" s="87">
        <v>1.9260981144686569</v>
      </c>
    </row>
    <row r="45" spans="1:15" s="89" customFormat="1" ht="20.45" customHeight="1">
      <c r="A45" s="85">
        <v>0</v>
      </c>
      <c r="B45" s="85">
        <v>0</v>
      </c>
      <c r="C45" s="85">
        <v>0</v>
      </c>
      <c r="D45" s="85">
        <v>0</v>
      </c>
      <c r="E45" s="86">
        <v>0</v>
      </c>
      <c r="F45" s="87">
        <v>0</v>
      </c>
      <c r="G45" s="88" t="s">
        <v>237</v>
      </c>
      <c r="H45" s="85">
        <v>14</v>
      </c>
      <c r="I45" s="85">
        <v>57442</v>
      </c>
      <c r="J45" s="86">
        <v>64.387477161400241</v>
      </c>
      <c r="K45" s="87">
        <v>2.9185077192010626E-2</v>
      </c>
      <c r="L45" s="85">
        <v>0</v>
      </c>
      <c r="M45" s="85">
        <v>0</v>
      </c>
      <c r="N45" s="86">
        <v>0</v>
      </c>
      <c r="O45" s="87">
        <v>0</v>
      </c>
    </row>
    <row r="46" spans="1:15" s="89" customFormat="1" ht="20.45" customHeight="1">
      <c r="A46" s="85">
        <v>1</v>
      </c>
      <c r="B46" s="85">
        <v>30000</v>
      </c>
      <c r="C46" s="85">
        <v>4</v>
      </c>
      <c r="D46" s="85">
        <v>75000</v>
      </c>
      <c r="E46" s="86">
        <v>312.5</v>
      </c>
      <c r="F46" s="87">
        <v>0.19362443527981268</v>
      </c>
      <c r="G46" s="88" t="s">
        <v>238</v>
      </c>
      <c r="H46" s="85">
        <v>4</v>
      </c>
      <c r="I46" s="85">
        <v>65000</v>
      </c>
      <c r="J46" s="86">
        <v>270.83333333333337</v>
      </c>
      <c r="K46" s="87">
        <v>3.3025138704792498E-2</v>
      </c>
      <c r="L46" s="85">
        <v>0</v>
      </c>
      <c r="M46" s="85">
        <v>0</v>
      </c>
      <c r="N46" s="86">
        <v>0</v>
      </c>
      <c r="O46" s="87">
        <v>0</v>
      </c>
    </row>
    <row r="47" spans="1:15" s="89" customFormat="1" ht="20.45" customHeight="1">
      <c r="A47" s="85">
        <v>0</v>
      </c>
      <c r="B47" s="85">
        <v>0</v>
      </c>
      <c r="C47" s="85">
        <v>0</v>
      </c>
      <c r="D47" s="85">
        <v>0</v>
      </c>
      <c r="E47" s="86">
        <v>0</v>
      </c>
      <c r="F47" s="87">
        <v>0</v>
      </c>
      <c r="G47" s="88" t="s">
        <v>239</v>
      </c>
      <c r="H47" s="85">
        <v>29</v>
      </c>
      <c r="I47" s="85">
        <v>165722.87899999999</v>
      </c>
      <c r="J47" s="86">
        <v>74.534270322394875</v>
      </c>
      <c r="K47" s="87">
        <v>8.420032408511606E-2</v>
      </c>
      <c r="L47" s="85">
        <v>0</v>
      </c>
      <c r="M47" s="85">
        <v>0</v>
      </c>
      <c r="N47" s="86">
        <v>0</v>
      </c>
      <c r="O47" s="87">
        <v>0</v>
      </c>
    </row>
    <row r="48" spans="1:15" s="89" customFormat="1" ht="20.45" customHeight="1">
      <c r="A48" s="85">
        <v>0</v>
      </c>
      <c r="B48" s="85">
        <v>0</v>
      </c>
      <c r="C48" s="85">
        <v>0</v>
      </c>
      <c r="D48" s="85">
        <v>0</v>
      </c>
      <c r="E48" s="86">
        <v>0</v>
      </c>
      <c r="F48" s="87">
        <v>0</v>
      </c>
      <c r="G48" s="88" t="s">
        <v>240</v>
      </c>
      <c r="H48" s="85">
        <v>4</v>
      </c>
      <c r="I48" s="85">
        <v>21458</v>
      </c>
      <c r="J48" s="86">
        <v>70.86993856925821</v>
      </c>
      <c r="K48" s="87">
        <v>1.0902360405037498E-2</v>
      </c>
      <c r="L48" s="85">
        <v>0</v>
      </c>
      <c r="M48" s="85">
        <v>0</v>
      </c>
      <c r="N48" s="86">
        <v>0</v>
      </c>
      <c r="O48" s="87">
        <v>0</v>
      </c>
    </row>
    <row r="49" spans="1:15" s="89" customFormat="1" ht="20.45" customHeight="1">
      <c r="A49" s="85">
        <v>0</v>
      </c>
      <c r="B49" s="85">
        <v>0</v>
      </c>
      <c r="C49" s="85">
        <v>0</v>
      </c>
      <c r="D49" s="85">
        <v>0</v>
      </c>
      <c r="E49" s="86">
        <v>0</v>
      </c>
      <c r="F49" s="87">
        <v>0</v>
      </c>
      <c r="G49" s="88" t="s">
        <v>241</v>
      </c>
      <c r="H49" s="85">
        <v>6</v>
      </c>
      <c r="I49" s="85">
        <v>25746</v>
      </c>
      <c r="J49" s="86">
        <v>66.982334729557465</v>
      </c>
      <c r="K49" s="87">
        <v>1.3081003401439809E-2</v>
      </c>
      <c r="L49" s="85">
        <v>0</v>
      </c>
      <c r="M49" s="85">
        <v>0</v>
      </c>
      <c r="N49" s="86">
        <v>0</v>
      </c>
      <c r="O49" s="87">
        <v>0</v>
      </c>
    </row>
    <row r="50" spans="1:15" s="89" customFormat="1" ht="20.45" customHeight="1">
      <c r="A50" s="85">
        <v>0</v>
      </c>
      <c r="B50" s="85">
        <v>0</v>
      </c>
      <c r="C50" s="85">
        <v>0</v>
      </c>
      <c r="D50" s="85">
        <v>0</v>
      </c>
      <c r="E50" s="86">
        <v>0</v>
      </c>
      <c r="F50" s="87">
        <v>0</v>
      </c>
      <c r="G50" s="88" t="s">
        <v>242</v>
      </c>
      <c r="H50" s="85">
        <v>3</v>
      </c>
      <c r="I50" s="85">
        <v>123032</v>
      </c>
      <c r="J50" s="86">
        <v>95.290172174761651</v>
      </c>
      <c r="K50" s="87">
        <v>6.2509982540431247E-2</v>
      </c>
      <c r="L50" s="85">
        <v>0</v>
      </c>
      <c r="M50" s="85">
        <v>0</v>
      </c>
      <c r="N50" s="86">
        <v>0</v>
      </c>
      <c r="O50" s="87">
        <v>0</v>
      </c>
    </row>
    <row r="51" spans="1:15" s="89" customFormat="1" ht="20.45" customHeight="1">
      <c r="A51" s="85">
        <v>0</v>
      </c>
      <c r="B51" s="85">
        <v>0</v>
      </c>
      <c r="C51" s="85">
        <v>0</v>
      </c>
      <c r="D51" s="85">
        <v>0</v>
      </c>
      <c r="E51" s="86">
        <v>0</v>
      </c>
      <c r="F51" s="87">
        <v>0</v>
      </c>
      <c r="G51" s="88" t="s">
        <v>243</v>
      </c>
      <c r="H51" s="85">
        <v>2</v>
      </c>
      <c r="I51" s="85">
        <v>31393.151999999998</v>
      </c>
      <c r="J51" s="86">
        <v>99.619206609354734</v>
      </c>
      <c r="K51" s="87">
        <v>1.5950203064317443E-2</v>
      </c>
      <c r="L51" s="85">
        <v>0</v>
      </c>
      <c r="M51" s="85">
        <v>0</v>
      </c>
      <c r="N51" s="86">
        <v>0</v>
      </c>
      <c r="O51" s="87">
        <v>0</v>
      </c>
    </row>
    <row r="52" spans="1:15" s="89" customFormat="1" ht="20.45" customHeight="1">
      <c r="A52" s="90">
        <v>291</v>
      </c>
      <c r="B52" s="90">
        <v>4012132</v>
      </c>
      <c r="C52" s="90">
        <v>1297</v>
      </c>
      <c r="D52" s="90">
        <v>21688475.5</v>
      </c>
      <c r="E52" s="91">
        <v>104.32944976657711</v>
      </c>
      <c r="F52" s="91">
        <v>55.99225094356737</v>
      </c>
      <c r="G52" s="92" t="s">
        <v>191</v>
      </c>
      <c r="H52" s="90">
        <v>4010</v>
      </c>
      <c r="I52" s="90">
        <v>51380591.124000005</v>
      </c>
      <c r="J52" s="91">
        <v>95.207852633491612</v>
      </c>
      <c r="K52" s="91">
        <v>26.105402286220468</v>
      </c>
      <c r="L52" s="90">
        <v>14</v>
      </c>
      <c r="M52" s="90">
        <v>153774.95500000002</v>
      </c>
      <c r="N52" s="91">
        <v>87.93396862954252</v>
      </c>
      <c r="O52" s="91">
        <v>19.061823918651015</v>
      </c>
    </row>
    <row r="53" spans="1:15" s="89" customFormat="1" ht="20.45" customHeight="1">
      <c r="A53" s="85">
        <v>6</v>
      </c>
      <c r="B53" s="85">
        <v>27370</v>
      </c>
      <c r="C53" s="85">
        <v>52</v>
      </c>
      <c r="D53" s="85">
        <v>307300</v>
      </c>
      <c r="E53" s="86">
        <v>134.73933441487262</v>
      </c>
      <c r="F53" s="87">
        <v>0.79334385281981912</v>
      </c>
      <c r="G53" s="88" t="s">
        <v>244</v>
      </c>
      <c r="H53" s="85">
        <v>293</v>
      </c>
      <c r="I53" s="85">
        <v>1046547.723</v>
      </c>
      <c r="J53" s="86">
        <v>119.4009355378862</v>
      </c>
      <c r="K53" s="87">
        <v>0.53172898020399628</v>
      </c>
      <c r="L53" s="85">
        <v>4</v>
      </c>
      <c r="M53" s="85">
        <v>28392.911</v>
      </c>
      <c r="N53" s="86">
        <v>1164.5650453022267</v>
      </c>
      <c r="O53" s="87">
        <v>3.5195631825737128</v>
      </c>
    </row>
    <row r="54" spans="1:15" s="89" customFormat="1" ht="20.45" customHeight="1">
      <c r="A54" s="85">
        <v>1</v>
      </c>
      <c r="B54" s="85">
        <v>2500</v>
      </c>
      <c r="C54" s="85">
        <v>6</v>
      </c>
      <c r="D54" s="85">
        <v>38250</v>
      </c>
      <c r="E54" s="86">
        <v>382.5</v>
      </c>
      <c r="F54" s="87">
        <v>9.874846199270447E-2</v>
      </c>
      <c r="G54" s="88" t="s">
        <v>245</v>
      </c>
      <c r="H54" s="85">
        <v>49</v>
      </c>
      <c r="I54" s="85">
        <v>347255.20699999999</v>
      </c>
      <c r="J54" s="86">
        <v>104.3506911591811</v>
      </c>
      <c r="K54" s="87">
        <v>0.17643309810979124</v>
      </c>
      <c r="L54" s="85">
        <v>0</v>
      </c>
      <c r="M54" s="85">
        <v>0</v>
      </c>
      <c r="N54" s="86">
        <v>0</v>
      </c>
      <c r="O54" s="87">
        <v>0</v>
      </c>
    </row>
    <row r="55" spans="1:15" s="89" customFormat="1" ht="20.45" customHeight="1">
      <c r="A55" s="85">
        <v>0</v>
      </c>
      <c r="B55" s="85">
        <v>0</v>
      </c>
      <c r="C55" s="85">
        <v>0</v>
      </c>
      <c r="D55" s="85">
        <v>0</v>
      </c>
      <c r="E55" s="86">
        <v>0</v>
      </c>
      <c r="F55" s="87">
        <v>0</v>
      </c>
      <c r="G55" s="88" t="s">
        <v>246</v>
      </c>
      <c r="H55" s="85">
        <v>1</v>
      </c>
      <c r="I55" s="85">
        <v>1088</v>
      </c>
      <c r="J55" s="86">
        <v>52.509652509652504</v>
      </c>
      <c r="K55" s="87">
        <v>5.5279001401252676E-4</v>
      </c>
      <c r="L55" s="85">
        <v>0</v>
      </c>
      <c r="M55" s="85">
        <v>0</v>
      </c>
      <c r="N55" s="86">
        <v>0</v>
      </c>
      <c r="O55" s="87">
        <v>0</v>
      </c>
    </row>
    <row r="56" spans="1:15" s="89" customFormat="1" ht="20.45" customHeight="1">
      <c r="A56" s="85">
        <v>0</v>
      </c>
      <c r="B56" s="85">
        <v>0</v>
      </c>
      <c r="C56" s="85">
        <v>0</v>
      </c>
      <c r="D56" s="85">
        <v>0</v>
      </c>
      <c r="E56" s="86">
        <v>0</v>
      </c>
      <c r="F56" s="87">
        <v>0</v>
      </c>
      <c r="G56" s="88" t="s">
        <v>247</v>
      </c>
      <c r="H56" s="85">
        <v>2</v>
      </c>
      <c r="I56" s="85">
        <v>2946</v>
      </c>
      <c r="J56" s="86">
        <v>70.31026252983294</v>
      </c>
      <c r="K56" s="87">
        <v>1.4968009019125953E-3</v>
      </c>
      <c r="L56" s="85">
        <v>0</v>
      </c>
      <c r="M56" s="85">
        <v>0</v>
      </c>
      <c r="N56" s="86">
        <v>0</v>
      </c>
      <c r="O56" s="87">
        <v>0</v>
      </c>
    </row>
    <row r="57" spans="1:15" s="89" customFormat="1" ht="20.45" customHeight="1">
      <c r="A57" s="85">
        <v>15</v>
      </c>
      <c r="B57" s="85">
        <v>81600</v>
      </c>
      <c r="C57" s="85">
        <v>169</v>
      </c>
      <c r="D57" s="85">
        <v>700855</v>
      </c>
      <c r="E57" s="86">
        <v>111.7208409649194</v>
      </c>
      <c r="F57" s="87">
        <v>1.809368714507108</v>
      </c>
      <c r="G57" s="88" t="s">
        <v>248</v>
      </c>
      <c r="H57" s="85">
        <v>745</v>
      </c>
      <c r="I57" s="85">
        <v>2090579.5819999999</v>
      </c>
      <c r="J57" s="86">
        <v>130.71480477214038</v>
      </c>
      <c r="K57" s="87">
        <v>1.0621797025993402</v>
      </c>
      <c r="L57" s="85">
        <v>6</v>
      </c>
      <c r="M57" s="85">
        <v>16358.445</v>
      </c>
      <c r="N57" s="86">
        <v>176.34355896207424</v>
      </c>
      <c r="O57" s="87">
        <v>2.0277801295597002</v>
      </c>
    </row>
    <row r="58" spans="1:15" s="89" customFormat="1" ht="20.45" customHeight="1">
      <c r="A58" s="85">
        <v>0</v>
      </c>
      <c r="B58" s="85">
        <v>0</v>
      </c>
      <c r="C58" s="85">
        <v>0</v>
      </c>
      <c r="D58" s="85">
        <v>0</v>
      </c>
      <c r="E58" s="86">
        <v>0</v>
      </c>
      <c r="F58" s="87">
        <v>0</v>
      </c>
      <c r="G58" s="88" t="s">
        <v>249</v>
      </c>
      <c r="H58" s="85">
        <v>0</v>
      </c>
      <c r="I58" s="85">
        <v>0</v>
      </c>
      <c r="J58" s="86" t="s">
        <v>49</v>
      </c>
      <c r="K58" s="87">
        <v>0</v>
      </c>
      <c r="L58" s="85">
        <v>0</v>
      </c>
      <c r="M58" s="85">
        <v>0</v>
      </c>
      <c r="N58" s="86">
        <v>0</v>
      </c>
      <c r="O58" s="87">
        <v>0</v>
      </c>
    </row>
    <row r="59" spans="1:15" s="89" customFormat="1" ht="20.45" customHeight="1">
      <c r="A59" s="85">
        <v>22</v>
      </c>
      <c r="B59" s="85">
        <v>284200</v>
      </c>
      <c r="C59" s="85">
        <v>225</v>
      </c>
      <c r="D59" s="85">
        <v>2735872</v>
      </c>
      <c r="E59" s="86">
        <v>116.3365208309946</v>
      </c>
      <c r="F59" s="87">
        <v>7.0630889466380218</v>
      </c>
      <c r="G59" s="88" t="s">
        <v>250</v>
      </c>
      <c r="H59" s="85">
        <v>977</v>
      </c>
      <c r="I59" s="85">
        <v>7969568.983</v>
      </c>
      <c r="J59" s="86">
        <v>162.64013844695262</v>
      </c>
      <c r="K59" s="87">
        <v>4.0491710935536478</v>
      </c>
      <c r="L59" s="85">
        <v>8</v>
      </c>
      <c r="M59" s="85">
        <v>30341.684000000001</v>
      </c>
      <c r="N59" s="86">
        <v>396.45028137392063</v>
      </c>
      <c r="O59" s="87">
        <v>3.7611315692035214</v>
      </c>
    </row>
    <row r="60" spans="1:15" s="89" customFormat="1" ht="20.45" customHeight="1">
      <c r="A60" s="85">
        <v>21</v>
      </c>
      <c r="B60" s="85">
        <v>137900</v>
      </c>
      <c r="C60" s="85">
        <v>128</v>
      </c>
      <c r="D60" s="85">
        <v>960740</v>
      </c>
      <c r="E60" s="86">
        <v>118.90640857446965</v>
      </c>
      <c r="F60" s="87">
        <v>2.4803031993430298</v>
      </c>
      <c r="G60" s="88" t="s">
        <v>251</v>
      </c>
      <c r="H60" s="85">
        <v>92</v>
      </c>
      <c r="I60" s="85">
        <v>677216</v>
      </c>
      <c r="J60" s="86">
        <v>95.639522649734047</v>
      </c>
      <c r="K60" s="87">
        <v>0.34407926666315009</v>
      </c>
      <c r="L60" s="85">
        <v>3</v>
      </c>
      <c r="M60" s="85">
        <v>7878.0010000000002</v>
      </c>
      <c r="N60" s="86">
        <v>52.451700565410356</v>
      </c>
      <c r="O60" s="87">
        <v>0.97655088172815019</v>
      </c>
    </row>
    <row r="61" spans="1:15" s="89" customFormat="1" ht="20.45" customHeight="1">
      <c r="A61" s="85">
        <v>3</v>
      </c>
      <c r="B61" s="85">
        <v>60000</v>
      </c>
      <c r="C61" s="85">
        <v>36</v>
      </c>
      <c r="D61" s="85">
        <v>808137</v>
      </c>
      <c r="E61" s="86">
        <v>119.83051601423486</v>
      </c>
      <c r="F61" s="87">
        <v>2.0863342700496261</v>
      </c>
      <c r="G61" s="88" t="s">
        <v>252</v>
      </c>
      <c r="H61" s="85">
        <v>255</v>
      </c>
      <c r="I61" s="85">
        <v>3785585.8939999999</v>
      </c>
      <c r="J61" s="86">
        <v>121.38214719694227</v>
      </c>
      <c r="K61" s="87">
        <v>1.9233769112039372</v>
      </c>
      <c r="L61" s="85">
        <v>1</v>
      </c>
      <c r="M61" s="85">
        <v>4676.0630000000001</v>
      </c>
      <c r="N61" s="86">
        <v>6.3967789450860488</v>
      </c>
      <c r="O61" s="87">
        <v>0.57964113557060726</v>
      </c>
    </row>
    <row r="62" spans="1:15" s="89" customFormat="1" ht="20.45" customHeight="1">
      <c r="A62" s="85">
        <v>13</v>
      </c>
      <c r="B62" s="85">
        <v>126850</v>
      </c>
      <c r="C62" s="85">
        <v>146</v>
      </c>
      <c r="D62" s="85">
        <v>1256245</v>
      </c>
      <c r="E62" s="86">
        <v>148.86500719294878</v>
      </c>
      <c r="F62" s="87">
        <v>3.2431963826411767</v>
      </c>
      <c r="G62" s="88" t="s">
        <v>253</v>
      </c>
      <c r="H62" s="85">
        <v>715</v>
      </c>
      <c r="I62" s="85">
        <v>3664115.54</v>
      </c>
      <c r="J62" s="86">
        <v>136.54700106832362</v>
      </c>
      <c r="K62" s="87">
        <v>1.8616603682905488</v>
      </c>
      <c r="L62" s="85">
        <v>5</v>
      </c>
      <c r="M62" s="85">
        <v>6273.1409999999996</v>
      </c>
      <c r="N62" s="86">
        <v>60.214833403132836</v>
      </c>
      <c r="O62" s="87">
        <v>0.77761368331319192</v>
      </c>
    </row>
    <row r="63" spans="1:15" s="89" customFormat="1" ht="20.45" customHeight="1">
      <c r="A63" s="85">
        <v>2</v>
      </c>
      <c r="B63" s="85">
        <v>32000</v>
      </c>
      <c r="C63" s="85">
        <v>19</v>
      </c>
      <c r="D63" s="85">
        <v>521600</v>
      </c>
      <c r="E63" s="86">
        <v>551.95767195767201</v>
      </c>
      <c r="F63" s="87">
        <v>1.3465934058926705</v>
      </c>
      <c r="G63" s="88" t="s">
        <v>254</v>
      </c>
      <c r="H63" s="85">
        <v>75</v>
      </c>
      <c r="I63" s="85">
        <v>1503716.8489999999</v>
      </c>
      <c r="J63" s="86">
        <v>192.56485510561117</v>
      </c>
      <c r="K63" s="87">
        <v>0.76400703863013097</v>
      </c>
      <c r="L63" s="85">
        <v>0</v>
      </c>
      <c r="M63" s="85">
        <v>0</v>
      </c>
      <c r="N63" s="86">
        <v>0</v>
      </c>
      <c r="O63" s="87">
        <v>0</v>
      </c>
    </row>
    <row r="64" spans="1:15" s="89" customFormat="1" ht="20.45" customHeight="1">
      <c r="A64" s="85">
        <v>16</v>
      </c>
      <c r="B64" s="85">
        <v>126500</v>
      </c>
      <c r="C64" s="85">
        <v>65</v>
      </c>
      <c r="D64" s="85">
        <v>622000</v>
      </c>
      <c r="E64" s="86">
        <v>92.835820895522389</v>
      </c>
      <c r="F64" s="87">
        <v>1.6057919832539131</v>
      </c>
      <c r="G64" s="88" t="s">
        <v>255</v>
      </c>
      <c r="H64" s="85">
        <v>114</v>
      </c>
      <c r="I64" s="85">
        <v>1034760</v>
      </c>
      <c r="J64" s="86">
        <v>93.930756522212747</v>
      </c>
      <c r="K64" s="87">
        <v>0.52573988501801672</v>
      </c>
      <c r="L64" s="85">
        <v>1</v>
      </c>
      <c r="M64" s="85">
        <v>4000</v>
      </c>
      <c r="N64" s="86" t="s">
        <v>49</v>
      </c>
      <c r="O64" s="87">
        <v>0.49583689147952642</v>
      </c>
    </row>
    <row r="65" spans="1:15" s="89" customFormat="1" ht="20.45" customHeight="1">
      <c r="A65" s="85">
        <v>1</v>
      </c>
      <c r="B65" s="85">
        <v>20000</v>
      </c>
      <c r="C65" s="85">
        <v>4</v>
      </c>
      <c r="D65" s="85">
        <v>71000</v>
      </c>
      <c r="E65" s="86" t="s">
        <v>49</v>
      </c>
      <c r="F65" s="87">
        <v>0.18329779873155599</v>
      </c>
      <c r="G65" s="88" t="s">
        <v>256</v>
      </c>
      <c r="H65" s="85">
        <v>4</v>
      </c>
      <c r="I65" s="85">
        <v>70231</v>
      </c>
      <c r="J65" s="86" t="s">
        <v>49</v>
      </c>
      <c r="K65" s="87">
        <v>3.5682900251942797E-2</v>
      </c>
      <c r="L65" s="85">
        <v>0</v>
      </c>
      <c r="M65" s="85">
        <v>0</v>
      </c>
      <c r="N65" s="86">
        <v>0</v>
      </c>
      <c r="O65" s="87">
        <v>0</v>
      </c>
    </row>
    <row r="66" spans="1:15" s="89" customFormat="1" ht="20.45" customHeight="1">
      <c r="A66" s="85">
        <v>0</v>
      </c>
      <c r="B66" s="85">
        <v>0</v>
      </c>
      <c r="C66" s="85">
        <v>0</v>
      </c>
      <c r="D66" s="85">
        <v>0</v>
      </c>
      <c r="E66" s="86">
        <v>0</v>
      </c>
      <c r="F66" s="87">
        <v>0</v>
      </c>
      <c r="G66" s="88" t="s">
        <v>257</v>
      </c>
      <c r="H66" s="85">
        <v>0</v>
      </c>
      <c r="I66" s="85">
        <v>0</v>
      </c>
      <c r="J66" s="86" t="s">
        <v>49</v>
      </c>
      <c r="K66" s="87">
        <v>0</v>
      </c>
      <c r="L66" s="85">
        <v>0</v>
      </c>
      <c r="M66" s="85">
        <v>0</v>
      </c>
      <c r="N66" s="86">
        <v>0</v>
      </c>
      <c r="O66" s="87">
        <v>0</v>
      </c>
    </row>
    <row r="67" spans="1:15" s="89" customFormat="1" ht="20.45" customHeight="1">
      <c r="A67" s="85">
        <v>0</v>
      </c>
      <c r="B67" s="85">
        <v>0</v>
      </c>
      <c r="C67" s="85">
        <v>0</v>
      </c>
      <c r="D67" s="85">
        <v>0</v>
      </c>
      <c r="E67" s="86">
        <v>0</v>
      </c>
      <c r="F67" s="87">
        <v>0</v>
      </c>
      <c r="G67" s="88" t="s">
        <v>258</v>
      </c>
      <c r="H67" s="85">
        <v>1558</v>
      </c>
      <c r="I67" s="85">
        <v>15645579.131999999</v>
      </c>
      <c r="J67" s="86">
        <v>80.732771176163297</v>
      </c>
      <c r="K67" s="87">
        <v>7.949191091555492</v>
      </c>
      <c r="L67" s="85">
        <v>20</v>
      </c>
      <c r="M67" s="85">
        <v>154766.50399999999</v>
      </c>
      <c r="N67" s="86">
        <v>53.758038166658665</v>
      </c>
      <c r="O67" s="87">
        <v>19.18473556212842</v>
      </c>
    </row>
    <row r="68" spans="1:15" s="89" customFormat="1" ht="20.45" customHeight="1">
      <c r="A68" s="85">
        <v>0</v>
      </c>
      <c r="B68" s="85">
        <v>0</v>
      </c>
      <c r="C68" s="85">
        <v>0</v>
      </c>
      <c r="D68" s="85">
        <v>0</v>
      </c>
      <c r="E68" s="86">
        <v>0</v>
      </c>
      <c r="F68" s="87">
        <v>0</v>
      </c>
      <c r="G68" s="88" t="s">
        <v>259</v>
      </c>
      <c r="H68" s="85">
        <v>5</v>
      </c>
      <c r="I68" s="85">
        <v>38940</v>
      </c>
      <c r="J68" s="86">
        <v>59.265798124923897</v>
      </c>
      <c r="K68" s="87">
        <v>1.9784598479455691E-2</v>
      </c>
      <c r="L68" s="85">
        <v>0</v>
      </c>
      <c r="M68" s="85">
        <v>0</v>
      </c>
      <c r="N68" s="86">
        <v>0</v>
      </c>
      <c r="O68" s="87">
        <v>0</v>
      </c>
    </row>
    <row r="69" spans="1:15" s="89" customFormat="1" ht="20.45" customHeight="1">
      <c r="A69" s="85">
        <v>0</v>
      </c>
      <c r="B69" s="85">
        <v>0</v>
      </c>
      <c r="C69" s="85">
        <v>0</v>
      </c>
      <c r="D69" s="85">
        <v>0</v>
      </c>
      <c r="E69" s="86">
        <v>0</v>
      </c>
      <c r="F69" s="87">
        <v>0</v>
      </c>
      <c r="G69" s="88" t="s">
        <v>260</v>
      </c>
      <c r="H69" s="85">
        <v>4</v>
      </c>
      <c r="I69" s="85">
        <v>10717.2</v>
      </c>
      <c r="J69" s="86">
        <v>52.200596177450464</v>
      </c>
      <c r="K69" s="87">
        <v>5.4451848696461871E-3</v>
      </c>
      <c r="L69" s="85">
        <v>0</v>
      </c>
      <c r="M69" s="85">
        <v>0</v>
      </c>
      <c r="N69" s="86">
        <v>0</v>
      </c>
      <c r="O69" s="87">
        <v>0</v>
      </c>
    </row>
    <row r="70" spans="1:15" s="89" customFormat="1" ht="20.45" customHeight="1">
      <c r="A70" s="85">
        <v>0</v>
      </c>
      <c r="B70" s="85">
        <v>0</v>
      </c>
      <c r="C70" s="85">
        <v>0</v>
      </c>
      <c r="D70" s="85">
        <v>0</v>
      </c>
      <c r="E70" s="86">
        <v>0</v>
      </c>
      <c r="F70" s="87">
        <v>0</v>
      </c>
      <c r="G70" s="88" t="s">
        <v>261</v>
      </c>
      <c r="H70" s="85">
        <v>2</v>
      </c>
      <c r="I70" s="85">
        <v>5559</v>
      </c>
      <c r="J70" s="86">
        <v>40.859977949283348</v>
      </c>
      <c r="K70" s="87">
        <v>2.824411477845254E-3</v>
      </c>
      <c r="L70" s="85">
        <v>0</v>
      </c>
      <c r="M70" s="85">
        <v>0</v>
      </c>
      <c r="N70" s="86">
        <v>0</v>
      </c>
      <c r="O70" s="87">
        <v>0</v>
      </c>
    </row>
    <row r="71" spans="1:15" s="89" customFormat="1" ht="20.45" customHeight="1">
      <c r="A71" s="85">
        <v>0</v>
      </c>
      <c r="B71" s="85">
        <v>0</v>
      </c>
      <c r="C71" s="85">
        <v>0</v>
      </c>
      <c r="D71" s="85">
        <v>0</v>
      </c>
      <c r="E71" s="86">
        <v>0</v>
      </c>
      <c r="F71" s="87">
        <v>0</v>
      </c>
      <c r="G71" s="88" t="s">
        <v>262</v>
      </c>
      <c r="H71" s="85">
        <v>0</v>
      </c>
      <c r="I71" s="85">
        <v>0</v>
      </c>
      <c r="J71" s="86" t="s">
        <v>49</v>
      </c>
      <c r="K71" s="87">
        <v>0</v>
      </c>
      <c r="L71" s="85">
        <v>0</v>
      </c>
      <c r="M71" s="85">
        <v>0</v>
      </c>
      <c r="N71" s="86">
        <v>0</v>
      </c>
      <c r="O71" s="87">
        <v>0</v>
      </c>
    </row>
    <row r="72" spans="1:15" s="89" customFormat="1" ht="20.45" customHeight="1">
      <c r="A72" s="85">
        <v>37</v>
      </c>
      <c r="B72" s="85">
        <v>478530</v>
      </c>
      <c r="C72" s="85">
        <v>413</v>
      </c>
      <c r="D72" s="85">
        <v>5628629</v>
      </c>
      <c r="E72" s="86" t="s">
        <v>49</v>
      </c>
      <c r="F72" s="87">
        <v>14.531201486994355</v>
      </c>
      <c r="G72" s="88" t="s">
        <v>263</v>
      </c>
      <c r="H72" s="85">
        <v>577</v>
      </c>
      <c r="I72" s="85">
        <v>7767454.8499999996</v>
      </c>
      <c r="J72" s="86" t="s">
        <v>49</v>
      </c>
      <c r="K72" s="87">
        <v>3.9464811354532801</v>
      </c>
      <c r="L72" s="85">
        <v>0</v>
      </c>
      <c r="M72" s="85">
        <v>0</v>
      </c>
      <c r="N72" s="86">
        <v>0</v>
      </c>
      <c r="O72" s="87">
        <v>0</v>
      </c>
    </row>
    <row r="73" spans="1:15" s="89" customFormat="1" ht="20.45" customHeight="1">
      <c r="A73" s="85">
        <v>0</v>
      </c>
      <c r="B73" s="85">
        <v>0</v>
      </c>
      <c r="C73" s="85">
        <v>0</v>
      </c>
      <c r="D73" s="85">
        <v>0</v>
      </c>
      <c r="E73" s="86">
        <v>0</v>
      </c>
      <c r="F73" s="87">
        <v>0</v>
      </c>
      <c r="G73" s="88" t="s">
        <v>264</v>
      </c>
      <c r="H73" s="85">
        <v>6</v>
      </c>
      <c r="I73" s="85">
        <v>83980</v>
      </c>
      <c r="J73" s="86">
        <v>82.91291083752111</v>
      </c>
      <c r="K73" s="87">
        <v>4.2668479206591906E-2</v>
      </c>
      <c r="L73" s="85">
        <v>0</v>
      </c>
      <c r="M73" s="85">
        <v>0</v>
      </c>
      <c r="N73" s="86">
        <v>0</v>
      </c>
      <c r="O73" s="87">
        <v>0</v>
      </c>
    </row>
    <row r="74" spans="1:15" s="89" customFormat="1" ht="20.45" customHeight="1">
      <c r="A74" s="85">
        <v>0</v>
      </c>
      <c r="B74" s="85">
        <v>0</v>
      </c>
      <c r="C74" s="85">
        <v>1</v>
      </c>
      <c r="D74" s="85">
        <v>20000</v>
      </c>
      <c r="E74" s="86" t="s">
        <v>49</v>
      </c>
      <c r="F74" s="87">
        <v>5.1633182741283375E-2</v>
      </c>
      <c r="G74" s="88" t="s">
        <v>265</v>
      </c>
      <c r="H74" s="85">
        <v>30</v>
      </c>
      <c r="I74" s="85">
        <v>939997.6</v>
      </c>
      <c r="J74" s="86">
        <v>95.18423259035437</v>
      </c>
      <c r="K74" s="87">
        <v>0.47759309418726242</v>
      </c>
      <c r="L74" s="85">
        <v>0</v>
      </c>
      <c r="M74" s="85">
        <v>0</v>
      </c>
      <c r="N74" s="86">
        <v>0</v>
      </c>
      <c r="O74" s="87">
        <v>0</v>
      </c>
    </row>
    <row r="75" spans="1:15" s="89" customFormat="1" ht="20.45" customHeight="1">
      <c r="A75" s="85">
        <v>0</v>
      </c>
      <c r="B75" s="85">
        <v>0</v>
      </c>
      <c r="C75" s="85">
        <v>1</v>
      </c>
      <c r="D75" s="85">
        <v>15000</v>
      </c>
      <c r="E75" s="86">
        <v>9.4102885821831865</v>
      </c>
      <c r="F75" s="87">
        <v>3.8724887055962533E-2</v>
      </c>
      <c r="G75" s="88" t="s">
        <v>266</v>
      </c>
      <c r="H75" s="85">
        <v>9</v>
      </c>
      <c r="I75" s="85">
        <v>168673</v>
      </c>
      <c r="J75" s="86">
        <v>97.686877052360899</v>
      </c>
      <c r="K75" s="87">
        <v>8.5699218780822539E-2</v>
      </c>
      <c r="L75" s="85">
        <v>0</v>
      </c>
      <c r="M75" s="85">
        <v>0</v>
      </c>
      <c r="N75" s="86">
        <v>0</v>
      </c>
      <c r="O75" s="87">
        <v>0</v>
      </c>
    </row>
    <row r="76" spans="1:15" s="89" customFormat="1" ht="20.45" customHeight="1">
      <c r="A76" s="85">
        <v>0</v>
      </c>
      <c r="B76" s="85">
        <v>0</v>
      </c>
      <c r="C76" s="85">
        <v>0</v>
      </c>
      <c r="D76" s="85">
        <v>0</v>
      </c>
      <c r="E76" s="86">
        <v>0</v>
      </c>
      <c r="F76" s="87">
        <v>0</v>
      </c>
      <c r="G76" s="88" t="s">
        <v>267</v>
      </c>
      <c r="H76" s="85">
        <v>1</v>
      </c>
      <c r="I76" s="85">
        <v>8072</v>
      </c>
      <c r="J76" s="86">
        <v>89.371124889282555</v>
      </c>
      <c r="K76" s="87">
        <v>4.1012141480782317E-3</v>
      </c>
      <c r="L76" s="85">
        <v>0</v>
      </c>
      <c r="M76" s="85">
        <v>0</v>
      </c>
      <c r="N76" s="86">
        <v>0</v>
      </c>
      <c r="O76" s="87">
        <v>0</v>
      </c>
    </row>
    <row r="77" spans="1:15" s="89" customFormat="1" ht="20.45" customHeight="1">
      <c r="A77" s="85">
        <v>0</v>
      </c>
      <c r="B77" s="85">
        <v>0</v>
      </c>
      <c r="C77" s="85">
        <v>0</v>
      </c>
      <c r="D77" s="85">
        <v>0</v>
      </c>
      <c r="E77" s="86">
        <v>0</v>
      </c>
      <c r="F77" s="87">
        <v>0</v>
      </c>
      <c r="G77" s="88" t="s">
        <v>268</v>
      </c>
      <c r="H77" s="85">
        <v>2443</v>
      </c>
      <c r="I77" s="85">
        <v>46161857.931999996</v>
      </c>
      <c r="J77" s="86">
        <v>89.840751121302787</v>
      </c>
      <c r="K77" s="87">
        <v>23.453873247311165</v>
      </c>
      <c r="L77" s="85">
        <v>16</v>
      </c>
      <c r="M77" s="85">
        <v>187795.05899999998</v>
      </c>
      <c r="N77" s="86">
        <v>126.91076962310402</v>
      </c>
      <c r="O77" s="87">
        <v>23.278929572443563</v>
      </c>
    </row>
    <row r="78" spans="1:15" s="89" customFormat="1" ht="20.45" customHeight="1">
      <c r="A78" s="85">
        <v>0</v>
      </c>
      <c r="B78" s="85">
        <v>0</v>
      </c>
      <c r="C78" s="85">
        <v>0</v>
      </c>
      <c r="D78" s="85">
        <v>0</v>
      </c>
      <c r="E78" s="86">
        <v>0</v>
      </c>
      <c r="F78" s="87">
        <v>0</v>
      </c>
      <c r="G78" s="88" t="s">
        <v>269</v>
      </c>
      <c r="H78" s="85">
        <v>92</v>
      </c>
      <c r="I78" s="85">
        <v>2167011</v>
      </c>
      <c r="J78" s="86">
        <v>81.864458682231444</v>
      </c>
      <c r="K78" s="87">
        <v>1.1010129053817093</v>
      </c>
      <c r="L78" s="85">
        <v>0</v>
      </c>
      <c r="M78" s="85">
        <v>0</v>
      </c>
      <c r="N78" s="86">
        <v>0</v>
      </c>
      <c r="O78" s="87">
        <v>0</v>
      </c>
    </row>
    <row r="79" spans="1:15" s="89" customFormat="1" ht="20.45" customHeight="1">
      <c r="A79" s="85">
        <v>0</v>
      </c>
      <c r="B79" s="85">
        <v>0</v>
      </c>
      <c r="C79" s="85">
        <v>0</v>
      </c>
      <c r="D79" s="85">
        <v>0</v>
      </c>
      <c r="E79" s="86">
        <v>0</v>
      </c>
      <c r="F79" s="87">
        <v>0</v>
      </c>
      <c r="G79" s="88" t="s">
        <v>270</v>
      </c>
      <c r="H79" s="85">
        <v>4363</v>
      </c>
      <c r="I79" s="85">
        <v>37368325.990000002</v>
      </c>
      <c r="J79" s="86">
        <v>77.447739673727938</v>
      </c>
      <c r="K79" s="87">
        <v>18.986063830548499</v>
      </c>
      <c r="L79" s="85">
        <v>34</v>
      </c>
      <c r="M79" s="85">
        <v>153618.429</v>
      </c>
      <c r="N79" s="86">
        <v>54.414167423464775</v>
      </c>
      <c r="O79" s="87">
        <v>19.042421077332087</v>
      </c>
    </row>
    <row r="80" spans="1:15" s="89" customFormat="1" ht="20.45" customHeight="1">
      <c r="A80" s="85">
        <v>0</v>
      </c>
      <c r="B80" s="85">
        <v>0</v>
      </c>
      <c r="C80" s="85">
        <v>0</v>
      </c>
      <c r="D80" s="85">
        <v>0</v>
      </c>
      <c r="E80" s="86">
        <v>0</v>
      </c>
      <c r="F80" s="87">
        <v>0</v>
      </c>
      <c r="G80" s="88" t="s">
        <v>271</v>
      </c>
      <c r="H80" s="85">
        <v>24</v>
      </c>
      <c r="I80" s="85">
        <v>90504.25</v>
      </c>
      <c r="J80" s="86">
        <v>76.579785832051073</v>
      </c>
      <c r="K80" s="87">
        <v>4.5983313994203329E-2</v>
      </c>
      <c r="L80" s="85">
        <v>0</v>
      </c>
      <c r="M80" s="85">
        <v>0</v>
      </c>
      <c r="N80" s="86">
        <v>0</v>
      </c>
      <c r="O80" s="87">
        <v>0</v>
      </c>
    </row>
    <row r="81" spans="1:15" s="89" customFormat="1" ht="20.45" customHeight="1">
      <c r="A81" s="85">
        <v>0</v>
      </c>
      <c r="B81" s="85">
        <v>0</v>
      </c>
      <c r="C81" s="85">
        <v>0</v>
      </c>
      <c r="D81" s="85">
        <v>0</v>
      </c>
      <c r="E81" s="86">
        <v>0</v>
      </c>
      <c r="F81" s="87">
        <v>0</v>
      </c>
      <c r="G81" s="88" t="s">
        <v>272</v>
      </c>
      <c r="H81" s="85">
        <v>14</v>
      </c>
      <c r="I81" s="85">
        <v>103915.655</v>
      </c>
      <c r="J81" s="86">
        <v>71.269262134430136</v>
      </c>
      <c r="K81" s="87">
        <v>5.2797367999605604E-2</v>
      </c>
      <c r="L81" s="85">
        <v>1</v>
      </c>
      <c r="M81" s="85">
        <v>9672.4830000000002</v>
      </c>
      <c r="N81" s="86">
        <v>308.98019903822257</v>
      </c>
      <c r="O81" s="87">
        <v>1.198993475902141</v>
      </c>
    </row>
    <row r="82" spans="1:15" s="89" customFormat="1" ht="20.45" customHeight="1">
      <c r="A82" s="90">
        <v>137</v>
      </c>
      <c r="B82" s="90">
        <v>1377450</v>
      </c>
      <c r="C82" s="90">
        <v>1265</v>
      </c>
      <c r="D82" s="90">
        <v>13685628</v>
      </c>
      <c r="E82" s="91">
        <v>49.647933941711791</v>
      </c>
      <c r="F82" s="91">
        <v>35.331626572661229</v>
      </c>
      <c r="G82" s="92" t="s">
        <v>192</v>
      </c>
      <c r="H82" s="90">
        <v>12450</v>
      </c>
      <c r="I82" s="90">
        <v>132754198.38699999</v>
      </c>
      <c r="J82" s="91">
        <v>95.232196012835061</v>
      </c>
      <c r="K82" s="91">
        <v>67.449627928834076</v>
      </c>
      <c r="L82" s="90">
        <v>99</v>
      </c>
      <c r="M82" s="90">
        <v>603772.72</v>
      </c>
      <c r="N82" s="91">
        <v>63.664938126973425</v>
      </c>
      <c r="O82" s="91">
        <v>74.843197161234627</v>
      </c>
    </row>
    <row r="83" spans="1:15" s="89" customFormat="1" ht="20.45" customHeight="1">
      <c r="A83" s="85">
        <v>3</v>
      </c>
      <c r="B83" s="85">
        <v>17750</v>
      </c>
      <c r="C83" s="85">
        <v>34</v>
      </c>
      <c r="D83" s="85">
        <v>188530</v>
      </c>
      <c r="E83" s="86">
        <v>92.936931252403156</v>
      </c>
      <c r="F83" s="87">
        <v>0.48672019711070774</v>
      </c>
      <c r="G83" s="88" t="s">
        <v>273</v>
      </c>
      <c r="H83" s="85">
        <v>260</v>
      </c>
      <c r="I83" s="85">
        <v>996769.2</v>
      </c>
      <c r="J83" s="86">
        <v>102.12345065803426</v>
      </c>
      <c r="K83" s="87">
        <v>0.50643755517946232</v>
      </c>
      <c r="L83" s="85">
        <v>1</v>
      </c>
      <c r="M83" s="85">
        <v>1173.5070000000001</v>
      </c>
      <c r="N83" s="86">
        <v>56.473178407980797</v>
      </c>
      <c r="O83" s="87">
        <v>0.14546701575236617</v>
      </c>
    </row>
    <row r="84" spans="1:15" s="89" customFormat="1" ht="20.45" customHeight="1">
      <c r="A84" s="85">
        <v>0</v>
      </c>
      <c r="B84" s="85">
        <v>0</v>
      </c>
      <c r="C84" s="85">
        <v>0</v>
      </c>
      <c r="D84" s="85">
        <v>0</v>
      </c>
      <c r="E84" s="86">
        <v>0</v>
      </c>
      <c r="F84" s="87">
        <v>0</v>
      </c>
      <c r="G84" s="88" t="s">
        <v>274</v>
      </c>
      <c r="H84" s="85">
        <v>1</v>
      </c>
      <c r="I84" s="85">
        <v>165</v>
      </c>
      <c r="J84" s="86">
        <v>30.05464480874317</v>
      </c>
      <c r="K84" s="87">
        <v>8.3833044404473271E-5</v>
      </c>
      <c r="L84" s="85">
        <v>0</v>
      </c>
      <c r="M84" s="85">
        <v>0</v>
      </c>
      <c r="N84" s="86">
        <v>0</v>
      </c>
      <c r="O84" s="87">
        <v>0</v>
      </c>
    </row>
    <row r="85" spans="1:15" s="89" customFormat="1" ht="20.45" customHeight="1">
      <c r="A85" s="85">
        <v>0</v>
      </c>
      <c r="B85" s="85">
        <v>0</v>
      </c>
      <c r="C85" s="85">
        <v>2</v>
      </c>
      <c r="D85" s="85">
        <v>11500</v>
      </c>
      <c r="E85" s="86" t="s">
        <v>49</v>
      </c>
      <c r="F85" s="87">
        <v>2.9689080076237943E-2</v>
      </c>
      <c r="G85" s="88" t="s">
        <v>275</v>
      </c>
      <c r="H85" s="85">
        <v>2</v>
      </c>
      <c r="I85" s="85">
        <v>11500</v>
      </c>
      <c r="J85" s="86" t="s">
        <v>49</v>
      </c>
      <c r="K85" s="87">
        <v>5.8429091554632875E-3</v>
      </c>
      <c r="L85" s="85">
        <v>0</v>
      </c>
      <c r="M85" s="85">
        <v>0</v>
      </c>
      <c r="N85" s="86">
        <v>0</v>
      </c>
      <c r="O85" s="87">
        <v>0</v>
      </c>
    </row>
    <row r="86" spans="1:15" s="89" customFormat="1" ht="20.45" customHeight="1">
      <c r="A86" s="85">
        <v>0</v>
      </c>
      <c r="B86" s="85">
        <v>0</v>
      </c>
      <c r="C86" s="85">
        <v>1</v>
      </c>
      <c r="D86" s="85">
        <v>2170</v>
      </c>
      <c r="E86" s="86">
        <v>15.63400576368876</v>
      </c>
      <c r="F86" s="87">
        <v>5.6022003274292468E-3</v>
      </c>
      <c r="G86" s="88" t="s">
        <v>276</v>
      </c>
      <c r="H86" s="85">
        <v>34</v>
      </c>
      <c r="I86" s="85">
        <v>41270.9</v>
      </c>
      <c r="J86" s="86">
        <v>73.516971290814794</v>
      </c>
      <c r="K86" s="87">
        <v>2.0968879953409552E-2</v>
      </c>
      <c r="L86" s="85">
        <v>0</v>
      </c>
      <c r="M86" s="85">
        <v>0</v>
      </c>
      <c r="N86" s="86">
        <v>0</v>
      </c>
      <c r="O86" s="87">
        <v>0</v>
      </c>
    </row>
    <row r="87" spans="1:15" s="89" customFormat="1" ht="20.45" customHeight="1">
      <c r="A87" s="85">
        <v>0</v>
      </c>
      <c r="B87" s="85">
        <v>0</v>
      </c>
      <c r="C87" s="85">
        <v>1</v>
      </c>
      <c r="D87" s="85">
        <v>10000</v>
      </c>
      <c r="E87" s="86">
        <v>100</v>
      </c>
      <c r="F87" s="87">
        <v>2.5816591370641687E-2</v>
      </c>
      <c r="G87" s="88" t="s">
        <v>277</v>
      </c>
      <c r="H87" s="85">
        <v>1</v>
      </c>
      <c r="I87" s="85">
        <v>10000</v>
      </c>
      <c r="J87" s="86">
        <v>100</v>
      </c>
      <c r="K87" s="87">
        <v>5.0807905699680762E-3</v>
      </c>
      <c r="L87" s="85">
        <v>0</v>
      </c>
      <c r="M87" s="85">
        <v>0</v>
      </c>
      <c r="N87" s="86">
        <v>0</v>
      </c>
      <c r="O87" s="87">
        <v>0</v>
      </c>
    </row>
    <row r="88" spans="1:15" s="89" customFormat="1" ht="20.45" customHeight="1">
      <c r="A88" s="85">
        <v>1</v>
      </c>
      <c r="B88" s="85">
        <v>2600</v>
      </c>
      <c r="C88" s="85">
        <v>1</v>
      </c>
      <c r="D88" s="85">
        <v>2600</v>
      </c>
      <c r="E88" s="86">
        <v>26</v>
      </c>
      <c r="F88" s="87">
        <v>6.71231375636684E-3</v>
      </c>
      <c r="G88" s="88" t="s">
        <v>278</v>
      </c>
      <c r="H88" s="85">
        <v>10</v>
      </c>
      <c r="I88" s="85">
        <v>23744.9</v>
      </c>
      <c r="J88" s="86">
        <v>116.23987272059723</v>
      </c>
      <c r="K88" s="87">
        <v>1.2064286400483499E-2</v>
      </c>
      <c r="L88" s="85">
        <v>0</v>
      </c>
      <c r="M88" s="85">
        <v>0</v>
      </c>
      <c r="N88" s="86">
        <v>0</v>
      </c>
      <c r="O88" s="87">
        <v>0</v>
      </c>
    </row>
    <row r="89" spans="1:15" s="89" customFormat="1" ht="20.45" customHeight="1">
      <c r="A89" s="85">
        <v>0</v>
      </c>
      <c r="B89" s="85">
        <v>0</v>
      </c>
      <c r="C89" s="85">
        <v>0</v>
      </c>
      <c r="D89" s="85">
        <v>0</v>
      </c>
      <c r="E89" s="86">
        <v>0</v>
      </c>
      <c r="F89" s="87">
        <v>0</v>
      </c>
      <c r="G89" s="88" t="s">
        <v>279</v>
      </c>
      <c r="H89" s="85">
        <v>1</v>
      </c>
      <c r="I89" s="85">
        <v>8000</v>
      </c>
      <c r="J89" s="86">
        <v>44.444444444444443</v>
      </c>
      <c r="K89" s="87">
        <v>4.0646324559744616E-3</v>
      </c>
      <c r="L89" s="85">
        <v>0</v>
      </c>
      <c r="M89" s="85">
        <v>0</v>
      </c>
      <c r="N89" s="86">
        <v>0</v>
      </c>
      <c r="O89" s="87">
        <v>0</v>
      </c>
    </row>
    <row r="90" spans="1:15" s="89" customFormat="1" ht="20.45" customHeight="1">
      <c r="A90" s="85">
        <v>0</v>
      </c>
      <c r="B90" s="85">
        <v>0</v>
      </c>
      <c r="C90" s="85">
        <v>1</v>
      </c>
      <c r="D90" s="85">
        <v>5400</v>
      </c>
      <c r="E90" s="86">
        <v>18.979333614508644</v>
      </c>
      <c r="F90" s="87">
        <v>1.3940959340146513E-2</v>
      </c>
      <c r="G90" s="88" t="s">
        <v>280</v>
      </c>
      <c r="H90" s="85">
        <v>20</v>
      </c>
      <c r="I90" s="85">
        <v>48332.5</v>
      </c>
      <c r="J90" s="86">
        <v>102.51143198920853</v>
      </c>
      <c r="K90" s="87">
        <v>2.4556731022298203E-2</v>
      </c>
      <c r="L90" s="85">
        <v>1</v>
      </c>
      <c r="M90" s="85">
        <v>993.30799999999999</v>
      </c>
      <c r="N90" s="86" t="s">
        <v>49</v>
      </c>
      <c r="O90" s="87">
        <v>0.12312968775043637</v>
      </c>
    </row>
    <row r="91" spans="1:15" s="89" customFormat="1" ht="20.45" customHeight="1">
      <c r="A91" s="85">
        <v>0</v>
      </c>
      <c r="B91" s="85">
        <v>0</v>
      </c>
      <c r="C91" s="85">
        <v>0</v>
      </c>
      <c r="D91" s="85">
        <v>0</v>
      </c>
      <c r="E91" s="86">
        <v>0</v>
      </c>
      <c r="F91" s="87">
        <v>0</v>
      </c>
      <c r="G91" s="88" t="s">
        <v>281</v>
      </c>
      <c r="H91" s="85">
        <v>1</v>
      </c>
      <c r="I91" s="85">
        <v>17954</v>
      </c>
      <c r="J91" s="86">
        <v>89.77000000000001</v>
      </c>
      <c r="K91" s="87">
        <v>9.1220513893206841E-3</v>
      </c>
      <c r="L91" s="85">
        <v>0</v>
      </c>
      <c r="M91" s="85">
        <v>0</v>
      </c>
      <c r="N91" s="86">
        <v>0</v>
      </c>
      <c r="O91" s="87">
        <v>0</v>
      </c>
    </row>
    <row r="92" spans="1:15" s="89" customFormat="1" ht="20.45" customHeight="1">
      <c r="A92" s="85">
        <v>0</v>
      </c>
      <c r="B92" s="85">
        <v>0</v>
      </c>
      <c r="C92" s="85">
        <v>0</v>
      </c>
      <c r="D92" s="85">
        <v>0</v>
      </c>
      <c r="E92" s="86">
        <v>0</v>
      </c>
      <c r="F92" s="87">
        <v>0</v>
      </c>
      <c r="G92" s="88" t="s">
        <v>282</v>
      </c>
      <c r="H92" s="85">
        <v>0</v>
      </c>
      <c r="I92" s="85">
        <v>0</v>
      </c>
      <c r="J92" s="86" t="s">
        <v>49</v>
      </c>
      <c r="K92" s="87">
        <v>0</v>
      </c>
      <c r="L92" s="85">
        <v>0</v>
      </c>
      <c r="M92" s="85">
        <v>0</v>
      </c>
      <c r="N92" s="86">
        <v>0</v>
      </c>
      <c r="O92" s="87">
        <v>0</v>
      </c>
    </row>
    <row r="93" spans="1:15" s="89" customFormat="1" ht="20.45" customHeight="1">
      <c r="A93" s="85">
        <v>0</v>
      </c>
      <c r="B93" s="85">
        <v>0</v>
      </c>
      <c r="C93" s="85">
        <v>0</v>
      </c>
      <c r="D93" s="85">
        <v>0</v>
      </c>
      <c r="E93" s="86">
        <v>0</v>
      </c>
      <c r="F93" s="87">
        <v>0</v>
      </c>
      <c r="G93" s="88" t="s">
        <v>283</v>
      </c>
      <c r="H93" s="85">
        <v>0</v>
      </c>
      <c r="I93" s="85">
        <v>0</v>
      </c>
      <c r="J93" s="86" t="s">
        <v>49</v>
      </c>
      <c r="K93" s="87">
        <v>0</v>
      </c>
      <c r="L93" s="85">
        <v>0</v>
      </c>
      <c r="M93" s="85">
        <v>0</v>
      </c>
      <c r="N93" s="86">
        <v>0</v>
      </c>
      <c r="O93" s="87">
        <v>0</v>
      </c>
    </row>
    <row r="94" spans="1:15" s="89" customFormat="1" ht="20.45" customHeight="1">
      <c r="A94" s="85">
        <v>0</v>
      </c>
      <c r="B94" s="85">
        <v>0</v>
      </c>
      <c r="C94" s="85">
        <v>0</v>
      </c>
      <c r="D94" s="85">
        <v>0</v>
      </c>
      <c r="E94" s="86">
        <v>0</v>
      </c>
      <c r="F94" s="87">
        <v>0</v>
      </c>
      <c r="G94" s="88" t="s">
        <v>284</v>
      </c>
      <c r="H94" s="85">
        <v>0</v>
      </c>
      <c r="I94" s="85">
        <v>0</v>
      </c>
      <c r="J94" s="86" t="s">
        <v>49</v>
      </c>
      <c r="K94" s="87">
        <v>0</v>
      </c>
      <c r="L94" s="85">
        <v>0</v>
      </c>
      <c r="M94" s="85">
        <v>0</v>
      </c>
      <c r="N94" s="86">
        <v>0</v>
      </c>
      <c r="O94" s="87">
        <v>0</v>
      </c>
    </row>
    <row r="95" spans="1:15" s="89" customFormat="1" ht="20.45" customHeight="1">
      <c r="A95" s="85">
        <v>0</v>
      </c>
      <c r="B95" s="85">
        <v>0</v>
      </c>
      <c r="C95" s="85">
        <v>0</v>
      </c>
      <c r="D95" s="85">
        <v>0</v>
      </c>
      <c r="E95" s="86">
        <v>0</v>
      </c>
      <c r="F95" s="87">
        <v>0</v>
      </c>
      <c r="G95" s="88" t="s">
        <v>285</v>
      </c>
      <c r="H95" s="85">
        <v>1</v>
      </c>
      <c r="I95" s="85">
        <v>196</v>
      </c>
      <c r="J95" s="86">
        <v>57.647058823529406</v>
      </c>
      <c r="K95" s="87">
        <v>9.9583495171374307E-5</v>
      </c>
      <c r="L95" s="85">
        <v>0</v>
      </c>
      <c r="M95" s="85">
        <v>0</v>
      </c>
      <c r="N95" s="86">
        <v>0</v>
      </c>
      <c r="O95" s="87">
        <v>0</v>
      </c>
    </row>
    <row r="96" spans="1:15" s="89" customFormat="1" ht="20.45" customHeight="1">
      <c r="A96" s="85">
        <v>0</v>
      </c>
      <c r="B96" s="85">
        <v>0</v>
      </c>
      <c r="C96" s="85">
        <v>0</v>
      </c>
      <c r="D96" s="85">
        <v>0</v>
      </c>
      <c r="E96" s="86">
        <v>0</v>
      </c>
      <c r="F96" s="87">
        <v>0</v>
      </c>
      <c r="G96" s="88" t="s">
        <v>286</v>
      </c>
      <c r="H96" s="85">
        <v>3</v>
      </c>
      <c r="I96" s="85">
        <v>3631</v>
      </c>
      <c r="J96" s="86">
        <v>48.342431101051794</v>
      </c>
      <c r="K96" s="87">
        <v>1.8448350559554087E-3</v>
      </c>
      <c r="L96" s="85">
        <v>0</v>
      </c>
      <c r="M96" s="85">
        <v>0</v>
      </c>
      <c r="N96" s="86">
        <v>0</v>
      </c>
      <c r="O96" s="87">
        <v>0</v>
      </c>
    </row>
    <row r="97" spans="1:15" s="89" customFormat="1" ht="20.45" customHeight="1">
      <c r="A97" s="85">
        <v>0</v>
      </c>
      <c r="B97" s="85">
        <v>0</v>
      </c>
      <c r="C97" s="85">
        <v>1</v>
      </c>
      <c r="D97" s="85">
        <v>1500</v>
      </c>
      <c r="E97" s="86">
        <v>16.666666666666664</v>
      </c>
      <c r="F97" s="87">
        <v>3.8724887055962536E-3</v>
      </c>
      <c r="G97" s="88" t="s">
        <v>287</v>
      </c>
      <c r="H97" s="85">
        <v>22</v>
      </c>
      <c r="I97" s="85">
        <v>67518.399999999994</v>
      </c>
      <c r="J97" s="86">
        <v>73.533595150501299</v>
      </c>
      <c r="K97" s="87">
        <v>3.4304685001933254E-2</v>
      </c>
      <c r="L97" s="85">
        <v>1</v>
      </c>
      <c r="M97" s="85">
        <v>10673.032999999999</v>
      </c>
      <c r="N97" s="86" t="s">
        <v>49</v>
      </c>
      <c r="O97" s="87">
        <v>1.3230208763446012</v>
      </c>
    </row>
    <row r="98" spans="1:15" s="89" customFormat="1" ht="20.45" customHeight="1">
      <c r="A98" s="85">
        <v>6</v>
      </c>
      <c r="B98" s="85">
        <v>20600</v>
      </c>
      <c r="C98" s="85">
        <v>38</v>
      </c>
      <c r="D98" s="85">
        <v>147800</v>
      </c>
      <c r="E98" s="86">
        <v>95.78742709008425</v>
      </c>
      <c r="F98" s="87">
        <v>0.38156922045808417</v>
      </c>
      <c r="G98" s="88" t="s">
        <v>288</v>
      </c>
      <c r="H98" s="85">
        <v>244</v>
      </c>
      <c r="I98" s="85">
        <v>794495.1</v>
      </c>
      <c r="J98" s="86">
        <v>102.22790001239095</v>
      </c>
      <c r="K98" s="87">
        <v>0.40366632119658435</v>
      </c>
      <c r="L98" s="85">
        <v>4</v>
      </c>
      <c r="M98" s="85">
        <v>9919.6740000000009</v>
      </c>
      <c r="N98" s="86">
        <v>293.8464400459506</v>
      </c>
      <c r="O98" s="87">
        <v>1.2296350801625702</v>
      </c>
    </row>
    <row r="99" spans="1:15" s="89" customFormat="1" ht="20.45" customHeight="1">
      <c r="A99" s="85">
        <v>0</v>
      </c>
      <c r="B99" s="85">
        <v>0</v>
      </c>
      <c r="C99" s="85">
        <v>0</v>
      </c>
      <c r="D99" s="85">
        <v>0</v>
      </c>
      <c r="E99" s="86">
        <v>0</v>
      </c>
      <c r="F99" s="87">
        <v>0</v>
      </c>
      <c r="G99" s="88" t="s">
        <v>289</v>
      </c>
      <c r="H99" s="85">
        <v>0</v>
      </c>
      <c r="I99" s="85">
        <v>0</v>
      </c>
      <c r="J99" s="86" t="s">
        <v>49</v>
      </c>
      <c r="K99" s="87">
        <v>0</v>
      </c>
      <c r="L99" s="85">
        <v>0</v>
      </c>
      <c r="M99" s="85">
        <v>0</v>
      </c>
      <c r="N99" s="86">
        <v>0</v>
      </c>
      <c r="O99" s="87">
        <v>0</v>
      </c>
    </row>
    <row r="100" spans="1:15" s="89" customFormat="1" ht="20.45" customHeight="1">
      <c r="A100" s="85">
        <v>16</v>
      </c>
      <c r="B100" s="85">
        <v>86600</v>
      </c>
      <c r="C100" s="85">
        <v>128</v>
      </c>
      <c r="D100" s="85">
        <v>701205</v>
      </c>
      <c r="E100" s="86">
        <v>140.2438048760975</v>
      </c>
      <c r="F100" s="87">
        <v>1.8102722952050805</v>
      </c>
      <c r="G100" s="88" t="s">
        <v>290</v>
      </c>
      <c r="H100" s="85">
        <v>586</v>
      </c>
      <c r="I100" s="85">
        <v>2181196.9029999999</v>
      </c>
      <c r="J100" s="86">
        <v>136.13824496901375</v>
      </c>
      <c r="K100" s="87">
        <v>1.1082204656005974</v>
      </c>
      <c r="L100" s="85">
        <v>3</v>
      </c>
      <c r="M100" s="85">
        <v>6910.1549999999997</v>
      </c>
      <c r="N100" s="86">
        <v>52.222272352463861</v>
      </c>
      <c r="O100" s="87">
        <v>0.85657744371042677</v>
      </c>
    </row>
    <row r="101" spans="1:15" s="89" customFormat="1" ht="20.45" customHeight="1">
      <c r="A101" s="85">
        <v>0</v>
      </c>
      <c r="B101" s="85">
        <v>0</v>
      </c>
      <c r="C101" s="85">
        <v>0</v>
      </c>
      <c r="D101" s="85">
        <v>0</v>
      </c>
      <c r="E101" s="86">
        <v>0</v>
      </c>
      <c r="F101" s="87">
        <v>0</v>
      </c>
      <c r="G101" s="88" t="s">
        <v>291</v>
      </c>
      <c r="H101" s="85">
        <v>13</v>
      </c>
      <c r="I101" s="85">
        <v>130912</v>
      </c>
      <c r="J101" s="86">
        <v>76.206709068407434</v>
      </c>
      <c r="K101" s="87">
        <v>6.6513645509566094E-2</v>
      </c>
      <c r="L101" s="85">
        <v>0</v>
      </c>
      <c r="M101" s="85">
        <v>0</v>
      </c>
      <c r="N101" s="86">
        <v>0</v>
      </c>
      <c r="O101" s="87">
        <v>0</v>
      </c>
    </row>
    <row r="102" spans="1:15" s="89" customFormat="1" ht="20.45" customHeight="1">
      <c r="A102" s="85">
        <v>0</v>
      </c>
      <c r="B102" s="85">
        <v>0</v>
      </c>
      <c r="C102" s="85">
        <v>0</v>
      </c>
      <c r="D102" s="85">
        <v>0</v>
      </c>
      <c r="E102" s="86">
        <v>0</v>
      </c>
      <c r="F102" s="87">
        <v>0</v>
      </c>
      <c r="G102" s="88" t="s">
        <v>292</v>
      </c>
      <c r="H102" s="85">
        <v>5</v>
      </c>
      <c r="I102" s="85">
        <v>25068</v>
      </c>
      <c r="J102" s="86">
        <v>65.617883412297459</v>
      </c>
      <c r="K102" s="87">
        <v>1.2736525800795975E-2</v>
      </c>
      <c r="L102" s="85">
        <v>1</v>
      </c>
      <c r="M102" s="85">
        <v>866</v>
      </c>
      <c r="N102" s="86" t="s">
        <v>49</v>
      </c>
      <c r="O102" s="87">
        <v>0.10734868700531747</v>
      </c>
    </row>
    <row r="103" spans="1:15" s="89" customFormat="1" ht="20.45" customHeight="1">
      <c r="A103" s="85">
        <v>8</v>
      </c>
      <c r="B103" s="85">
        <v>54000</v>
      </c>
      <c r="C103" s="85">
        <v>74</v>
      </c>
      <c r="D103" s="85">
        <v>641100</v>
      </c>
      <c r="E103" s="86">
        <v>320.19778243931671</v>
      </c>
      <c r="F103" s="87">
        <v>1.6551016727718388</v>
      </c>
      <c r="G103" s="88" t="s">
        <v>293</v>
      </c>
      <c r="H103" s="85">
        <v>260</v>
      </c>
      <c r="I103" s="85">
        <v>1566862.9680000001</v>
      </c>
      <c r="J103" s="86">
        <v>162.97467207748988</v>
      </c>
      <c r="K103" s="87">
        <v>0.79609025922465926</v>
      </c>
      <c r="L103" s="85">
        <v>1</v>
      </c>
      <c r="M103" s="85">
        <v>7378.3040000000001</v>
      </c>
      <c r="N103" s="86">
        <v>141.30256136248511</v>
      </c>
      <c r="O103" s="87">
        <v>0.91460882993773895</v>
      </c>
    </row>
    <row r="104" spans="1:15" s="89" customFormat="1" ht="20.45" customHeight="1">
      <c r="A104" s="85">
        <v>0</v>
      </c>
      <c r="B104" s="85">
        <v>0</v>
      </c>
      <c r="C104" s="85">
        <v>0</v>
      </c>
      <c r="D104" s="85">
        <v>0</v>
      </c>
      <c r="E104" s="86">
        <v>0</v>
      </c>
      <c r="F104" s="87">
        <v>0</v>
      </c>
      <c r="G104" s="88" t="s">
        <v>294</v>
      </c>
      <c r="H104" s="85">
        <v>1</v>
      </c>
      <c r="I104" s="85">
        <v>517</v>
      </c>
      <c r="J104" s="86">
        <v>52.487309644670056</v>
      </c>
      <c r="K104" s="87">
        <v>2.626768724673496E-4</v>
      </c>
      <c r="L104" s="85">
        <v>0</v>
      </c>
      <c r="M104" s="85">
        <v>0</v>
      </c>
      <c r="N104" s="86">
        <v>0</v>
      </c>
      <c r="O104" s="87">
        <v>0</v>
      </c>
    </row>
    <row r="105" spans="1:15" s="89" customFormat="1" ht="20.45" customHeight="1">
      <c r="A105" s="85">
        <v>0</v>
      </c>
      <c r="B105" s="85">
        <v>0</v>
      </c>
      <c r="C105" s="85">
        <v>0</v>
      </c>
      <c r="D105" s="85">
        <v>0</v>
      </c>
      <c r="E105" s="86">
        <v>0</v>
      </c>
      <c r="F105" s="87">
        <v>0</v>
      </c>
      <c r="G105" s="88" t="s">
        <v>295</v>
      </c>
      <c r="H105" s="85">
        <v>0</v>
      </c>
      <c r="I105" s="85">
        <v>0</v>
      </c>
      <c r="J105" s="86" t="s">
        <v>49</v>
      </c>
      <c r="K105" s="87">
        <v>0</v>
      </c>
      <c r="L105" s="85">
        <v>0</v>
      </c>
      <c r="M105" s="85">
        <v>0</v>
      </c>
      <c r="N105" s="86">
        <v>0</v>
      </c>
      <c r="O105" s="87">
        <v>0</v>
      </c>
    </row>
    <row r="106" spans="1:15" s="89" customFormat="1" ht="20.45" customHeight="1">
      <c r="A106" s="85">
        <v>0</v>
      </c>
      <c r="B106" s="85">
        <v>0</v>
      </c>
      <c r="C106" s="85">
        <v>0</v>
      </c>
      <c r="D106" s="85">
        <v>0</v>
      </c>
      <c r="E106" s="86">
        <v>0</v>
      </c>
      <c r="F106" s="87">
        <v>0</v>
      </c>
      <c r="G106" s="88" t="s">
        <v>296</v>
      </c>
      <c r="H106" s="85">
        <v>1</v>
      </c>
      <c r="I106" s="85">
        <v>8644</v>
      </c>
      <c r="J106" s="86">
        <v>81.179564237415477</v>
      </c>
      <c r="K106" s="87">
        <v>4.3918353686804058E-3</v>
      </c>
      <c r="L106" s="85">
        <v>0</v>
      </c>
      <c r="M106" s="85">
        <v>0</v>
      </c>
      <c r="N106" s="86">
        <v>0</v>
      </c>
      <c r="O106" s="87">
        <v>0</v>
      </c>
    </row>
    <row r="107" spans="1:15" s="89" customFormat="1" ht="20.45" customHeight="1">
      <c r="A107" s="85">
        <v>1</v>
      </c>
      <c r="B107" s="85">
        <v>8000</v>
      </c>
      <c r="C107" s="85">
        <v>14</v>
      </c>
      <c r="D107" s="85">
        <v>88400</v>
      </c>
      <c r="E107" s="86">
        <v>80.1087449025827</v>
      </c>
      <c r="F107" s="87">
        <v>0.22821866771647251</v>
      </c>
      <c r="G107" s="88" t="s">
        <v>297</v>
      </c>
      <c r="H107" s="85">
        <v>115</v>
      </c>
      <c r="I107" s="85">
        <v>409131.13299999997</v>
      </c>
      <c r="J107" s="86">
        <v>115.18902073763766</v>
      </c>
      <c r="K107" s="87">
        <v>0.20787096024267548</v>
      </c>
      <c r="L107" s="85">
        <v>1</v>
      </c>
      <c r="M107" s="85">
        <v>3140.23</v>
      </c>
      <c r="N107" s="86">
        <v>70.99493011241924</v>
      </c>
      <c r="O107" s="87">
        <v>0.38926047043268835</v>
      </c>
    </row>
    <row r="108" spans="1:15" s="89" customFormat="1" ht="20.45" customHeight="1">
      <c r="A108" s="85">
        <v>9</v>
      </c>
      <c r="B108" s="85">
        <v>81890</v>
      </c>
      <c r="C108" s="85">
        <v>79</v>
      </c>
      <c r="D108" s="85">
        <v>524540</v>
      </c>
      <c r="E108" s="86">
        <v>204.91444644112821</v>
      </c>
      <c r="F108" s="87">
        <v>1.3541834837556392</v>
      </c>
      <c r="G108" s="88" t="s">
        <v>298</v>
      </c>
      <c r="H108" s="85">
        <v>379</v>
      </c>
      <c r="I108" s="85">
        <v>1562844.5870000001</v>
      </c>
      <c r="J108" s="86">
        <v>127.56629596265947</v>
      </c>
      <c r="K108" s="87">
        <v>0.79404860399552546</v>
      </c>
      <c r="L108" s="85">
        <v>0</v>
      </c>
      <c r="M108" s="85">
        <v>0</v>
      </c>
      <c r="N108" s="86">
        <v>0</v>
      </c>
      <c r="O108" s="87">
        <v>0</v>
      </c>
    </row>
    <row r="109" spans="1:15" s="89" customFormat="1" ht="20.45" customHeight="1">
      <c r="A109" s="85">
        <v>0</v>
      </c>
      <c r="B109" s="85">
        <v>0</v>
      </c>
      <c r="C109" s="85">
        <v>0</v>
      </c>
      <c r="D109" s="85">
        <v>0</v>
      </c>
      <c r="E109" s="86">
        <v>0</v>
      </c>
      <c r="F109" s="87">
        <v>0</v>
      </c>
      <c r="G109" s="88" t="s">
        <v>299</v>
      </c>
      <c r="H109" s="85">
        <v>106</v>
      </c>
      <c r="I109" s="85">
        <v>762973.71799999999</v>
      </c>
      <c r="J109" s="86">
        <v>79.447289099570682</v>
      </c>
      <c r="K109" s="87">
        <v>0.38765096715478825</v>
      </c>
      <c r="L109" s="85">
        <v>0</v>
      </c>
      <c r="M109" s="85">
        <v>0</v>
      </c>
      <c r="N109" s="86">
        <v>0</v>
      </c>
      <c r="O109" s="87">
        <v>0</v>
      </c>
    </row>
    <row r="110" spans="1:15" s="89" customFormat="1" ht="20.45" customHeight="1">
      <c r="A110" s="85">
        <v>0</v>
      </c>
      <c r="B110" s="85">
        <v>0</v>
      </c>
      <c r="C110" s="85">
        <v>11</v>
      </c>
      <c r="D110" s="85">
        <v>50520</v>
      </c>
      <c r="E110" s="86">
        <v>80.987495992305227</v>
      </c>
      <c r="F110" s="87">
        <v>0.13042541960448181</v>
      </c>
      <c r="G110" s="88" t="s">
        <v>300</v>
      </c>
      <c r="H110" s="85">
        <v>106</v>
      </c>
      <c r="I110" s="85">
        <v>321484.79999999999</v>
      </c>
      <c r="J110" s="86">
        <v>108.52005403642802</v>
      </c>
      <c r="K110" s="87">
        <v>0.16333969402280729</v>
      </c>
      <c r="L110" s="85">
        <v>2</v>
      </c>
      <c r="M110" s="85">
        <v>437.471</v>
      </c>
      <c r="N110" s="86">
        <v>14.89770641842548</v>
      </c>
      <c r="O110" s="87">
        <v>5.4228565188109978E-2</v>
      </c>
    </row>
    <row r="111" spans="1:15" s="89" customFormat="1" ht="20.45" customHeight="1">
      <c r="A111" s="85">
        <v>12</v>
      </c>
      <c r="B111" s="85">
        <v>53760</v>
      </c>
      <c r="C111" s="85">
        <v>80</v>
      </c>
      <c r="D111" s="85">
        <v>410750</v>
      </c>
      <c r="E111" s="86">
        <v>141.4525793787451</v>
      </c>
      <c r="F111" s="87">
        <v>1.0604164905491074</v>
      </c>
      <c r="G111" s="88" t="s">
        <v>301</v>
      </c>
      <c r="H111" s="85">
        <v>271</v>
      </c>
      <c r="I111" s="85">
        <v>1029373.4</v>
      </c>
      <c r="J111" s="86">
        <v>171.53604549705412</v>
      </c>
      <c r="K111" s="87">
        <v>0.5230030663695977</v>
      </c>
      <c r="L111" s="85">
        <v>1</v>
      </c>
      <c r="M111" s="85">
        <v>3645.6909999999998</v>
      </c>
      <c r="N111" s="86">
        <v>60.180980835041439</v>
      </c>
      <c r="O111" s="87">
        <v>0.45191702318372157</v>
      </c>
    </row>
    <row r="112" spans="1:15" s="89" customFormat="1" ht="20.45" customHeight="1">
      <c r="A112" s="85">
        <v>0</v>
      </c>
      <c r="B112" s="85">
        <v>0</v>
      </c>
      <c r="C112" s="85">
        <v>0</v>
      </c>
      <c r="D112" s="85">
        <v>0</v>
      </c>
      <c r="E112" s="86">
        <v>0</v>
      </c>
      <c r="F112" s="87">
        <v>0</v>
      </c>
      <c r="G112" s="88" t="s">
        <v>302</v>
      </c>
      <c r="H112" s="85">
        <v>0</v>
      </c>
      <c r="I112" s="85">
        <v>0</v>
      </c>
      <c r="J112" s="86" t="s">
        <v>49</v>
      </c>
      <c r="K112" s="87">
        <v>0</v>
      </c>
      <c r="L112" s="85">
        <v>0</v>
      </c>
      <c r="M112" s="85">
        <v>0</v>
      </c>
      <c r="N112" s="86">
        <v>0</v>
      </c>
      <c r="O112" s="87">
        <v>0</v>
      </c>
    </row>
    <row r="113" spans="1:15" s="89" customFormat="1" ht="20.45" customHeight="1">
      <c r="A113" s="85">
        <v>0</v>
      </c>
      <c r="B113" s="85">
        <v>0</v>
      </c>
      <c r="C113" s="85">
        <v>0</v>
      </c>
      <c r="D113" s="85">
        <v>0</v>
      </c>
      <c r="E113" s="86">
        <v>0</v>
      </c>
      <c r="F113" s="87">
        <v>0</v>
      </c>
      <c r="G113" s="88" t="s">
        <v>303</v>
      </c>
      <c r="H113" s="85">
        <v>30</v>
      </c>
      <c r="I113" s="85">
        <v>233834</v>
      </c>
      <c r="J113" s="86">
        <v>79.657298586271509</v>
      </c>
      <c r="K113" s="87">
        <v>0.11880615821379152</v>
      </c>
      <c r="L113" s="85">
        <v>0</v>
      </c>
      <c r="M113" s="85">
        <v>0</v>
      </c>
      <c r="N113" s="86">
        <v>0</v>
      </c>
      <c r="O113" s="87">
        <v>0</v>
      </c>
    </row>
    <row r="114" spans="1:15" s="89" customFormat="1" ht="20.45" customHeight="1">
      <c r="A114" s="85">
        <v>1</v>
      </c>
      <c r="B114" s="85">
        <v>5200</v>
      </c>
      <c r="C114" s="85">
        <v>1</v>
      </c>
      <c r="D114" s="85">
        <v>5200</v>
      </c>
      <c r="E114" s="86" t="s">
        <v>49</v>
      </c>
      <c r="F114" s="87">
        <v>1.342462751273368E-2</v>
      </c>
      <c r="G114" s="88" t="s">
        <v>304</v>
      </c>
      <c r="H114" s="85">
        <v>11</v>
      </c>
      <c r="I114" s="85">
        <v>18103</v>
      </c>
      <c r="J114" s="86">
        <v>120.25694850401231</v>
      </c>
      <c r="K114" s="87">
        <v>9.1977551688132101E-3</v>
      </c>
      <c r="L114" s="85">
        <v>0</v>
      </c>
      <c r="M114" s="85">
        <v>0</v>
      </c>
      <c r="N114" s="86">
        <v>0</v>
      </c>
      <c r="O114" s="87">
        <v>0</v>
      </c>
    </row>
    <row r="115" spans="1:15" s="89" customFormat="1" ht="20.45" customHeight="1">
      <c r="A115" s="85">
        <v>3</v>
      </c>
      <c r="B115" s="85">
        <v>11380</v>
      </c>
      <c r="C115" s="85">
        <v>27</v>
      </c>
      <c r="D115" s="85">
        <v>227380</v>
      </c>
      <c r="E115" s="86">
        <v>265.2280415257203</v>
      </c>
      <c r="F115" s="87">
        <v>0.58701765458565069</v>
      </c>
      <c r="G115" s="88" t="s">
        <v>305</v>
      </c>
      <c r="H115" s="85">
        <v>151</v>
      </c>
      <c r="I115" s="85">
        <v>714316.80000000005</v>
      </c>
      <c r="J115" s="86">
        <v>128.75628106963077</v>
      </c>
      <c r="K115" s="87">
        <v>0.3629294061409773</v>
      </c>
      <c r="L115" s="85">
        <v>0</v>
      </c>
      <c r="M115" s="85">
        <v>0</v>
      </c>
      <c r="N115" s="86">
        <v>0</v>
      </c>
      <c r="O115" s="87">
        <v>0</v>
      </c>
    </row>
    <row r="116" spans="1:15" s="89" customFormat="1" ht="20.45" customHeight="1">
      <c r="A116" s="85">
        <v>0</v>
      </c>
      <c r="B116" s="85">
        <v>0</v>
      </c>
      <c r="C116" s="85">
        <v>0</v>
      </c>
      <c r="D116" s="85">
        <v>0</v>
      </c>
      <c r="E116" s="86">
        <v>0</v>
      </c>
      <c r="F116" s="87">
        <v>0</v>
      </c>
      <c r="G116" s="88" t="s">
        <v>306</v>
      </c>
      <c r="H116" s="85">
        <v>9</v>
      </c>
      <c r="I116" s="85">
        <v>14424</v>
      </c>
      <c r="J116" s="86">
        <v>74.75511790619332</v>
      </c>
      <c r="K116" s="87">
        <v>7.3285323181219537E-3</v>
      </c>
      <c r="L116" s="85">
        <v>0</v>
      </c>
      <c r="M116" s="85">
        <v>0</v>
      </c>
      <c r="N116" s="86">
        <v>0</v>
      </c>
      <c r="O116" s="87">
        <v>0</v>
      </c>
    </row>
    <row r="117" spans="1:15" s="89" customFormat="1" ht="20.45" customHeight="1">
      <c r="A117" s="85">
        <v>0</v>
      </c>
      <c r="B117" s="85">
        <v>0</v>
      </c>
      <c r="C117" s="85">
        <v>0</v>
      </c>
      <c r="D117" s="85">
        <v>0</v>
      </c>
      <c r="E117" s="86">
        <v>0</v>
      </c>
      <c r="F117" s="87">
        <v>0</v>
      </c>
      <c r="G117" s="88" t="s">
        <v>307</v>
      </c>
      <c r="H117" s="85">
        <v>2</v>
      </c>
      <c r="I117" s="85">
        <v>2100</v>
      </c>
      <c r="J117" s="86">
        <v>70.588235294117652</v>
      </c>
      <c r="K117" s="87">
        <v>1.0669660196932962E-3</v>
      </c>
      <c r="L117" s="85">
        <v>0</v>
      </c>
      <c r="M117" s="85">
        <v>0</v>
      </c>
      <c r="N117" s="86">
        <v>0</v>
      </c>
      <c r="O117" s="87">
        <v>0</v>
      </c>
    </row>
    <row r="118" spans="1:15" s="89" customFormat="1" ht="20.45" customHeight="1">
      <c r="A118" s="85">
        <v>0</v>
      </c>
      <c r="B118" s="85">
        <v>0</v>
      </c>
      <c r="C118" s="85">
        <v>1</v>
      </c>
      <c r="D118" s="85">
        <v>7000</v>
      </c>
      <c r="E118" s="86" t="s">
        <v>49</v>
      </c>
      <c r="F118" s="87">
        <v>1.807161395944918E-2</v>
      </c>
      <c r="G118" s="88" t="s">
        <v>308</v>
      </c>
      <c r="H118" s="85">
        <v>4</v>
      </c>
      <c r="I118" s="85">
        <v>9790</v>
      </c>
      <c r="J118" s="86">
        <v>173.76641817536387</v>
      </c>
      <c r="K118" s="87">
        <v>4.9740939679987469E-3</v>
      </c>
      <c r="L118" s="85">
        <v>0</v>
      </c>
      <c r="M118" s="85">
        <v>0</v>
      </c>
      <c r="N118" s="86">
        <v>0</v>
      </c>
      <c r="O118" s="87">
        <v>0</v>
      </c>
    </row>
    <row r="119" spans="1:15" s="89" customFormat="1" ht="20.45" customHeight="1">
      <c r="A119" s="85">
        <v>0</v>
      </c>
      <c r="B119" s="85">
        <v>0</v>
      </c>
      <c r="C119" s="85">
        <v>2</v>
      </c>
      <c r="D119" s="85">
        <v>6400</v>
      </c>
      <c r="E119" s="86" t="s">
        <v>49</v>
      </c>
      <c r="F119" s="87">
        <v>1.6522618477210683E-2</v>
      </c>
      <c r="G119" s="88" t="s">
        <v>309</v>
      </c>
      <c r="H119" s="85">
        <v>4</v>
      </c>
      <c r="I119" s="85">
        <v>11315</v>
      </c>
      <c r="J119" s="86">
        <v>116.69760726072607</v>
      </c>
      <c r="K119" s="87">
        <v>5.7489145299188787E-3</v>
      </c>
      <c r="L119" s="85">
        <v>0</v>
      </c>
      <c r="M119" s="85">
        <v>0</v>
      </c>
      <c r="N119" s="86">
        <v>0</v>
      </c>
      <c r="O119" s="87">
        <v>0</v>
      </c>
    </row>
    <row r="120" spans="1:15" s="89" customFormat="1" ht="20.45" customHeight="1">
      <c r="A120" s="85">
        <v>0</v>
      </c>
      <c r="B120" s="85">
        <v>0</v>
      </c>
      <c r="C120" s="85">
        <v>0</v>
      </c>
      <c r="D120" s="85">
        <v>0</v>
      </c>
      <c r="E120" s="86">
        <v>0</v>
      </c>
      <c r="F120" s="87">
        <v>0</v>
      </c>
      <c r="G120" s="88" t="s">
        <v>310</v>
      </c>
      <c r="H120" s="85">
        <v>0</v>
      </c>
      <c r="I120" s="85">
        <v>0</v>
      </c>
      <c r="J120" s="86" t="s">
        <v>49</v>
      </c>
      <c r="K120" s="87">
        <v>0</v>
      </c>
      <c r="L120" s="85">
        <v>0</v>
      </c>
      <c r="M120" s="85">
        <v>0</v>
      </c>
      <c r="N120" s="86">
        <v>0</v>
      </c>
      <c r="O120" s="87">
        <v>0</v>
      </c>
    </row>
    <row r="121" spans="1:15" s="89" customFormat="1" ht="20.45" customHeight="1">
      <c r="A121" s="85">
        <v>0</v>
      </c>
      <c r="B121" s="85">
        <v>0</v>
      </c>
      <c r="C121" s="85">
        <v>0</v>
      </c>
      <c r="D121" s="85">
        <v>0</v>
      </c>
      <c r="E121" s="86">
        <v>0</v>
      </c>
      <c r="F121" s="87">
        <v>0</v>
      </c>
      <c r="G121" s="88" t="s">
        <v>311</v>
      </c>
      <c r="H121" s="85">
        <v>11</v>
      </c>
      <c r="I121" s="85">
        <v>17429.099999999999</v>
      </c>
      <c r="J121" s="86">
        <v>63.959530572252675</v>
      </c>
      <c r="K121" s="87">
        <v>8.85536069230306E-3</v>
      </c>
      <c r="L121" s="85">
        <v>0</v>
      </c>
      <c r="M121" s="85">
        <v>0</v>
      </c>
      <c r="N121" s="86">
        <v>0</v>
      </c>
      <c r="O121" s="87">
        <v>0</v>
      </c>
    </row>
    <row r="122" spans="1:15" s="89" customFormat="1" ht="20.45" customHeight="1">
      <c r="A122" s="85">
        <v>0</v>
      </c>
      <c r="B122" s="85">
        <v>0</v>
      </c>
      <c r="C122" s="85">
        <v>0</v>
      </c>
      <c r="D122" s="85">
        <v>0</v>
      </c>
      <c r="E122" s="86">
        <v>0</v>
      </c>
      <c r="F122" s="87">
        <v>0</v>
      </c>
      <c r="G122" s="88" t="s">
        <v>312</v>
      </c>
      <c r="H122" s="85">
        <v>3</v>
      </c>
      <c r="I122" s="85">
        <v>3665</v>
      </c>
      <c r="J122" s="86">
        <v>76.274713839750262</v>
      </c>
      <c r="K122" s="87">
        <v>1.8621097438933001E-3</v>
      </c>
      <c r="L122" s="85">
        <v>0</v>
      </c>
      <c r="M122" s="85">
        <v>0</v>
      </c>
      <c r="N122" s="86">
        <v>0</v>
      </c>
      <c r="O122" s="87">
        <v>0</v>
      </c>
    </row>
    <row r="123" spans="1:15" s="89" customFormat="1" ht="20.45" customHeight="1">
      <c r="A123" s="85">
        <v>1</v>
      </c>
      <c r="B123" s="85">
        <v>2750</v>
      </c>
      <c r="C123" s="85">
        <v>32</v>
      </c>
      <c r="D123" s="85">
        <v>136482</v>
      </c>
      <c r="E123" s="86">
        <v>137.96094129063562</v>
      </c>
      <c r="F123" s="87">
        <v>0.35235000234479191</v>
      </c>
      <c r="G123" s="88" t="s">
        <v>313</v>
      </c>
      <c r="H123" s="85">
        <v>249</v>
      </c>
      <c r="I123" s="85">
        <v>671223.9</v>
      </c>
      <c r="J123" s="86">
        <v>100.30145551177667</v>
      </c>
      <c r="K123" s="87">
        <v>0.34103480614571952</v>
      </c>
      <c r="L123" s="85">
        <v>0</v>
      </c>
      <c r="M123" s="85">
        <v>0</v>
      </c>
      <c r="N123" s="86">
        <v>0</v>
      </c>
      <c r="O123" s="87">
        <v>0</v>
      </c>
    </row>
    <row r="124" spans="1:15" s="89" customFormat="1" ht="20.45" customHeight="1">
      <c r="A124" s="85">
        <v>0</v>
      </c>
      <c r="B124" s="85">
        <v>0</v>
      </c>
      <c r="C124" s="85">
        <v>16</v>
      </c>
      <c r="D124" s="85">
        <v>50800</v>
      </c>
      <c r="E124" s="86">
        <v>90.827820489898087</v>
      </c>
      <c r="F124" s="87">
        <v>0.13114828416285979</v>
      </c>
      <c r="G124" s="88" t="s">
        <v>314</v>
      </c>
      <c r="H124" s="85">
        <v>62</v>
      </c>
      <c r="I124" s="85">
        <v>151800.5</v>
      </c>
      <c r="J124" s="86">
        <v>166.72506051726336</v>
      </c>
      <c r="K124" s="87">
        <v>7.71266548916439E-2</v>
      </c>
      <c r="L124" s="85">
        <v>0</v>
      </c>
      <c r="M124" s="85">
        <v>0</v>
      </c>
      <c r="N124" s="86">
        <v>0</v>
      </c>
      <c r="O124" s="87">
        <v>0</v>
      </c>
    </row>
    <row r="125" spans="1:15" s="89" customFormat="1" ht="20.45" customHeight="1">
      <c r="A125" s="85">
        <v>0</v>
      </c>
      <c r="B125" s="85">
        <v>0</v>
      </c>
      <c r="C125" s="85">
        <v>0</v>
      </c>
      <c r="D125" s="85">
        <v>0</v>
      </c>
      <c r="E125" s="86">
        <v>0</v>
      </c>
      <c r="F125" s="87">
        <v>0</v>
      </c>
      <c r="G125" s="88" t="s">
        <v>315</v>
      </c>
      <c r="H125" s="85">
        <v>1</v>
      </c>
      <c r="I125" s="85">
        <v>172</v>
      </c>
      <c r="J125" s="86">
        <v>6.9805194805194803</v>
      </c>
      <c r="K125" s="87">
        <v>8.738959780345092E-5</v>
      </c>
      <c r="L125" s="85">
        <v>0</v>
      </c>
      <c r="M125" s="85">
        <v>0</v>
      </c>
      <c r="N125" s="86">
        <v>0</v>
      </c>
      <c r="O125" s="87">
        <v>0</v>
      </c>
    </row>
    <row r="126" spans="1:15" s="89" customFormat="1" ht="20.45" customHeight="1">
      <c r="A126" s="85">
        <v>0</v>
      </c>
      <c r="B126" s="85">
        <v>0</v>
      </c>
      <c r="C126" s="85">
        <v>8</v>
      </c>
      <c r="D126" s="85">
        <v>21680</v>
      </c>
      <c r="E126" s="86">
        <v>12.055160142348754</v>
      </c>
      <c r="F126" s="87">
        <v>5.5970370091551189E-2</v>
      </c>
      <c r="G126" s="88" t="s">
        <v>316</v>
      </c>
      <c r="H126" s="85">
        <v>145</v>
      </c>
      <c r="I126" s="85">
        <v>442352.9</v>
      </c>
      <c r="J126" s="86">
        <v>97.043861739016364</v>
      </c>
      <c r="K126" s="87">
        <v>0.22475024429180318</v>
      </c>
      <c r="L126" s="85">
        <v>0</v>
      </c>
      <c r="M126" s="85">
        <v>0</v>
      </c>
      <c r="N126" s="86">
        <v>0</v>
      </c>
      <c r="O126" s="87">
        <v>0</v>
      </c>
    </row>
    <row r="127" spans="1:15" s="89" customFormat="1" ht="20.45" customHeight="1">
      <c r="A127" s="85">
        <v>0</v>
      </c>
      <c r="B127" s="85">
        <v>0</v>
      </c>
      <c r="C127" s="85">
        <v>0</v>
      </c>
      <c r="D127" s="85">
        <v>0</v>
      </c>
      <c r="E127" s="86">
        <v>0</v>
      </c>
      <c r="F127" s="87">
        <v>0</v>
      </c>
      <c r="G127" s="88" t="s">
        <v>317</v>
      </c>
      <c r="H127" s="85">
        <v>0</v>
      </c>
      <c r="I127" s="85">
        <v>0</v>
      </c>
      <c r="J127" s="86" t="s">
        <v>49</v>
      </c>
      <c r="K127" s="87">
        <v>0</v>
      </c>
      <c r="L127" s="85">
        <v>0</v>
      </c>
      <c r="M127" s="85">
        <v>0</v>
      </c>
      <c r="N127" s="86">
        <v>0</v>
      </c>
      <c r="O127" s="87">
        <v>0</v>
      </c>
    </row>
    <row r="128" spans="1:15" s="89" customFormat="1" ht="20.45" customHeight="1">
      <c r="A128" s="85">
        <v>0</v>
      </c>
      <c r="B128" s="85">
        <v>0</v>
      </c>
      <c r="C128" s="85">
        <v>1</v>
      </c>
      <c r="D128" s="85">
        <v>3000</v>
      </c>
      <c r="E128" s="86" t="s">
        <v>49</v>
      </c>
      <c r="F128" s="87">
        <v>7.7449774111925072E-3</v>
      </c>
      <c r="G128" s="88" t="s">
        <v>318</v>
      </c>
      <c r="H128" s="85">
        <v>2</v>
      </c>
      <c r="I128" s="85">
        <v>4780</v>
      </c>
      <c r="J128" s="86">
        <v>122.56410256410257</v>
      </c>
      <c r="K128" s="87">
        <v>2.4286178924447406E-3</v>
      </c>
      <c r="L128" s="85">
        <v>0</v>
      </c>
      <c r="M128" s="85">
        <v>0</v>
      </c>
      <c r="N128" s="86">
        <v>0</v>
      </c>
      <c r="O128" s="87">
        <v>0</v>
      </c>
    </row>
    <row r="129" spans="1:15" s="89" customFormat="1" ht="20.45" customHeight="1">
      <c r="A129" s="90">
        <v>61</v>
      </c>
      <c r="B129" s="90">
        <v>344530</v>
      </c>
      <c r="C129" s="90">
        <v>553</v>
      </c>
      <c r="D129" s="90">
        <v>3243957</v>
      </c>
      <c r="E129" s="91">
        <v>140.60036806231574</v>
      </c>
      <c r="F129" s="91">
        <v>8.3747912292932707</v>
      </c>
      <c r="G129" s="92" t="s">
        <v>193</v>
      </c>
      <c r="H129" s="90">
        <v>3127</v>
      </c>
      <c r="I129" s="90">
        <v>12317891.709000003</v>
      </c>
      <c r="J129" s="91">
        <v>118.40733659407022</v>
      </c>
      <c r="K129" s="91">
        <v>6.2584628036975172</v>
      </c>
      <c r="L129" s="90">
        <v>16</v>
      </c>
      <c r="M129" s="90">
        <v>45137.373</v>
      </c>
      <c r="N129" s="91">
        <v>105.13220352105306</v>
      </c>
      <c r="O129" s="91">
        <v>5.5951936794679771</v>
      </c>
    </row>
    <row r="130" spans="1:15" s="89" customFormat="1" ht="20.45" customHeight="1">
      <c r="A130" s="85">
        <v>0</v>
      </c>
      <c r="B130" s="85">
        <v>0</v>
      </c>
      <c r="C130" s="85">
        <v>2</v>
      </c>
      <c r="D130" s="85">
        <v>4500</v>
      </c>
      <c r="E130" s="86">
        <v>150</v>
      </c>
      <c r="F130" s="87">
        <v>1.1617466116788759E-2</v>
      </c>
      <c r="G130" s="88" t="s">
        <v>319</v>
      </c>
      <c r="H130" s="85">
        <v>5</v>
      </c>
      <c r="I130" s="85">
        <v>8357</v>
      </c>
      <c r="J130" s="86">
        <v>157.05694418342418</v>
      </c>
      <c r="K130" s="87">
        <v>4.2460166793223215E-3</v>
      </c>
      <c r="L130" s="85">
        <v>0</v>
      </c>
      <c r="M130" s="85">
        <v>0</v>
      </c>
      <c r="N130" s="86">
        <v>0</v>
      </c>
      <c r="O130" s="87">
        <v>0</v>
      </c>
    </row>
    <row r="131" spans="1:15" s="89" customFormat="1" ht="20.45" customHeight="1">
      <c r="A131" s="85">
        <v>0</v>
      </c>
      <c r="B131" s="85">
        <v>0</v>
      </c>
      <c r="C131" s="85">
        <v>8</v>
      </c>
      <c r="D131" s="85">
        <v>26130</v>
      </c>
      <c r="E131" s="86">
        <v>248.85714285714283</v>
      </c>
      <c r="F131" s="87">
        <v>6.7458753251486731E-2</v>
      </c>
      <c r="G131" s="88" t="s">
        <v>320</v>
      </c>
      <c r="H131" s="85">
        <v>29</v>
      </c>
      <c r="I131" s="85">
        <v>59049.5</v>
      </c>
      <c r="J131" s="86">
        <v>192.80839809312349</v>
      </c>
      <c r="K131" s="87">
        <v>3.0001814276132993E-2</v>
      </c>
      <c r="L131" s="85">
        <v>0</v>
      </c>
      <c r="M131" s="85">
        <v>0</v>
      </c>
      <c r="N131" s="86">
        <v>0</v>
      </c>
      <c r="O131" s="87">
        <v>0</v>
      </c>
    </row>
    <row r="132" spans="1:15" s="89" customFormat="1" ht="20.45" customHeight="1">
      <c r="A132" s="85">
        <v>0</v>
      </c>
      <c r="B132" s="85">
        <v>0</v>
      </c>
      <c r="C132" s="85">
        <v>0</v>
      </c>
      <c r="D132" s="85">
        <v>0</v>
      </c>
      <c r="E132" s="86">
        <v>0</v>
      </c>
      <c r="F132" s="87">
        <v>0</v>
      </c>
      <c r="G132" s="88" t="s">
        <v>321</v>
      </c>
      <c r="H132" s="85">
        <v>3</v>
      </c>
      <c r="I132" s="85">
        <v>1312</v>
      </c>
      <c r="J132" s="86">
        <v>52.860596293311843</v>
      </c>
      <c r="K132" s="87">
        <v>6.6659972277981162E-4</v>
      </c>
      <c r="L132" s="85">
        <v>0</v>
      </c>
      <c r="M132" s="85">
        <v>0</v>
      </c>
      <c r="N132" s="86">
        <v>0</v>
      </c>
      <c r="O132" s="87">
        <v>0</v>
      </c>
    </row>
    <row r="133" spans="1:15" s="89" customFormat="1" ht="20.45" customHeight="1">
      <c r="A133" s="85">
        <v>0</v>
      </c>
      <c r="B133" s="85">
        <v>0</v>
      </c>
      <c r="C133" s="85">
        <v>5</v>
      </c>
      <c r="D133" s="85">
        <v>11420</v>
      </c>
      <c r="E133" s="86">
        <v>713.75</v>
      </c>
      <c r="F133" s="87">
        <v>2.9482547345272812E-2</v>
      </c>
      <c r="G133" s="88" t="s">
        <v>322</v>
      </c>
      <c r="H133" s="85">
        <v>17</v>
      </c>
      <c r="I133" s="85">
        <v>22745.5</v>
      </c>
      <c r="J133" s="86">
        <v>107.73781611318734</v>
      </c>
      <c r="K133" s="87">
        <v>1.155651219092089E-2</v>
      </c>
      <c r="L133" s="85">
        <v>0</v>
      </c>
      <c r="M133" s="85">
        <v>0</v>
      </c>
      <c r="N133" s="86">
        <v>0</v>
      </c>
      <c r="O133" s="87">
        <v>0</v>
      </c>
    </row>
    <row r="134" spans="1:15" s="89" customFormat="1" ht="20.45" customHeight="1">
      <c r="A134" s="85">
        <v>0</v>
      </c>
      <c r="B134" s="85">
        <v>0</v>
      </c>
      <c r="C134" s="85">
        <v>0</v>
      </c>
      <c r="D134" s="85">
        <v>0</v>
      </c>
      <c r="E134" s="86">
        <v>0</v>
      </c>
      <c r="F134" s="87">
        <v>0</v>
      </c>
      <c r="G134" s="88" t="s">
        <v>323</v>
      </c>
      <c r="H134" s="85">
        <v>7</v>
      </c>
      <c r="I134" s="85">
        <v>9280</v>
      </c>
      <c r="J134" s="86">
        <v>74.658085277554306</v>
      </c>
      <c r="K134" s="87">
        <v>4.7149736489303755E-3</v>
      </c>
      <c r="L134" s="85">
        <v>0</v>
      </c>
      <c r="M134" s="85">
        <v>0</v>
      </c>
      <c r="N134" s="86">
        <v>0</v>
      </c>
      <c r="O134" s="87">
        <v>0</v>
      </c>
    </row>
    <row r="135" spans="1:15" s="89" customFormat="1" ht="20.45" customHeight="1">
      <c r="A135" s="85">
        <v>2</v>
      </c>
      <c r="B135" s="85">
        <v>2100</v>
      </c>
      <c r="C135" s="85">
        <v>7</v>
      </c>
      <c r="D135" s="85">
        <v>11500</v>
      </c>
      <c r="E135" s="86">
        <v>73.71794871794873</v>
      </c>
      <c r="F135" s="87">
        <v>2.9689080076237943E-2</v>
      </c>
      <c r="G135" s="88" t="s">
        <v>324</v>
      </c>
      <c r="H135" s="85">
        <v>47</v>
      </c>
      <c r="I135" s="85">
        <v>101598.2</v>
      </c>
      <c r="J135" s="86">
        <v>111.84277445448161</v>
      </c>
      <c r="K135" s="87">
        <v>5.1619917648573058E-2</v>
      </c>
      <c r="L135" s="85">
        <v>0</v>
      </c>
      <c r="M135" s="85">
        <v>0</v>
      </c>
      <c r="N135" s="86">
        <v>0</v>
      </c>
      <c r="O135" s="87">
        <v>0</v>
      </c>
    </row>
    <row r="136" spans="1:15" s="89" customFormat="1" ht="20.45" customHeight="1">
      <c r="A136" s="85">
        <v>0</v>
      </c>
      <c r="B136" s="85">
        <v>0</v>
      </c>
      <c r="C136" s="85">
        <v>0</v>
      </c>
      <c r="D136" s="85">
        <v>0</v>
      </c>
      <c r="E136" s="86">
        <v>0</v>
      </c>
      <c r="F136" s="87">
        <v>0</v>
      </c>
      <c r="G136" s="88" t="s">
        <v>325</v>
      </c>
      <c r="H136" s="85">
        <v>8</v>
      </c>
      <c r="I136" s="85">
        <v>20002</v>
      </c>
      <c r="J136" s="86">
        <v>67.336598831826834</v>
      </c>
      <c r="K136" s="87">
        <v>1.0162597298050148E-2</v>
      </c>
      <c r="L136" s="85">
        <v>1</v>
      </c>
      <c r="M136" s="85">
        <v>2451.2550000000001</v>
      </c>
      <c r="N136" s="86" t="s">
        <v>49</v>
      </c>
      <c r="O136" s="87">
        <v>0.30385566485591164</v>
      </c>
    </row>
    <row r="137" spans="1:15" s="89" customFormat="1" ht="20.45" customHeight="1">
      <c r="A137" s="85">
        <v>3</v>
      </c>
      <c r="B137" s="85">
        <v>17200</v>
      </c>
      <c r="C137" s="85">
        <v>11</v>
      </c>
      <c r="D137" s="85">
        <v>48970</v>
      </c>
      <c r="E137" s="86">
        <v>257.46582544689801</v>
      </c>
      <c r="F137" s="87">
        <v>0.12642384794203235</v>
      </c>
      <c r="G137" s="88" t="s">
        <v>326</v>
      </c>
      <c r="H137" s="85">
        <v>34</v>
      </c>
      <c r="I137" s="85">
        <v>81664.399999999994</v>
      </c>
      <c r="J137" s="86">
        <v>161.25760729194229</v>
      </c>
      <c r="K137" s="87">
        <v>4.1491971342210096E-2</v>
      </c>
      <c r="L137" s="85">
        <v>0</v>
      </c>
      <c r="M137" s="85">
        <v>0</v>
      </c>
      <c r="N137" s="86">
        <v>0</v>
      </c>
      <c r="O137" s="87">
        <v>0</v>
      </c>
    </row>
    <row r="138" spans="1:15" s="89" customFormat="1" ht="20.45" customHeight="1">
      <c r="A138" s="85">
        <v>0</v>
      </c>
      <c r="B138" s="85">
        <v>0</v>
      </c>
      <c r="C138" s="85">
        <v>0</v>
      </c>
      <c r="D138" s="85">
        <v>0</v>
      </c>
      <c r="E138" s="86">
        <v>0</v>
      </c>
      <c r="F138" s="87">
        <v>0</v>
      </c>
      <c r="G138" s="88" t="s">
        <v>327</v>
      </c>
      <c r="H138" s="85">
        <v>5</v>
      </c>
      <c r="I138" s="85">
        <v>7741</v>
      </c>
      <c r="J138" s="86">
        <v>144.31394481730052</v>
      </c>
      <c r="K138" s="87">
        <v>3.9330399802122882E-3</v>
      </c>
      <c r="L138" s="85">
        <v>0</v>
      </c>
      <c r="M138" s="85">
        <v>0</v>
      </c>
      <c r="N138" s="86">
        <v>0</v>
      </c>
      <c r="O138" s="87">
        <v>0</v>
      </c>
    </row>
    <row r="139" spans="1:15" s="89" customFormat="1" ht="20.45" customHeight="1">
      <c r="A139" s="85">
        <v>1</v>
      </c>
      <c r="B139" s="85">
        <v>2300</v>
      </c>
      <c r="C139" s="85">
        <v>6</v>
      </c>
      <c r="D139" s="85">
        <v>14200</v>
      </c>
      <c r="E139" s="86">
        <v>177.5</v>
      </c>
      <c r="F139" s="87">
        <v>3.6659559746311202E-2</v>
      </c>
      <c r="G139" s="88" t="s">
        <v>328</v>
      </c>
      <c r="H139" s="85">
        <v>28</v>
      </c>
      <c r="I139" s="85">
        <v>55333</v>
      </c>
      <c r="J139" s="86">
        <v>140.04454455721191</v>
      </c>
      <c r="K139" s="87">
        <v>2.811353846080436E-2</v>
      </c>
      <c r="L139" s="85">
        <v>1</v>
      </c>
      <c r="M139" s="85">
        <v>1580.597</v>
      </c>
      <c r="N139" s="86" t="s">
        <v>49</v>
      </c>
      <c r="O139" s="87">
        <v>0.19592957579046624</v>
      </c>
    </row>
    <row r="140" spans="1:15" s="89" customFormat="1" ht="20.45" customHeight="1">
      <c r="A140" s="90">
        <v>6</v>
      </c>
      <c r="B140" s="90">
        <v>21600</v>
      </c>
      <c r="C140" s="90">
        <v>39</v>
      </c>
      <c r="D140" s="90">
        <v>116720</v>
      </c>
      <c r="E140" s="91">
        <v>187.59241401478624</v>
      </c>
      <c r="F140" s="91">
        <v>0.30133125447812981</v>
      </c>
      <c r="G140" s="92" t="s">
        <v>194</v>
      </c>
      <c r="H140" s="90">
        <v>183</v>
      </c>
      <c r="I140" s="90">
        <v>367082.6</v>
      </c>
      <c r="J140" s="91">
        <v>127.44472157337637</v>
      </c>
      <c r="K140" s="91">
        <v>0.18650698124793633</v>
      </c>
      <c r="L140" s="90">
        <v>2</v>
      </c>
      <c r="M140" s="90">
        <v>4031.8519999999999</v>
      </c>
      <c r="N140" s="91" t="s">
        <v>49</v>
      </c>
      <c r="O140" s="91">
        <v>0.49978524064637792</v>
      </c>
    </row>
    <row r="141" spans="1:15" s="89" customFormat="1" ht="20.45" customHeight="1">
      <c r="A141" s="90">
        <v>495</v>
      </c>
      <c r="B141" s="90">
        <v>5755712</v>
      </c>
      <c r="C141" s="90">
        <v>3154</v>
      </c>
      <c r="D141" s="90">
        <v>38734780.5</v>
      </c>
      <c r="E141" s="91">
        <v>76.364956414801611</v>
      </c>
      <c r="F141" s="91">
        <v>100</v>
      </c>
      <c r="G141" s="93" t="s">
        <v>18</v>
      </c>
      <c r="H141" s="90">
        <v>19770</v>
      </c>
      <c r="I141" s="90">
        <v>196819763.82000002</v>
      </c>
      <c r="J141" s="91">
        <v>96.452705255516946</v>
      </c>
      <c r="K141" s="91">
        <v>100</v>
      </c>
      <c r="L141" s="90">
        <v>131</v>
      </c>
      <c r="M141" s="90">
        <v>806716.89999999991</v>
      </c>
      <c r="N141" s="91">
        <v>69.176655869783502</v>
      </c>
      <c r="O141" s="91">
        <v>100</v>
      </c>
    </row>
    <row r="142" spans="1:15">
      <c r="N142" t="s">
        <v>195</v>
      </c>
    </row>
  </sheetData>
  <mergeCells count="9">
    <mergeCell ref="A1:K1"/>
    <mergeCell ref="L1:O1"/>
    <mergeCell ref="A2:F2"/>
    <mergeCell ref="G2:G4"/>
    <mergeCell ref="H2:K3"/>
    <mergeCell ref="L2:O2"/>
    <mergeCell ref="A3:B3"/>
    <mergeCell ref="C3:F3"/>
    <mergeCell ref="L3:O3"/>
  </mergeCells>
  <phoneticPr fontId="7"/>
  <conditionalFormatting sqref="A5:B141">
    <cfRule type="expression" dxfId="1" priority="1">
      <formula>(AND($A5=0,LEFT($G5,1)="＊"))</formula>
    </cfRule>
  </conditionalFormatting>
  <conditionalFormatting sqref="C5:E141">
    <cfRule type="expression" dxfId="0" priority="2">
      <formula>(AND($C5=0,LEFT($G5,1)="＊"))</formula>
    </cfRule>
  </conditionalFormatting>
  <printOptions horizontalCentered="1"/>
  <pageMargins left="0.70866141732283472" right="0.31496062992125984" top="0.74803149606299213" bottom="0.74803149606299213" header="0.31496062992125984" footer="0.31496062992125984"/>
  <pageSetup paperSize="9" scale="5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3.5703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4.85546875" customWidth="1"/>
  </cols>
  <sheetData>
    <row r="1" spans="1:15" s="1" customFormat="1" ht="22.9" customHeight="1">
      <c r="A1" s="32" t="s">
        <v>104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1" customFormat="1" ht="14.8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" customFormat="1" ht="26.65" customHeight="1">
      <c r="A3" s="31" t="s">
        <v>43</v>
      </c>
      <c r="B3" s="31"/>
      <c r="C3" s="31"/>
      <c r="D3" s="31"/>
      <c r="E3" s="31"/>
      <c r="F3" s="31"/>
      <c r="G3" s="33" t="s">
        <v>76</v>
      </c>
      <c r="H3" s="31" t="s">
        <v>8</v>
      </c>
      <c r="I3" s="31"/>
      <c r="J3" s="31"/>
      <c r="K3" s="31"/>
      <c r="L3" s="31" t="s">
        <v>45</v>
      </c>
      <c r="M3" s="31"/>
      <c r="N3" s="31"/>
      <c r="O3" s="31"/>
    </row>
    <row r="4" spans="1:15" s="1" customFormat="1" ht="26.65" customHeight="1">
      <c r="A4" s="31" t="s">
        <v>1</v>
      </c>
      <c r="B4" s="31"/>
      <c r="C4" s="31" t="s">
        <v>2</v>
      </c>
      <c r="D4" s="31"/>
      <c r="E4" s="31"/>
      <c r="F4" s="31"/>
      <c r="G4" s="33"/>
      <c r="H4" s="31"/>
      <c r="I4" s="31"/>
      <c r="J4" s="31"/>
      <c r="K4" s="31"/>
      <c r="L4" s="31" t="s">
        <v>2</v>
      </c>
      <c r="M4" s="31"/>
      <c r="N4" s="31"/>
      <c r="O4" s="31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3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4.15" customHeight="1">
      <c r="A6" s="7">
        <v>146</v>
      </c>
      <c r="B6" s="7">
        <v>1559470</v>
      </c>
      <c r="C6" s="7">
        <v>954</v>
      </c>
      <c r="D6" s="7">
        <v>11261753.4</v>
      </c>
      <c r="E6" s="8">
        <v>68.156466999310396</v>
      </c>
      <c r="F6" s="9">
        <v>29.074008564473498</v>
      </c>
      <c r="G6" s="18" t="s">
        <v>77</v>
      </c>
      <c r="H6" s="7">
        <v>6136</v>
      </c>
      <c r="I6" s="7">
        <v>62979364.520999998</v>
      </c>
      <c r="J6" s="8">
        <v>96.5417331601721</v>
      </c>
      <c r="K6" s="9">
        <v>31.999347740521401</v>
      </c>
      <c r="L6" s="7">
        <v>44</v>
      </c>
      <c r="M6" s="7">
        <v>304071.05800000002</v>
      </c>
      <c r="N6" s="8">
        <v>89.306986860387795</v>
      </c>
      <c r="O6" s="9">
        <v>37.692412046902703</v>
      </c>
    </row>
    <row r="7" spans="1:15" s="1" customFormat="1" ht="34.15" customHeight="1">
      <c r="A7" s="7">
        <v>87</v>
      </c>
      <c r="B7" s="7">
        <v>987730</v>
      </c>
      <c r="C7" s="7">
        <v>553</v>
      </c>
      <c r="D7" s="7">
        <v>6982977.0999999996</v>
      </c>
      <c r="E7" s="8">
        <v>82.988803486610806</v>
      </c>
      <c r="F7" s="9">
        <v>18.027666634124898</v>
      </c>
      <c r="G7" s="18" t="s">
        <v>78</v>
      </c>
      <c r="H7" s="7">
        <v>3543</v>
      </c>
      <c r="I7" s="7">
        <v>34636412.851999998</v>
      </c>
      <c r="J7" s="8">
        <v>94.630684418886602</v>
      </c>
      <c r="K7" s="9">
        <v>17.598504331777502</v>
      </c>
      <c r="L7" s="7">
        <v>33</v>
      </c>
      <c r="M7" s="7">
        <v>228105.26699999999</v>
      </c>
      <c r="N7" s="8">
        <v>251.34797195960201</v>
      </c>
      <c r="O7" s="9">
        <v>28.275751629846901</v>
      </c>
    </row>
    <row r="8" spans="1:15" s="1" customFormat="1" ht="34.15" customHeight="1">
      <c r="A8" s="7">
        <v>19</v>
      </c>
      <c r="B8" s="7">
        <v>270090</v>
      </c>
      <c r="C8" s="7">
        <v>128</v>
      </c>
      <c r="D8" s="7">
        <v>1716540</v>
      </c>
      <c r="E8" s="8">
        <v>69.828291087489802</v>
      </c>
      <c r="F8" s="9">
        <v>4.4315211751361296</v>
      </c>
      <c r="G8" s="18" t="s">
        <v>79</v>
      </c>
      <c r="H8" s="7">
        <v>782</v>
      </c>
      <c r="I8" s="7">
        <v>8808050.6030000001</v>
      </c>
      <c r="J8" s="8">
        <v>98.571495511922507</v>
      </c>
      <c r="K8" s="9">
        <v>4.4753051464583198</v>
      </c>
      <c r="L8" s="7">
        <v>3</v>
      </c>
      <c r="M8" s="7">
        <v>47223.824000000001</v>
      </c>
      <c r="N8" s="8">
        <v>158.93890451766299</v>
      </c>
      <c r="O8" s="9">
        <v>5.8538285239840597</v>
      </c>
    </row>
    <row r="9" spans="1:15" s="1" customFormat="1" ht="34.15" customHeight="1">
      <c r="A9" s="7">
        <v>43</v>
      </c>
      <c r="B9" s="7">
        <v>574920</v>
      </c>
      <c r="C9" s="7">
        <v>360</v>
      </c>
      <c r="D9" s="7">
        <v>4744655</v>
      </c>
      <c r="E9" s="8">
        <v>86.422454933195795</v>
      </c>
      <c r="F9" s="9">
        <v>12.249081932967201</v>
      </c>
      <c r="G9" s="18" t="s">
        <v>80</v>
      </c>
      <c r="H9" s="7">
        <v>2334</v>
      </c>
      <c r="I9" s="7">
        <v>23221345.765000001</v>
      </c>
      <c r="J9" s="8">
        <v>96.778506459337194</v>
      </c>
      <c r="K9" s="9">
        <v>11.798593456581299</v>
      </c>
      <c r="L9" s="7">
        <v>5</v>
      </c>
      <c r="M9" s="7">
        <v>13491.981</v>
      </c>
      <c r="N9" s="8">
        <v>29.016797592282</v>
      </c>
      <c r="O9" s="9">
        <v>1.67245547973521</v>
      </c>
    </row>
    <row r="10" spans="1:15" s="1" customFormat="1" ht="34.15" customHeight="1">
      <c r="A10" s="7">
        <v>38</v>
      </c>
      <c r="B10" s="7">
        <v>488952</v>
      </c>
      <c r="C10" s="7">
        <v>229</v>
      </c>
      <c r="D10" s="7">
        <v>2637582</v>
      </c>
      <c r="E10" s="8">
        <v>59.795719235690498</v>
      </c>
      <c r="F10" s="9">
        <v>6.8093376700559798</v>
      </c>
      <c r="G10" s="18" t="s">
        <v>81</v>
      </c>
      <c r="H10" s="7">
        <v>1493</v>
      </c>
      <c r="I10" s="7">
        <v>15180797.077</v>
      </c>
      <c r="J10" s="8">
        <v>98.821667224148797</v>
      </c>
      <c r="K10" s="9">
        <v>7.7132503374694297</v>
      </c>
      <c r="L10" s="7">
        <v>11</v>
      </c>
      <c r="M10" s="7">
        <v>26180.367999999999</v>
      </c>
      <c r="N10" s="8">
        <v>18.4122285298183</v>
      </c>
      <c r="O10" s="9">
        <v>3.2452980717275199</v>
      </c>
    </row>
    <row r="11" spans="1:15" s="1" customFormat="1" ht="34.15" customHeight="1">
      <c r="A11" s="7">
        <v>10</v>
      </c>
      <c r="B11" s="7">
        <v>76450</v>
      </c>
      <c r="C11" s="7">
        <v>54</v>
      </c>
      <c r="D11" s="7">
        <v>590350</v>
      </c>
      <c r="E11" s="8">
        <v>82.887550369964799</v>
      </c>
      <c r="F11" s="9">
        <v>1.5240824715658301</v>
      </c>
      <c r="G11" s="18" t="s">
        <v>82</v>
      </c>
      <c r="H11" s="7">
        <v>392</v>
      </c>
      <c r="I11" s="7">
        <v>3198726.6359999999</v>
      </c>
      <c r="J11" s="8">
        <v>95.506638308928601</v>
      </c>
      <c r="K11" s="9">
        <v>1.6252492658623401</v>
      </c>
      <c r="L11" s="7">
        <v>1</v>
      </c>
      <c r="M11" s="7">
        <v>4676.0630000000001</v>
      </c>
      <c r="N11" s="8">
        <v>16.9530457715918</v>
      </c>
      <c r="O11" s="9">
        <v>0.57964113557060704</v>
      </c>
    </row>
    <row r="12" spans="1:15" s="1" customFormat="1" ht="34.15" customHeight="1">
      <c r="A12" s="7">
        <v>5</v>
      </c>
      <c r="B12" s="7">
        <v>58000</v>
      </c>
      <c r="C12" s="7">
        <v>39</v>
      </c>
      <c r="D12" s="7">
        <v>680600</v>
      </c>
      <c r="E12" s="8">
        <v>181.001010584543</v>
      </c>
      <c r="F12" s="9">
        <v>1.7570772086858699</v>
      </c>
      <c r="G12" s="18" t="s">
        <v>83</v>
      </c>
      <c r="H12" s="7">
        <v>250</v>
      </c>
      <c r="I12" s="7">
        <v>2270998.7689999999</v>
      </c>
      <c r="J12" s="8">
        <v>102.56659285416301</v>
      </c>
      <c r="K12" s="9">
        <v>1.1538776213484301</v>
      </c>
      <c r="L12" s="7">
        <v>4</v>
      </c>
      <c r="M12" s="7">
        <v>95450.654999999999</v>
      </c>
      <c r="N12" s="8">
        <v>32672.691704718902</v>
      </c>
      <c r="O12" s="9">
        <v>11.8319890162212</v>
      </c>
    </row>
    <row r="13" spans="1:15" s="1" customFormat="1" ht="34.15" customHeight="1">
      <c r="A13" s="7">
        <v>19</v>
      </c>
      <c r="B13" s="7">
        <v>364500</v>
      </c>
      <c r="C13" s="7">
        <v>79</v>
      </c>
      <c r="D13" s="7">
        <v>1091645</v>
      </c>
      <c r="E13" s="8">
        <v>115.28875389569301</v>
      </c>
      <c r="F13" s="9">
        <v>2.81825528868041</v>
      </c>
      <c r="G13" s="18" t="s">
        <v>84</v>
      </c>
      <c r="H13" s="7">
        <v>389</v>
      </c>
      <c r="I13" s="7">
        <v>4406779.6370000001</v>
      </c>
      <c r="J13" s="8">
        <v>93.563003036149397</v>
      </c>
      <c r="K13" s="9">
        <v>2.2390520306566701</v>
      </c>
      <c r="L13" s="7">
        <v>4</v>
      </c>
      <c r="M13" s="7">
        <v>7778.44</v>
      </c>
      <c r="N13" s="8">
        <v>27.872103877590099</v>
      </c>
      <c r="O13" s="9">
        <v>0.96420937754000202</v>
      </c>
    </row>
    <row r="14" spans="1:15" s="1" customFormat="1" ht="34.15" customHeight="1">
      <c r="A14" s="7">
        <v>11</v>
      </c>
      <c r="B14" s="7">
        <v>192500</v>
      </c>
      <c r="C14" s="7">
        <v>59</v>
      </c>
      <c r="D14" s="7">
        <v>786360</v>
      </c>
      <c r="E14" s="8">
        <v>62.872082703700997</v>
      </c>
      <c r="F14" s="9">
        <v>2.0301134790217801</v>
      </c>
      <c r="G14" s="18" t="s">
        <v>85</v>
      </c>
      <c r="H14" s="7">
        <v>320</v>
      </c>
      <c r="I14" s="7">
        <v>3976670.4180000001</v>
      </c>
      <c r="J14" s="8">
        <v>97.677512105416298</v>
      </c>
      <c r="K14" s="9">
        <v>2.0205167283419598</v>
      </c>
      <c r="L14" s="7">
        <v>2</v>
      </c>
      <c r="M14" s="7">
        <v>5219.442</v>
      </c>
      <c r="N14" s="8">
        <v>6.5880981009064499</v>
      </c>
      <c r="O14" s="9">
        <v>0.64699797413442095</v>
      </c>
    </row>
    <row r="15" spans="1:15" s="1" customFormat="1" ht="34.15" customHeight="1">
      <c r="A15" s="7">
        <v>15</v>
      </c>
      <c r="B15" s="7">
        <v>191350</v>
      </c>
      <c r="C15" s="7">
        <v>102</v>
      </c>
      <c r="D15" s="7">
        <v>1061152</v>
      </c>
      <c r="E15" s="8">
        <v>102.864377090799</v>
      </c>
      <c r="F15" s="9">
        <v>2.73953275661392</v>
      </c>
      <c r="G15" s="18" t="s">
        <v>86</v>
      </c>
      <c r="H15" s="7">
        <v>522</v>
      </c>
      <c r="I15" s="7">
        <v>3544518.6970000002</v>
      </c>
      <c r="J15" s="8">
        <v>93.049373427450107</v>
      </c>
      <c r="K15" s="9">
        <v>1.8009436459185399</v>
      </c>
      <c r="L15" s="7">
        <v>5</v>
      </c>
      <c r="M15" s="7">
        <v>12724.115</v>
      </c>
      <c r="N15" s="8">
        <v>249.65213044107799</v>
      </c>
      <c r="O15" s="9">
        <v>1.577271407107</v>
      </c>
    </row>
    <row r="16" spans="1:15" s="1" customFormat="1" ht="34.15" customHeight="1">
      <c r="A16" s="7">
        <v>9</v>
      </c>
      <c r="B16" s="7">
        <v>63700</v>
      </c>
      <c r="C16" s="7">
        <v>62</v>
      </c>
      <c r="D16" s="7">
        <v>635894</v>
      </c>
      <c r="E16" s="8">
        <v>71.253417596701198</v>
      </c>
      <c r="F16" s="9">
        <v>1.6416615553042799</v>
      </c>
      <c r="G16" s="18" t="s">
        <v>87</v>
      </c>
      <c r="H16" s="7">
        <v>387</v>
      </c>
      <c r="I16" s="7">
        <v>3316125.99</v>
      </c>
      <c r="J16" s="8">
        <v>94.841905751090806</v>
      </c>
      <c r="K16" s="9">
        <v>1.6848990064040399</v>
      </c>
      <c r="L16" s="7">
        <v>2</v>
      </c>
      <c r="M16" s="7">
        <v>3199.288</v>
      </c>
      <c r="N16" s="15" t="s">
        <v>49</v>
      </c>
      <c r="O16" s="9">
        <v>0.39658125421693802</v>
      </c>
    </row>
    <row r="17" spans="1:15" s="1" customFormat="1" ht="34.15" customHeight="1">
      <c r="A17" s="7">
        <v>20</v>
      </c>
      <c r="B17" s="7">
        <v>192000</v>
      </c>
      <c r="C17" s="7">
        <v>124</v>
      </c>
      <c r="D17" s="7">
        <v>1419170</v>
      </c>
      <c r="E17" s="8">
        <v>85.805617629702695</v>
      </c>
      <c r="F17" s="9">
        <v>3.66381319754736</v>
      </c>
      <c r="G17" s="18" t="s">
        <v>88</v>
      </c>
      <c r="H17" s="7">
        <v>671</v>
      </c>
      <c r="I17" s="7">
        <v>8038206.9510000004</v>
      </c>
      <c r="J17" s="8">
        <v>96.343836177678995</v>
      </c>
      <c r="K17" s="9">
        <v>4.0841532999202901</v>
      </c>
      <c r="L17" s="7">
        <v>3</v>
      </c>
      <c r="M17" s="7">
        <v>13022.759</v>
      </c>
      <c r="N17" s="8">
        <v>7.2592542209333804</v>
      </c>
      <c r="O17" s="9">
        <v>1.61429108526176</v>
      </c>
    </row>
    <row r="18" spans="1:15" s="1" customFormat="1" ht="34.15" customHeight="1">
      <c r="A18" s="7">
        <v>20</v>
      </c>
      <c r="B18" s="7">
        <v>294450</v>
      </c>
      <c r="C18" s="7">
        <v>105</v>
      </c>
      <c r="D18" s="7">
        <v>1724230</v>
      </c>
      <c r="E18" s="8">
        <v>89.117948203742799</v>
      </c>
      <c r="F18" s="9">
        <v>4.45137413390015</v>
      </c>
      <c r="G18" s="18" t="s">
        <v>89</v>
      </c>
      <c r="H18" s="7">
        <v>683</v>
      </c>
      <c r="I18" s="7">
        <v>7274498.0499999998</v>
      </c>
      <c r="J18" s="8">
        <v>97.684901457299503</v>
      </c>
      <c r="K18" s="9">
        <v>3.6961184748390998</v>
      </c>
      <c r="L18" s="7">
        <v>2</v>
      </c>
      <c r="M18" s="7">
        <v>15247.864</v>
      </c>
      <c r="N18" s="8">
        <v>38.525543941922898</v>
      </c>
      <c r="O18" s="9">
        <v>1.89011337186564</v>
      </c>
    </row>
    <row r="19" spans="1:15" s="1" customFormat="1" ht="34.15" customHeight="1">
      <c r="A19" s="11">
        <v>442</v>
      </c>
      <c r="B19" s="11">
        <v>5314112</v>
      </c>
      <c r="C19" s="11">
        <v>2848</v>
      </c>
      <c r="D19" s="11">
        <v>35332908.5</v>
      </c>
      <c r="E19" s="12">
        <v>76.651296776017404</v>
      </c>
      <c r="F19" s="12">
        <v>91.217526068077206</v>
      </c>
      <c r="G19" s="19" t="s">
        <v>90</v>
      </c>
      <c r="H19" s="11">
        <v>17902</v>
      </c>
      <c r="I19" s="11">
        <v>180852495.96599999</v>
      </c>
      <c r="J19" s="12">
        <v>96.418992719344203</v>
      </c>
      <c r="K19" s="12">
        <v>91.8898110860993</v>
      </c>
      <c r="L19" s="11">
        <v>119</v>
      </c>
      <c r="M19" s="11">
        <v>776391.12399999995</v>
      </c>
      <c r="N19" s="12">
        <v>76.968826297435697</v>
      </c>
      <c r="O19" s="12">
        <v>96.240840374113901</v>
      </c>
    </row>
    <row r="20" spans="1:15" s="1" customFormat="1" ht="34.15" customHeight="1">
      <c r="A20" s="7">
        <v>6</v>
      </c>
      <c r="B20" s="7">
        <v>41500</v>
      </c>
      <c r="C20" s="7">
        <v>56</v>
      </c>
      <c r="D20" s="7">
        <v>565387</v>
      </c>
      <c r="E20" s="8">
        <v>52.687310304081898</v>
      </c>
      <c r="F20" s="9">
        <v>1.4596365145273</v>
      </c>
      <c r="G20" s="18" t="s">
        <v>91</v>
      </c>
      <c r="H20" s="7">
        <v>439</v>
      </c>
      <c r="I20" s="7">
        <v>3276670.2990000001</v>
      </c>
      <c r="J20" s="8">
        <v>96.074920690983703</v>
      </c>
      <c r="K20" s="9">
        <v>1.66485186260934</v>
      </c>
      <c r="L20" s="7">
        <v>2</v>
      </c>
      <c r="M20" s="7">
        <v>5138.76</v>
      </c>
      <c r="N20" s="8">
        <v>12.215952177983301</v>
      </c>
      <c r="O20" s="9">
        <v>0.63699669611483301</v>
      </c>
    </row>
    <row r="21" spans="1:15" s="1" customFormat="1" ht="34.15" customHeight="1">
      <c r="A21" s="7">
        <v>15</v>
      </c>
      <c r="B21" s="7">
        <v>141000</v>
      </c>
      <c r="C21" s="7">
        <v>84</v>
      </c>
      <c r="D21" s="7">
        <v>1110400</v>
      </c>
      <c r="E21" s="8">
        <v>81.401477747648102</v>
      </c>
      <c r="F21" s="9">
        <v>2.86667430579605</v>
      </c>
      <c r="G21" s="18" t="s">
        <v>92</v>
      </c>
      <c r="H21" s="7">
        <v>463</v>
      </c>
      <c r="I21" s="7">
        <v>4973082.2489999998</v>
      </c>
      <c r="J21" s="8">
        <v>96.968070495169599</v>
      </c>
      <c r="K21" s="9">
        <v>2.5267861852575901</v>
      </c>
      <c r="L21" s="15"/>
      <c r="M21" s="15"/>
      <c r="N21" s="15"/>
      <c r="O21" s="16"/>
    </row>
    <row r="22" spans="1:15" s="1" customFormat="1" ht="34.15" customHeight="1">
      <c r="A22" s="11">
        <v>21</v>
      </c>
      <c r="B22" s="11">
        <v>182500</v>
      </c>
      <c r="C22" s="11">
        <v>140</v>
      </c>
      <c r="D22" s="11">
        <v>1675787</v>
      </c>
      <c r="E22" s="12">
        <v>68.758642082191002</v>
      </c>
      <c r="F22" s="12">
        <v>4.32631082032335</v>
      </c>
      <c r="G22" s="19" t="s">
        <v>93</v>
      </c>
      <c r="H22" s="11">
        <v>902</v>
      </c>
      <c r="I22" s="11">
        <v>8249752.5480000004</v>
      </c>
      <c r="J22" s="12">
        <v>96.611344939406393</v>
      </c>
      <c r="K22" s="12">
        <v>4.1916380478669302</v>
      </c>
      <c r="L22" s="11">
        <v>2</v>
      </c>
      <c r="M22" s="11">
        <v>5138.76</v>
      </c>
      <c r="N22" s="12">
        <v>10.3194133094358</v>
      </c>
      <c r="O22" s="12">
        <v>0.63699669611483301</v>
      </c>
    </row>
    <row r="23" spans="1:15" s="1" customFormat="1" ht="34.15" customHeight="1">
      <c r="A23" s="7">
        <v>2</v>
      </c>
      <c r="B23" s="7">
        <v>8000</v>
      </c>
      <c r="C23" s="7">
        <v>22</v>
      </c>
      <c r="D23" s="7">
        <v>206220</v>
      </c>
      <c r="E23" s="8">
        <v>67.813219335744805</v>
      </c>
      <c r="F23" s="9">
        <v>0.53238974724537302</v>
      </c>
      <c r="G23" s="18" t="s">
        <v>94</v>
      </c>
      <c r="H23" s="7">
        <v>98</v>
      </c>
      <c r="I23" s="7">
        <v>926673</v>
      </c>
      <c r="J23" s="8">
        <v>100.01833776918799</v>
      </c>
      <c r="K23" s="9">
        <v>0.47083567441942997</v>
      </c>
      <c r="L23" s="15"/>
      <c r="M23" s="15"/>
      <c r="N23" s="15"/>
      <c r="O23" s="16"/>
    </row>
    <row r="24" spans="1:15" s="1" customFormat="1" ht="34.15" customHeight="1">
      <c r="A24" s="7">
        <v>4</v>
      </c>
      <c r="B24" s="7">
        <v>25100</v>
      </c>
      <c r="C24" s="7">
        <v>23</v>
      </c>
      <c r="D24" s="7">
        <v>157000</v>
      </c>
      <c r="E24" s="8">
        <v>55.271959162119302</v>
      </c>
      <c r="F24" s="9">
        <v>0.40532048451907499</v>
      </c>
      <c r="G24" s="18" t="s">
        <v>95</v>
      </c>
      <c r="H24" s="7">
        <v>162</v>
      </c>
      <c r="I24" s="7">
        <v>983902.98</v>
      </c>
      <c r="J24" s="8">
        <v>93.190103826285593</v>
      </c>
      <c r="K24" s="9">
        <v>0.499913802551263</v>
      </c>
      <c r="L24" s="7">
        <v>3</v>
      </c>
      <c r="M24" s="7">
        <v>7032.0389999999998</v>
      </c>
      <c r="N24" s="15" t="s">
        <v>49</v>
      </c>
      <c r="O24" s="9">
        <v>0.87168608963069905</v>
      </c>
    </row>
    <row r="25" spans="1:15" s="1" customFormat="1" ht="34.15" customHeight="1">
      <c r="A25" s="7">
        <v>14</v>
      </c>
      <c r="B25" s="7">
        <v>122200</v>
      </c>
      <c r="C25" s="7">
        <v>48</v>
      </c>
      <c r="D25" s="7">
        <v>434965</v>
      </c>
      <c r="E25" s="8">
        <v>42.378553752021702</v>
      </c>
      <c r="F25" s="9">
        <v>1.12293136655312</v>
      </c>
      <c r="G25" s="18" t="s">
        <v>96</v>
      </c>
      <c r="H25" s="7">
        <v>288</v>
      </c>
      <c r="I25" s="7">
        <v>2546166.6260000002</v>
      </c>
      <c r="J25" s="8">
        <v>90.509870023812397</v>
      </c>
      <c r="K25" s="9">
        <v>1.2936883674575099</v>
      </c>
      <c r="L25" s="7">
        <v>4</v>
      </c>
      <c r="M25" s="7">
        <v>12244.175999999999</v>
      </c>
      <c r="N25" s="15" t="s">
        <v>49</v>
      </c>
      <c r="O25" s="9">
        <v>1.5177785416420599</v>
      </c>
    </row>
    <row r="26" spans="1:15" s="1" customFormat="1" ht="34.15" customHeight="1">
      <c r="A26" s="11">
        <v>20</v>
      </c>
      <c r="B26" s="11">
        <v>155300</v>
      </c>
      <c r="C26" s="11">
        <v>93</v>
      </c>
      <c r="D26" s="11">
        <v>798185</v>
      </c>
      <c r="E26" s="12">
        <v>49.437607229348501</v>
      </c>
      <c r="F26" s="12">
        <v>2.0606415983175599</v>
      </c>
      <c r="G26" s="19" t="s">
        <v>97</v>
      </c>
      <c r="H26" s="11">
        <v>548</v>
      </c>
      <c r="I26" s="11">
        <v>4456742.6059999997</v>
      </c>
      <c r="J26" s="12">
        <v>92.937054181692005</v>
      </c>
      <c r="K26" s="12">
        <v>2.2644378444281998</v>
      </c>
      <c r="L26" s="11">
        <v>7</v>
      </c>
      <c r="M26" s="11">
        <v>19276.215</v>
      </c>
      <c r="N26" s="12">
        <v>17.904097099236999</v>
      </c>
      <c r="O26" s="12">
        <v>2.3894646312727601</v>
      </c>
    </row>
    <row r="27" spans="1:15" s="1" customFormat="1" ht="34.15" customHeight="1">
      <c r="A27" s="7">
        <v>3</v>
      </c>
      <c r="B27" s="7">
        <v>4000</v>
      </c>
      <c r="C27" s="7">
        <v>9</v>
      </c>
      <c r="D27" s="7">
        <v>25000</v>
      </c>
      <c r="E27" s="8">
        <v>73.964497041420103</v>
      </c>
      <c r="F27" s="9">
        <v>6.4541478426604196E-2</v>
      </c>
      <c r="G27" s="18" t="s">
        <v>98</v>
      </c>
      <c r="H27" s="7">
        <v>45</v>
      </c>
      <c r="I27" s="7">
        <v>143146.79999999999</v>
      </c>
      <c r="J27" s="8">
        <v>97.111882988250002</v>
      </c>
      <c r="K27" s="9">
        <v>7.2731826781381598E-2</v>
      </c>
      <c r="L27" s="15"/>
      <c r="M27" s="15"/>
      <c r="N27" s="15"/>
      <c r="O27" s="16"/>
    </row>
    <row r="28" spans="1:15" s="1" customFormat="1" ht="34.15" customHeight="1">
      <c r="A28" s="7">
        <v>4</v>
      </c>
      <c r="B28" s="7">
        <v>64300</v>
      </c>
      <c r="C28" s="7">
        <v>36</v>
      </c>
      <c r="D28" s="7">
        <v>511200</v>
      </c>
      <c r="E28" s="8">
        <v>215.92397043294599</v>
      </c>
      <c r="F28" s="9">
        <v>1.3197441508672001</v>
      </c>
      <c r="G28" s="18" t="s">
        <v>99</v>
      </c>
      <c r="H28" s="7">
        <v>208</v>
      </c>
      <c r="I28" s="7">
        <v>1703113.95</v>
      </c>
      <c r="J28" s="8">
        <v>109.69728677174901</v>
      </c>
      <c r="K28" s="9">
        <v>0.86533955911242599</v>
      </c>
      <c r="L28" s="7">
        <v>2</v>
      </c>
      <c r="M28" s="7">
        <v>5354.27</v>
      </c>
      <c r="N28" s="15" t="s">
        <v>49</v>
      </c>
      <c r="O28" s="9">
        <v>0.66371114823552102</v>
      </c>
    </row>
    <row r="29" spans="1:15" s="1" customFormat="1" ht="34.15" customHeight="1">
      <c r="A29" s="11">
        <v>7</v>
      </c>
      <c r="B29" s="11">
        <v>68300</v>
      </c>
      <c r="C29" s="11">
        <v>45</v>
      </c>
      <c r="D29" s="11">
        <v>536200</v>
      </c>
      <c r="E29" s="12">
        <v>198.188874514877</v>
      </c>
      <c r="F29" s="12">
        <v>1.3842856292938099</v>
      </c>
      <c r="G29" s="19" t="s">
        <v>100</v>
      </c>
      <c r="H29" s="11">
        <v>253</v>
      </c>
      <c r="I29" s="11">
        <v>1846260.75</v>
      </c>
      <c r="J29" s="12">
        <v>108.606004195672</v>
      </c>
      <c r="K29" s="12">
        <v>0.93807138589380801</v>
      </c>
      <c r="L29" s="11">
        <v>2</v>
      </c>
      <c r="M29" s="11">
        <v>5354.27</v>
      </c>
      <c r="N29" s="20" t="s">
        <v>49</v>
      </c>
      <c r="O29" s="12">
        <v>0.66371114823552102</v>
      </c>
    </row>
    <row r="30" spans="1:15" s="1" customFormat="1" ht="34.15" customHeight="1">
      <c r="A30" s="7">
        <v>5</v>
      </c>
      <c r="B30" s="7">
        <v>35500</v>
      </c>
      <c r="C30" s="7">
        <v>28</v>
      </c>
      <c r="D30" s="7">
        <v>391700</v>
      </c>
      <c r="E30" s="8">
        <v>128.29372942698501</v>
      </c>
      <c r="F30" s="9">
        <v>1.01123588398803</v>
      </c>
      <c r="G30" s="18" t="s">
        <v>101</v>
      </c>
      <c r="H30" s="7">
        <v>165</v>
      </c>
      <c r="I30" s="7">
        <v>1414511.95</v>
      </c>
      <c r="J30" s="8">
        <v>97.255600099626804</v>
      </c>
      <c r="K30" s="9">
        <v>0.71870302464039904</v>
      </c>
      <c r="L30" s="7">
        <v>1</v>
      </c>
      <c r="M30" s="7">
        <v>556.53099999999995</v>
      </c>
      <c r="N30" s="15" t="s">
        <v>49</v>
      </c>
      <c r="O30" s="9">
        <v>6.8987150262998106E-2</v>
      </c>
    </row>
    <row r="31" spans="1:15" s="1" customFormat="1" ht="34.15" customHeight="1">
      <c r="A31" s="11">
        <v>5</v>
      </c>
      <c r="B31" s="11">
        <v>35500</v>
      </c>
      <c r="C31" s="11">
        <v>28</v>
      </c>
      <c r="D31" s="11">
        <v>391700</v>
      </c>
      <c r="E31" s="12">
        <v>128.29372942698501</v>
      </c>
      <c r="F31" s="12">
        <v>1.01123588398803</v>
      </c>
      <c r="G31" s="19" t="s">
        <v>102</v>
      </c>
      <c r="H31" s="11">
        <v>165</v>
      </c>
      <c r="I31" s="11">
        <v>1414511.95</v>
      </c>
      <c r="J31" s="12">
        <v>97.255600099626804</v>
      </c>
      <c r="K31" s="12">
        <v>0.71870302464039904</v>
      </c>
      <c r="L31" s="11">
        <v>1</v>
      </c>
      <c r="M31" s="11">
        <v>556.53099999999995</v>
      </c>
      <c r="N31" s="20" t="s">
        <v>49</v>
      </c>
      <c r="O31" s="12">
        <v>6.8987150262998106E-2</v>
      </c>
    </row>
    <row r="32" spans="1:15" s="1" customFormat="1" ht="34.15" customHeight="1">
      <c r="A32" s="11">
        <v>53</v>
      </c>
      <c r="B32" s="11">
        <v>441600</v>
      </c>
      <c r="C32" s="11">
        <v>306</v>
      </c>
      <c r="D32" s="11">
        <v>3401872</v>
      </c>
      <c r="E32" s="12">
        <v>73.5127108086551</v>
      </c>
      <c r="F32" s="12">
        <v>8.7824739319227607</v>
      </c>
      <c r="G32" s="19" t="s">
        <v>103</v>
      </c>
      <c r="H32" s="11">
        <v>1868</v>
      </c>
      <c r="I32" s="11">
        <v>15967267.854</v>
      </c>
      <c r="J32" s="12">
        <v>96.836200934030202</v>
      </c>
      <c r="K32" s="12">
        <v>8.1126343940757604</v>
      </c>
      <c r="L32" s="11">
        <v>12</v>
      </c>
      <c r="M32" s="11">
        <v>30325.776000000002</v>
      </c>
      <c r="N32" s="12">
        <v>19.259263417850601</v>
      </c>
      <c r="O32" s="12">
        <v>3.75915962588611</v>
      </c>
    </row>
    <row r="33" spans="1:15" s="1" customFormat="1" ht="34.15" customHeight="1">
      <c r="A33" s="11">
        <v>495</v>
      </c>
      <c r="B33" s="11">
        <v>5755712</v>
      </c>
      <c r="C33" s="11">
        <v>3154</v>
      </c>
      <c r="D33" s="11">
        <v>38734780.5</v>
      </c>
      <c r="E33" s="12">
        <v>76.364956414801597</v>
      </c>
      <c r="F33" s="12">
        <v>100</v>
      </c>
      <c r="G33" s="19" t="s">
        <v>18</v>
      </c>
      <c r="H33" s="11">
        <v>19770</v>
      </c>
      <c r="I33" s="11">
        <v>196819763.81999999</v>
      </c>
      <c r="J33" s="12">
        <v>96.452705255517003</v>
      </c>
      <c r="K33" s="12">
        <v>100</v>
      </c>
      <c r="L33" s="11">
        <v>131</v>
      </c>
      <c r="M33" s="11">
        <v>806716.9</v>
      </c>
      <c r="N33" s="12">
        <v>69.176655869783502</v>
      </c>
      <c r="O33" s="12">
        <v>100</v>
      </c>
    </row>
    <row r="3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業務概況</vt:lpstr>
      <vt:lpstr>業務推移</vt:lpstr>
      <vt:lpstr>本支所</vt:lpstr>
      <vt:lpstr>金額</vt:lpstr>
      <vt:lpstr>期間</vt:lpstr>
      <vt:lpstr>資金使途</vt:lpstr>
      <vt:lpstr>金融機関</vt:lpstr>
      <vt:lpstr>制度</vt:lpstr>
      <vt:lpstr>地区</vt:lpstr>
      <vt:lpstr>業種</vt:lpstr>
      <vt:lpstr>事故原因</vt:lpstr>
      <vt:lpstr>制度!Print_Titles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川越　麻梨子</cp:lastModifiedBy>
  <cp:lastPrinted>2025-11-04T06:18:33Z</cp:lastPrinted>
  <dcterms:created xsi:type="dcterms:W3CDTF">2025-11-04T00:31:10Z</dcterms:created>
  <dcterms:modified xsi:type="dcterms:W3CDTF">2025-11-04T06:18:45Z</dcterms:modified>
</cp:coreProperties>
</file>